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60東部厚生環境福山支所\020衛生環境課\食品薬事係\年度を超えて保存\ホームページ\Ｒ５新規営業許可施設\"/>
    </mc:Choice>
  </mc:AlternateContent>
  <bookViews>
    <workbookView xWindow="0" yWindow="0" windowWidth="28800" windowHeight="12450"/>
  </bookViews>
  <sheets>
    <sheet name="令和5年11月 " sheetId="1" r:id="rId1"/>
  </sheets>
  <externalReferences>
    <externalReference r:id="rId2"/>
  </externalReferences>
  <definedNames>
    <definedName name="_xlnm._FilterDatabase" localSheetId="0" hidden="1">'令和5年11月 '!$A$5:$Y$5</definedName>
    <definedName name="_xlnm.Print_Area" localSheetId="0">'令和5年11月 '!$A$1:$Y$21</definedName>
    <definedName name="都道府県">[1]住所コード!$A$1:$AU$1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<sst xmlns="http://schemas.openxmlformats.org/spreadsheetml/2006/main" count="314" uniqueCount="164">
  <si>
    <t>営業許可施設一覧表　　東部保健所福山支所</t>
    <rPh sb="11" eb="12">
      <t>ヒガシ</t>
    </rPh>
    <rPh sb="12" eb="13">
      <t>ブ</t>
    </rPh>
    <rPh sb="16" eb="18">
      <t>フクヤマ</t>
    </rPh>
    <phoneticPr fontId="1"/>
  </si>
  <si>
    <t>営業施設情報</t>
    <rPh sb="0" eb="2">
      <t>エイギョウ</t>
    </rPh>
    <rPh sb="2" eb="4">
      <t>シセツ</t>
    </rPh>
    <rPh sb="4" eb="6">
      <t>ジョウホウ</t>
    </rPh>
    <phoneticPr fontId="1"/>
  </si>
  <si>
    <t>営業者情報</t>
    <rPh sb="0" eb="3">
      <t>エイギョウシャ</t>
    </rPh>
    <rPh sb="3" eb="5">
      <t>ジョウホウ</t>
    </rPh>
    <phoneticPr fontId="1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</si>
  <si>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1"/>
  </si>
  <si>
    <t>屋号（申請）</t>
    <rPh sb="0" eb="2">
      <t>ヤゴウ</t>
    </rPh>
    <rPh sb="3" eb="5">
      <t>シンセイ</t>
    </rPh>
    <phoneticPr fontId="1"/>
  </si>
  <si>
    <t>郵便番号</t>
    <rPh sb="0" eb="4">
      <t>ユウビンバンゴウ</t>
    </rPh>
    <phoneticPr fontId="1"/>
  </si>
  <si>
    <t>★都道府県</t>
    <rPh sb="1" eb="5">
      <t>トドウフケン</t>
    </rPh>
    <phoneticPr fontId="1"/>
  </si>
  <si>
    <t>★市区町村</t>
    <rPh sb="1" eb="3">
      <t>シク</t>
    </rPh>
    <rPh sb="3" eb="5">
      <t>チョウソン</t>
    </rPh>
    <phoneticPr fontId="1"/>
  </si>
  <si>
    <t>★町域</t>
    <rPh sb="1" eb="3">
      <t>チョウイキ</t>
    </rPh>
    <phoneticPr fontId="1"/>
  </si>
  <si>
    <t>★地番等</t>
    <rPh sb="1" eb="3">
      <t>チバン</t>
    </rPh>
    <rPh sb="3" eb="4">
      <t>トウ</t>
    </rPh>
    <phoneticPr fontId="1"/>
  </si>
  <si>
    <t>★マンション名等</t>
    <rPh sb="6" eb="7">
      <t>メイ</t>
    </rPh>
    <rPh sb="7" eb="8">
      <t>トウ</t>
    </rPh>
    <phoneticPr fontId="1"/>
  </si>
  <si>
    <t>電話番号</t>
    <rPh sb="0" eb="2">
      <t>デンワ</t>
    </rPh>
    <rPh sb="2" eb="4">
      <t>バンゴウ</t>
    </rPh>
    <phoneticPr fontId="1"/>
  </si>
  <si>
    <t>営業者名</t>
    <rPh sb="0" eb="3">
      <t>エイギョウシャ</t>
    </rPh>
    <rPh sb="3" eb="4">
      <t>メイ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</si>
  <si>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</si>
  <si>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</si>
  <si>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町域</t>
    <rPh sb="0" eb="2">
      <t>チョウイキ</t>
    </rPh>
    <phoneticPr fontId="1"/>
  </si>
  <si>
    <t>地番等</t>
    <rPh sb="0" eb="2">
      <t>チバン</t>
    </rPh>
    <rPh sb="2" eb="3">
      <t>トウ</t>
    </rPh>
    <phoneticPr fontId="1"/>
  </si>
  <si>
    <t>マンション名等</t>
    <rPh sb="5" eb="6">
      <t>メイ</t>
    </rPh>
    <rPh sb="6" eb="7">
      <t>トウ</t>
    </rPh>
    <phoneticPr fontId="1"/>
  </si>
  <si>
    <t>代表者肩書</t>
    <rPh sb="0" eb="3">
      <t>ダイヒョウシャ</t>
    </rPh>
    <rPh sb="3" eb="5">
      <t>カタガキ</t>
    </rPh>
    <phoneticPr fontId="1"/>
  </si>
  <si>
    <t>代表者姓</t>
    <rPh sb="0" eb="3">
      <t>ダイヒョウシャ</t>
    </rPh>
    <rPh sb="3" eb="4">
      <t>セイ</t>
    </rPh>
    <phoneticPr fontId="1"/>
  </si>
  <si>
    <t>代表者名</t>
    <rPh sb="0" eb="3">
      <t>ダイヒョウシャ</t>
    </rPh>
    <rPh sb="3" eb="4">
      <t>メイ</t>
    </rPh>
    <phoneticPr fontId="1"/>
  </si>
  <si>
    <t>業種</t>
    <rPh sb="0" eb="2">
      <t>ギョウシュ</t>
    </rPh>
    <phoneticPr fontId="1"/>
  </si>
  <si>
    <t>許可番号連番</t>
    <rPh sb="0" eb="2">
      <t>キョカ</t>
    </rPh>
    <rPh sb="2" eb="4">
      <t>バンゴウ</t>
    </rPh>
    <rPh sb="4" eb="6">
      <t>レンバン</t>
    </rPh>
    <phoneticPr fontId="1"/>
  </si>
  <si>
    <t>備考</t>
    <rPh sb="0" eb="2">
      <t>ビコウ</t>
    </rPh>
    <phoneticPr fontId="1"/>
  </si>
  <si>
    <t>許可年月日</t>
    <rPh sb="0" eb="2">
      <t>キョカ</t>
    </rPh>
    <rPh sb="2" eb="5">
      <t>ネンガッピ</t>
    </rPh>
    <phoneticPr fontId="1"/>
  </si>
  <si>
    <t>満了年月日</t>
    <rPh sb="0" eb="2">
      <t>マンリョウ</t>
    </rPh>
    <rPh sb="2" eb="5">
      <t>ネンガッピ</t>
    </rPh>
    <phoneticPr fontId="1"/>
  </si>
  <si>
    <t>当初許可年月日</t>
    <rPh sb="0" eb="2">
      <t>トウショ</t>
    </rPh>
    <rPh sb="2" eb="4">
      <t>キョカ</t>
    </rPh>
    <rPh sb="4" eb="7">
      <t>ネンガッピ</t>
    </rPh>
    <phoneticPr fontId="1"/>
  </si>
  <si>
    <t>中村食品有限会社</t>
    <phoneticPr fontId="1"/>
  </si>
  <si>
    <t>7293222</t>
    <phoneticPr fontId="1"/>
  </si>
  <si>
    <t>広島県</t>
  </si>
  <si>
    <t>府中市</t>
  </si>
  <si>
    <t>久佐町</t>
    <phoneticPr fontId="1"/>
  </si>
  <si>
    <t>３１８－２</t>
    <phoneticPr fontId="1"/>
  </si>
  <si>
    <t>0847-49-0028</t>
    <phoneticPr fontId="1"/>
  </si>
  <si>
    <t>代表取締役</t>
    <phoneticPr fontId="1"/>
  </si>
  <si>
    <t>中村</t>
    <phoneticPr fontId="1"/>
  </si>
  <si>
    <t>智惠子</t>
    <phoneticPr fontId="1"/>
  </si>
  <si>
    <t>① 飲食店営業</t>
    <rPh sb="2" eb="7">
      <t>インショクテンエイギョウ</t>
    </rPh>
    <phoneticPr fontId="0"/>
  </si>
  <si>
    <t>050059</t>
  </si>
  <si>
    <t>7260004</t>
  </si>
  <si>
    <t>府川町</t>
  </si>
  <si>
    <t>２０９</t>
  </si>
  <si>
    <t>0847-45-7500</t>
  </si>
  <si>
    <t>タカノブ食品株式会社</t>
  </si>
  <si>
    <t>代表取締役</t>
  </si>
  <si>
    <t>岡崎</t>
  </si>
  <si>
    <t>浩二</t>
  </si>
  <si>
    <t>㉘ 複合型冷凍食品製造業</t>
  </si>
  <si>
    <t>050064</t>
    <phoneticPr fontId="1"/>
  </si>
  <si>
    <t>ニュー　アラスカ</t>
  </si>
  <si>
    <t>7201812</t>
  </si>
  <si>
    <t>神石郡神石高原町</t>
  </si>
  <si>
    <t>油木乙</t>
  </si>
  <si>
    <t>５０２９－３</t>
  </si>
  <si>
    <t>*</t>
    <phoneticPr fontId="1"/>
  </si>
  <si>
    <t>逸見　堅介</t>
  </si>
  <si>
    <t>① 飲食店営業</t>
  </si>
  <si>
    <t>050068</t>
    <phoneticPr fontId="1"/>
  </si>
  <si>
    <t>ミルク食感　Ｐｕｅｂｌｏ　ｎｏｍａｄａ</t>
  </si>
  <si>
    <t>7293411</t>
  </si>
  <si>
    <t>上下町井永</t>
  </si>
  <si>
    <t>６３４－１</t>
  </si>
  <si>
    <t>池田　月美</t>
  </si>
  <si>
    <t>*</t>
    <phoneticPr fontId="1"/>
  </si>
  <si>
    <t>050076</t>
    <phoneticPr fontId="1"/>
  </si>
  <si>
    <t>③ 食肉販売業</t>
  </si>
  <si>
    <t>050077</t>
    <phoneticPr fontId="1"/>
  </si>
  <si>
    <t>懐石料理　花みずき</t>
  </si>
  <si>
    <t>7260003</t>
  </si>
  <si>
    <t>元町</t>
  </si>
  <si>
    <t>４５－７</t>
  </si>
  <si>
    <t>*</t>
    <phoneticPr fontId="1"/>
  </si>
  <si>
    <t>髙橋　正弘</t>
  </si>
  <si>
    <t>050065</t>
    <phoneticPr fontId="1"/>
  </si>
  <si>
    <t>魚国総本社・府中２８６０７－３</t>
  </si>
  <si>
    <t>7260002</t>
  </si>
  <si>
    <t>鵜飼町</t>
  </si>
  <si>
    <t>８００－２</t>
  </si>
  <si>
    <t/>
  </si>
  <si>
    <t>株式会社　魚国総本社</t>
  </si>
  <si>
    <t>5410045</t>
    <phoneticPr fontId="1"/>
  </si>
  <si>
    <t>大阪府</t>
  </si>
  <si>
    <t>大阪市中央区</t>
  </si>
  <si>
    <t>道修町一丁目</t>
  </si>
  <si>
    <t>６－１９</t>
  </si>
  <si>
    <t>06-6478-5700</t>
  </si>
  <si>
    <t>代表取締役社長</t>
  </si>
  <si>
    <t>田所</t>
  </si>
  <si>
    <t>伸浩</t>
  </si>
  <si>
    <t>050066</t>
    <phoneticPr fontId="1"/>
  </si>
  <si>
    <t>上下南農産惣菜加工販売施設</t>
  </si>
  <si>
    <t>7293415</t>
  </si>
  <si>
    <t>上下町矢多田</t>
  </si>
  <si>
    <t>２３１－１</t>
  </si>
  <si>
    <t>0847-62-2433</t>
  </si>
  <si>
    <t>農事組合法人　上下南農産</t>
  </si>
  <si>
    <t>代表理事</t>
  </si>
  <si>
    <t>末宗</t>
    <phoneticPr fontId="1"/>
  </si>
  <si>
    <t>龍司</t>
    <phoneticPr fontId="1"/>
  </si>
  <si>
    <t>㉕ そうざい製造業</t>
  </si>
  <si>
    <t>050079</t>
    <phoneticPr fontId="1"/>
  </si>
  <si>
    <t>夢人</t>
  </si>
  <si>
    <t>２１３－１</t>
  </si>
  <si>
    <t>0847-45-0937</t>
  </si>
  <si>
    <t>船山　奈美</t>
  </si>
  <si>
    <t>050067</t>
    <phoneticPr fontId="1"/>
  </si>
  <si>
    <t>猟師の店　みね屋</t>
    <phoneticPr fontId="1"/>
  </si>
  <si>
    <t>7293402</t>
    <phoneticPr fontId="1"/>
  </si>
  <si>
    <t>府中市</t>
    <rPh sb="0" eb="3">
      <t>フチュウシ</t>
    </rPh>
    <phoneticPr fontId="1"/>
  </si>
  <si>
    <t>上下町小堀</t>
    <phoneticPr fontId="1"/>
  </si>
  <si>
    <t>１５５番地１</t>
    <phoneticPr fontId="1"/>
  </si>
  <si>
    <t>梶田建設株式会社</t>
  </si>
  <si>
    <t>府中市</t>
    <phoneticPr fontId="1"/>
  </si>
  <si>
    <t>１７６番地</t>
    <phoneticPr fontId="1"/>
  </si>
  <si>
    <t>0847-62-2527</t>
    <phoneticPr fontId="1"/>
  </si>
  <si>
    <t>代表取締役</t>
    <rPh sb="0" eb="5">
      <t>ダイヒョウトリシマリヤク</t>
    </rPh>
    <phoneticPr fontId="1"/>
  </si>
  <si>
    <t>梶田</t>
    <rPh sb="0" eb="2">
      <t>カジタ</t>
    </rPh>
    <phoneticPr fontId="1"/>
  </si>
  <si>
    <t>峰生</t>
    <rPh sb="0" eb="2">
      <t>ミネオ</t>
    </rPh>
    <phoneticPr fontId="1"/>
  </si>
  <si>
    <t>⑨ 食肉処理業</t>
  </si>
  <si>
    <t>050061</t>
  </si>
  <si>
    <t>猟師の店　みね屋</t>
    <phoneticPr fontId="1"/>
  </si>
  <si>
    <t>7293402</t>
    <phoneticPr fontId="1"/>
  </si>
  <si>
    <t>上下町小堀</t>
    <phoneticPr fontId="1"/>
  </si>
  <si>
    <t>１５５番地１</t>
    <phoneticPr fontId="1"/>
  </si>
  <si>
    <t>府中市</t>
    <phoneticPr fontId="1"/>
  </si>
  <si>
    <t>１７６番地</t>
    <phoneticPr fontId="1"/>
  </si>
  <si>
    <t>0847-62-2527</t>
    <phoneticPr fontId="1"/>
  </si>
  <si>
    <t>④ 魚介類販売業</t>
  </si>
  <si>
    <t>050062</t>
  </si>
  <si>
    <t>のべおかつけもの店</t>
  </si>
  <si>
    <t>7201411</t>
    <phoneticPr fontId="1"/>
  </si>
  <si>
    <t>神石郡神石高原町</t>
    <rPh sb="0" eb="8">
      <t>ジンセキグンジンセキコウゲンチョウ</t>
    </rPh>
    <phoneticPr fontId="1"/>
  </si>
  <si>
    <t>光信</t>
    <phoneticPr fontId="1"/>
  </si>
  <si>
    <t>５１３</t>
    <phoneticPr fontId="1"/>
  </si>
  <si>
    <t>*</t>
    <phoneticPr fontId="1"/>
  </si>
  <si>
    <t>延岡　佐代子</t>
    <phoneticPr fontId="1"/>
  </si>
  <si>
    <t>㉙ 漬物製造業</t>
  </si>
  <si>
    <t>050069</t>
  </si>
  <si>
    <t>ふる里食彩工房</t>
  </si>
  <si>
    <t>7201812</t>
    <phoneticPr fontId="1"/>
  </si>
  <si>
    <t>油木甲</t>
    <phoneticPr fontId="1"/>
  </si>
  <si>
    <t>２２４６</t>
    <phoneticPr fontId="1"/>
  </si>
  <si>
    <t>小里　日出美</t>
    <phoneticPr fontId="1"/>
  </si>
  <si>
    <t>⑪ 菓子製造業</t>
  </si>
  <si>
    <t>050070</t>
  </si>
  <si>
    <t>050071</t>
    <phoneticPr fontId="1"/>
  </si>
  <si>
    <t>屋台ハウス正</t>
  </si>
  <si>
    <t>7260012</t>
    <phoneticPr fontId="1"/>
  </si>
  <si>
    <t>中須町</t>
    <phoneticPr fontId="1"/>
  </si>
  <si>
    <t>１１０２－８</t>
    <phoneticPr fontId="1"/>
  </si>
  <si>
    <t>尾髙　正彦</t>
    <phoneticPr fontId="1"/>
  </si>
  <si>
    <t>050072</t>
    <phoneticPr fontId="1"/>
  </si>
  <si>
    <t>農事組合法人　和</t>
  </si>
  <si>
    <t>7293601</t>
    <phoneticPr fontId="1"/>
  </si>
  <si>
    <t>相渡</t>
    <phoneticPr fontId="1"/>
  </si>
  <si>
    <t>５３４</t>
    <phoneticPr fontId="1"/>
  </si>
  <si>
    <t>0847-87-0766</t>
    <phoneticPr fontId="1"/>
  </si>
  <si>
    <t>農事組合法人　和</t>
    <phoneticPr fontId="1"/>
  </si>
  <si>
    <t>代表理事</t>
    <phoneticPr fontId="1"/>
  </si>
  <si>
    <t>石田</t>
    <phoneticPr fontId="1"/>
  </si>
  <si>
    <t>昌彦</t>
    <phoneticPr fontId="1"/>
  </si>
  <si>
    <t>050073</t>
  </si>
  <si>
    <t>毎月の営業施設　令和５年11月分</t>
    <phoneticPr fontId="1"/>
  </si>
  <si>
    <t>タカノブ食品株式会社　府中工場</t>
    <rPh sb="11" eb="15">
      <t>フチュウコウジョウ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</si>
</sst>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176" fontId="0" fillId="2" borderId="2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49" fontId="0" fillId="3" borderId="2" xfId="0" applyNumberFormat="1" applyFill="1" applyBorder="1" applyAlignment="1">
      <alignment horizontal="center" vertical="center" shrinkToFit="1"/>
    </xf>
    <xf numFmtId="176" fontId="2" fillId="3" borderId="2" xfId="0" applyNumberFormat="1" applyFont="1" applyFill="1" applyBorder="1" applyAlignment="1">
      <alignment horizontal="center" vertical="center" shrinkToFit="1"/>
    </xf>
    <xf numFmtId="176" fontId="0" fillId="3" borderId="2" xfId="0" applyNumberFormat="1" applyFill="1" applyBorder="1" applyAlignment="1">
      <alignment horizontal="center" vertical="center" shrinkToFit="1"/>
    </xf>
    <xf numFmtId="176" fontId="0" fillId="4" borderId="2" xfId="0" applyNumberFormat="1" applyFill="1" applyBorder="1" applyAlignment="1">
      <alignment horizontal="center" vertical="center" shrinkToFit="1"/>
    </xf>
    <xf numFmtId="176" fontId="3" fillId="4" borderId="2" xfId="0" applyNumberFormat="1" applyFont="1" applyFill="1" applyBorder="1" applyAlignment="1">
      <alignment horizontal="center" vertical="center" shrinkToFit="1"/>
    </xf>
    <xf numFmtId="14" fontId="0" fillId="4" borderId="2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1" xfId="0" applyNumberForma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45">
    <dxf>
      <font>
        <b/>
        <i val="0"/>
        <color rgb="FFFF0000"/>
      </font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65296;&#65299;&#65296;&#20581;&#24247;&#31119;&#31049;&#23616;\060&#26481;&#37096;&#21402;&#29983;&#29872;&#22659;&#31119;&#23665;&#25903;&#25152;\020&#34907;&#29983;&#29872;&#22659;&#35506;\&#39135;&#21697;&#34220;&#20107;&#20418;\020&#39135;&#21697;\&#9679;&#12456;&#12463;&#12475;&#12523;&#21488;&#24115;\&#12456;&#12463;&#12475;&#12523;&#21488;&#24115;_&#26481;&#37096;&#31119;&#2366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■監視カード"/>
      <sheetName val="■施設情報"/>
      <sheetName val="食品コード"/>
      <sheetName val="■収去依頼"/>
      <sheetName val="■申請書"/>
      <sheetName val="■許可証"/>
      <sheetName val="■許可証明書"/>
      <sheetName val="■業種別申請状況"/>
      <sheetName val="■更新施設一覧"/>
      <sheetName val="■申請整理簿"/>
      <sheetName val="■申請一覧"/>
      <sheetName val="履歴情報"/>
      <sheetName val="▲貼付データ"/>
      <sheetName val="④出力データ"/>
      <sheetName val="値コピー"/>
      <sheetName val="③エクセル台帳"/>
      <sheetName val="操作パネル"/>
      <sheetName val="②編集"/>
      <sheetName val="①国データ"/>
      <sheetName val="コード"/>
      <sheetName val="住所コード"/>
      <sheetName val="変換テーブル"/>
      <sheetName val="操作パネル(移行)"/>
      <sheetName val="簡易設定"/>
      <sheetName val="設定"/>
      <sheetName val="帳票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北海道</v>
          </cell>
          <cell r="B1" t="str">
            <v>青森県</v>
          </cell>
          <cell r="C1" t="str">
            <v>岩手県</v>
          </cell>
          <cell r="D1" t="str">
            <v>宮城県</v>
          </cell>
          <cell r="E1" t="str">
            <v>秋田県</v>
          </cell>
          <cell r="F1" t="str">
            <v>山形県</v>
          </cell>
          <cell r="G1" t="str">
            <v>福島県</v>
          </cell>
          <cell r="H1" t="str">
            <v>茨城県</v>
          </cell>
          <cell r="I1" t="str">
            <v>栃木県</v>
          </cell>
          <cell r="J1" t="str">
            <v>群馬県</v>
          </cell>
          <cell r="K1" t="str">
            <v>埼玉県</v>
          </cell>
          <cell r="L1" t="str">
            <v>千葉県</v>
          </cell>
          <cell r="M1" t="str">
            <v>東京都</v>
          </cell>
          <cell r="N1" t="str">
            <v>神奈川県</v>
          </cell>
          <cell r="O1" t="str">
            <v>新潟県</v>
          </cell>
          <cell r="P1" t="str">
            <v>富山県</v>
          </cell>
          <cell r="Q1" t="str">
            <v>石川県</v>
          </cell>
          <cell r="R1" t="str">
            <v>福井県</v>
          </cell>
          <cell r="S1" t="str">
            <v>山梨県</v>
          </cell>
          <cell r="T1" t="str">
            <v>長野県</v>
          </cell>
          <cell r="U1" t="str">
            <v>岐阜県</v>
          </cell>
          <cell r="V1" t="str">
            <v>静岡県</v>
          </cell>
          <cell r="W1" t="str">
            <v>愛知県</v>
          </cell>
          <cell r="X1" t="str">
            <v>三重県</v>
          </cell>
          <cell r="Y1" t="str">
            <v>滋賀県</v>
          </cell>
          <cell r="Z1" t="str">
            <v>京都府</v>
          </cell>
          <cell r="AA1" t="str">
            <v>大阪府</v>
          </cell>
          <cell r="AB1" t="str">
            <v>兵庫県</v>
          </cell>
          <cell r="AC1" t="str">
            <v>奈良県</v>
          </cell>
          <cell r="AD1" t="str">
            <v>和歌山県</v>
          </cell>
          <cell r="AE1" t="str">
            <v>鳥取県</v>
          </cell>
          <cell r="AF1" t="str">
            <v>島根県</v>
          </cell>
          <cell r="AG1" t="str">
            <v>岡山県</v>
          </cell>
          <cell r="AH1" t="str">
            <v>広島県</v>
          </cell>
          <cell r="AI1" t="str">
            <v>山口県</v>
          </cell>
          <cell r="AJ1" t="str">
            <v>徳島県</v>
          </cell>
          <cell r="AK1" t="str">
            <v>香川県</v>
          </cell>
          <cell r="AL1" t="str">
            <v>愛媛県</v>
          </cell>
          <cell r="AM1" t="str">
            <v>高知県</v>
          </cell>
          <cell r="AN1" t="str">
            <v>福岡県</v>
          </cell>
          <cell r="AO1" t="str">
            <v>佐賀県</v>
          </cell>
          <cell r="AP1" t="str">
            <v>長崎県</v>
          </cell>
          <cell r="AQ1" t="str">
            <v>熊本県</v>
          </cell>
          <cell r="AR1" t="str">
            <v>大分県</v>
          </cell>
          <cell r="AS1" t="str">
            <v>宮崎県</v>
          </cell>
          <cell r="AT1" t="str">
            <v>鹿児島県</v>
          </cell>
          <cell r="AU1" t="str">
            <v>沖縄県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tabSelected="1" zoomScale="130" zoomScaleNormal="130" workbookViewId="0">
      <pane xSplit="1" topLeftCell="B1" activePane="topRight" state="frozen"/>
      <selection pane="topRight" activeCell="A10" sqref="A10"/>
    </sheetView>
  </sheetViews>
  <sheetFormatPr defaultRowHeight="13.5" x14ac:dyDescent="0.15"/>
  <cols>
    <col min="1" max="1" width="34" customWidth="1"/>
    <col min="2" max="2" width="9.5" bestFit="1" customWidth="1"/>
    <col min="3" max="3" width="11.625" bestFit="1" customWidth="1"/>
    <col min="4" max="4" width="17.25" bestFit="1" customWidth="1"/>
    <col min="5" max="5" width="13" bestFit="1" customWidth="1"/>
    <col min="6" max="6" width="10.25" bestFit="1" customWidth="1"/>
    <col min="7" max="7" width="11.125" customWidth="1"/>
    <col min="8" max="8" width="13.875" customWidth="1"/>
    <col min="9" max="9" width="23" customWidth="1"/>
    <col min="10" max="10" width="9.5" bestFit="1" customWidth="1"/>
    <col min="11" max="11" width="11.625" customWidth="1"/>
    <col min="12" max="12" width="15.75" customWidth="1"/>
    <col min="13" max="13" width="15" customWidth="1"/>
    <col min="14" max="14" width="10.25" customWidth="1"/>
    <col min="15" max="15" width="11.125" customWidth="1"/>
    <col min="16" max="16" width="13.875" bestFit="1" customWidth="1"/>
    <col min="17" max="17" width="15.375" bestFit="1" customWidth="1"/>
    <col min="18" max="18" width="9.5" bestFit="1" customWidth="1"/>
    <col min="19" max="19" width="10.25" customWidth="1"/>
    <col min="20" max="20" width="22.25" customWidth="1"/>
    <col min="21" max="21" width="12.25" customWidth="1"/>
    <col min="22" max="22" width="9.625" customWidth="1"/>
    <col min="23" max="24" width="11.625" bestFit="1" customWidth="1"/>
    <col min="25" max="25" width="11.625" customWidth="1"/>
  </cols>
  <sheetData>
    <row r="1" spans="1:25" x14ac:dyDescent="0.15">
      <c r="A1" s="1" t="s">
        <v>0</v>
      </c>
    </row>
    <row r="2" spans="1:25" x14ac:dyDescent="0.15">
      <c r="A2" s="1"/>
    </row>
    <row r="3" spans="1:25" x14ac:dyDescent="0.15">
      <c r="A3" s="1" t="s">
        <v>162</v>
      </c>
    </row>
    <row r="4" spans="1:25" s="2" customFormat="1" ht="21" customHeight="1" x14ac:dyDescent="0.15">
      <c r="A4" s="24" t="s">
        <v>1</v>
      </c>
      <c r="B4" s="24"/>
      <c r="C4" s="24"/>
      <c r="D4" s="24"/>
      <c r="E4" s="24"/>
      <c r="F4" s="24"/>
      <c r="G4" s="24"/>
      <c r="H4" s="24"/>
      <c r="I4" s="25" t="s">
        <v>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6" t="s">
        <v>3</v>
      </c>
      <c r="U4" s="26"/>
      <c r="V4" s="26"/>
      <c r="W4" s="26"/>
      <c r="X4" s="26"/>
      <c r="Y4" s="26"/>
    </row>
    <row r="5" spans="1:25" s="12" customFormat="1" ht="36" customHeight="1" x14ac:dyDescent="0.15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5" t="s">
        <v>9</v>
      </c>
      <c r="G5" s="3" t="s">
        <v>10</v>
      </c>
      <c r="H5" s="4" t="s">
        <v>11</v>
      </c>
      <c r="I5" s="6" t="s">
        <v>12</v>
      </c>
      <c r="J5" s="7" t="s">
        <v>5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6" t="s">
        <v>11</v>
      </c>
      <c r="Q5" s="8" t="s">
        <v>18</v>
      </c>
      <c r="R5" s="8" t="s">
        <v>19</v>
      </c>
      <c r="S5" s="8" t="s">
        <v>20</v>
      </c>
      <c r="T5" s="9" t="s">
        <v>21</v>
      </c>
      <c r="U5" s="10" t="s">
        <v>22</v>
      </c>
      <c r="V5" s="9" t="s">
        <v>23</v>
      </c>
      <c r="W5" s="11" t="s">
        <v>24</v>
      </c>
      <c r="X5" s="11" t="s">
        <v>25</v>
      </c>
      <c r="Y5" s="11" t="s">
        <v>26</v>
      </c>
    </row>
    <row r="6" spans="1:25" s="12" customFormat="1" x14ac:dyDescent="0.15">
      <c r="A6" s="20" t="s">
        <v>27</v>
      </c>
      <c r="B6" s="19" t="s">
        <v>28</v>
      </c>
      <c r="C6" s="20" t="s">
        <v>29</v>
      </c>
      <c r="D6" s="14" t="s">
        <v>30</v>
      </c>
      <c r="E6" s="14" t="s">
        <v>31</v>
      </c>
      <c r="F6" s="14" t="s">
        <v>32</v>
      </c>
      <c r="G6" s="13"/>
      <c r="H6" s="15" t="s">
        <v>33</v>
      </c>
      <c r="I6" s="14" t="s">
        <v>27</v>
      </c>
      <c r="J6" s="15" t="s">
        <v>28</v>
      </c>
      <c r="K6" s="20" t="s">
        <v>29</v>
      </c>
      <c r="L6" s="14" t="s">
        <v>30</v>
      </c>
      <c r="M6" s="14" t="s">
        <v>31</v>
      </c>
      <c r="N6" s="14" t="s">
        <v>32</v>
      </c>
      <c r="O6" s="13"/>
      <c r="P6" s="15" t="s">
        <v>33</v>
      </c>
      <c r="Q6" s="14" t="s">
        <v>34</v>
      </c>
      <c r="R6" s="14" t="s">
        <v>35</v>
      </c>
      <c r="S6" s="14" t="s">
        <v>36</v>
      </c>
      <c r="T6" s="20" t="s">
        <v>37</v>
      </c>
      <c r="U6" s="22" t="s">
        <v>38</v>
      </c>
      <c r="V6" s="20"/>
      <c r="W6" s="23">
        <v>45259</v>
      </c>
      <c r="X6" s="23">
        <v>47208</v>
      </c>
      <c r="Y6" s="23">
        <v>45259</v>
      </c>
    </row>
    <row r="7" spans="1:25" x14ac:dyDescent="0.15">
      <c r="A7" s="14" t="s">
        <v>163</v>
      </c>
      <c r="B7" s="15" t="s">
        <v>39</v>
      </c>
      <c r="C7" s="14" t="s">
        <v>29</v>
      </c>
      <c r="D7" s="14" t="s">
        <v>30</v>
      </c>
      <c r="E7" s="14" t="s">
        <v>40</v>
      </c>
      <c r="F7" s="14" t="s">
        <v>41</v>
      </c>
      <c r="G7" s="13"/>
      <c r="H7" s="15" t="s">
        <v>42</v>
      </c>
      <c r="I7" s="14" t="s">
        <v>43</v>
      </c>
      <c r="J7" s="15" t="s">
        <v>39</v>
      </c>
      <c r="K7" s="14" t="s">
        <v>29</v>
      </c>
      <c r="L7" s="14" t="s">
        <v>30</v>
      </c>
      <c r="M7" s="14" t="s">
        <v>40</v>
      </c>
      <c r="N7" s="14" t="s">
        <v>41</v>
      </c>
      <c r="O7" s="13"/>
      <c r="P7" s="15" t="s">
        <v>42</v>
      </c>
      <c r="Q7" s="14" t="s">
        <v>44</v>
      </c>
      <c r="R7" s="14" t="s">
        <v>45</v>
      </c>
      <c r="S7" s="14" t="s">
        <v>46</v>
      </c>
      <c r="T7" s="14" t="s">
        <v>47</v>
      </c>
      <c r="U7" s="16" t="s">
        <v>48</v>
      </c>
      <c r="V7" s="13"/>
      <c r="W7" s="17">
        <v>45245</v>
      </c>
      <c r="X7" s="17">
        <v>47452</v>
      </c>
      <c r="Y7" s="17">
        <v>45245</v>
      </c>
    </row>
    <row r="8" spans="1:25" x14ac:dyDescent="0.15">
      <c r="A8" s="14" t="s">
        <v>49</v>
      </c>
      <c r="B8" s="15" t="s">
        <v>50</v>
      </c>
      <c r="C8" s="14" t="s">
        <v>29</v>
      </c>
      <c r="D8" s="14" t="s">
        <v>51</v>
      </c>
      <c r="E8" s="14" t="s">
        <v>52</v>
      </c>
      <c r="F8" s="14" t="s">
        <v>53</v>
      </c>
      <c r="G8" s="13"/>
      <c r="H8" s="15" t="s">
        <v>54</v>
      </c>
      <c r="I8" s="14" t="s">
        <v>55</v>
      </c>
      <c r="J8" s="15" t="s">
        <v>54</v>
      </c>
      <c r="K8" s="15" t="s">
        <v>54</v>
      </c>
      <c r="L8" s="15" t="s">
        <v>54</v>
      </c>
      <c r="M8" s="15" t="s">
        <v>54</v>
      </c>
      <c r="N8" s="15" t="s">
        <v>54</v>
      </c>
      <c r="O8" s="15" t="s">
        <v>54</v>
      </c>
      <c r="P8" s="15" t="s">
        <v>54</v>
      </c>
      <c r="Q8" s="15"/>
      <c r="R8" s="15"/>
      <c r="S8" s="15"/>
      <c r="T8" s="14" t="s">
        <v>56</v>
      </c>
      <c r="U8" s="16" t="s">
        <v>57</v>
      </c>
      <c r="V8" s="13"/>
      <c r="W8" s="17">
        <v>45240</v>
      </c>
      <c r="X8" s="17">
        <v>47483</v>
      </c>
      <c r="Y8" s="17">
        <v>45240</v>
      </c>
    </row>
    <row r="9" spans="1:25" x14ac:dyDescent="0.15">
      <c r="A9" s="14" t="s">
        <v>58</v>
      </c>
      <c r="B9" s="15" t="s">
        <v>59</v>
      </c>
      <c r="C9" s="14" t="s">
        <v>29</v>
      </c>
      <c r="D9" s="14" t="s">
        <v>30</v>
      </c>
      <c r="E9" s="14" t="s">
        <v>60</v>
      </c>
      <c r="F9" s="14" t="s">
        <v>61</v>
      </c>
      <c r="G9" s="13"/>
      <c r="H9" s="15" t="s">
        <v>54</v>
      </c>
      <c r="I9" s="14" t="s">
        <v>62</v>
      </c>
      <c r="J9" s="15" t="s">
        <v>54</v>
      </c>
      <c r="K9" s="15" t="s">
        <v>54</v>
      </c>
      <c r="L9" s="15" t="s">
        <v>54</v>
      </c>
      <c r="M9" s="15" t="s">
        <v>54</v>
      </c>
      <c r="N9" s="15" t="s">
        <v>54</v>
      </c>
      <c r="O9" s="15" t="s">
        <v>54</v>
      </c>
      <c r="P9" s="15" t="s">
        <v>63</v>
      </c>
      <c r="Q9" s="15"/>
      <c r="R9" s="15"/>
      <c r="S9" s="15"/>
      <c r="T9" s="14" t="s">
        <v>56</v>
      </c>
      <c r="U9" s="16" t="s">
        <v>64</v>
      </c>
      <c r="V9" s="13"/>
      <c r="W9" s="17">
        <v>45257</v>
      </c>
      <c r="X9" s="17">
        <v>47483</v>
      </c>
      <c r="Y9" s="17">
        <v>45257</v>
      </c>
    </row>
    <row r="10" spans="1:25" x14ac:dyDescent="0.15">
      <c r="A10" s="14" t="s">
        <v>58</v>
      </c>
      <c r="B10" s="15" t="s">
        <v>59</v>
      </c>
      <c r="C10" s="14" t="s">
        <v>29</v>
      </c>
      <c r="D10" s="14" t="s">
        <v>30</v>
      </c>
      <c r="E10" s="14" t="s">
        <v>60</v>
      </c>
      <c r="F10" s="14" t="s">
        <v>61</v>
      </c>
      <c r="G10" s="13"/>
      <c r="H10" s="15" t="s">
        <v>54</v>
      </c>
      <c r="I10" s="14" t="s">
        <v>62</v>
      </c>
      <c r="J10" s="15" t="s">
        <v>54</v>
      </c>
      <c r="K10" s="15" t="s">
        <v>54</v>
      </c>
      <c r="L10" s="15" t="s">
        <v>54</v>
      </c>
      <c r="M10" s="15" t="s">
        <v>63</v>
      </c>
      <c r="N10" s="15" t="s">
        <v>54</v>
      </c>
      <c r="O10" s="15" t="s">
        <v>54</v>
      </c>
      <c r="P10" s="15" t="s">
        <v>54</v>
      </c>
      <c r="Q10" s="15"/>
      <c r="R10" s="15"/>
      <c r="S10" s="15"/>
      <c r="T10" s="14" t="s">
        <v>65</v>
      </c>
      <c r="U10" s="16" t="s">
        <v>66</v>
      </c>
      <c r="V10" s="13"/>
      <c r="W10" s="17">
        <v>45257</v>
      </c>
      <c r="X10" s="17">
        <v>47483</v>
      </c>
      <c r="Y10" s="17">
        <v>45257</v>
      </c>
    </row>
    <row r="11" spans="1:25" x14ac:dyDescent="0.15">
      <c r="A11" s="14" t="s">
        <v>67</v>
      </c>
      <c r="B11" s="15" t="s">
        <v>68</v>
      </c>
      <c r="C11" s="14" t="s">
        <v>29</v>
      </c>
      <c r="D11" s="14" t="s">
        <v>30</v>
      </c>
      <c r="E11" s="14" t="s">
        <v>69</v>
      </c>
      <c r="F11" s="14" t="s">
        <v>70</v>
      </c>
      <c r="G11" s="13"/>
      <c r="H11" s="15" t="s">
        <v>71</v>
      </c>
      <c r="I11" s="14" t="s">
        <v>72</v>
      </c>
      <c r="J11" s="15" t="s">
        <v>71</v>
      </c>
      <c r="K11" s="15" t="s">
        <v>71</v>
      </c>
      <c r="L11" s="15" t="s">
        <v>71</v>
      </c>
      <c r="M11" s="15" t="s">
        <v>71</v>
      </c>
      <c r="N11" s="15" t="s">
        <v>71</v>
      </c>
      <c r="O11" s="15" t="s">
        <v>71</v>
      </c>
      <c r="P11" s="15" t="s">
        <v>71</v>
      </c>
      <c r="Q11" s="15"/>
      <c r="R11" s="15"/>
      <c r="S11" s="15"/>
      <c r="T11" s="14" t="s">
        <v>56</v>
      </c>
      <c r="U11" s="16" t="s">
        <v>73</v>
      </c>
      <c r="V11" s="13"/>
      <c r="W11" s="17">
        <v>45245</v>
      </c>
      <c r="X11" s="17">
        <v>47452</v>
      </c>
      <c r="Y11" s="17">
        <v>45245</v>
      </c>
    </row>
    <row r="12" spans="1:25" x14ac:dyDescent="0.15">
      <c r="A12" s="14" t="s">
        <v>74</v>
      </c>
      <c r="B12" s="15" t="s">
        <v>75</v>
      </c>
      <c r="C12" s="14" t="s">
        <v>29</v>
      </c>
      <c r="D12" s="14" t="s">
        <v>30</v>
      </c>
      <c r="E12" s="14" t="s">
        <v>76</v>
      </c>
      <c r="F12" s="14" t="s">
        <v>77</v>
      </c>
      <c r="G12" s="13"/>
      <c r="H12" s="15" t="s">
        <v>78</v>
      </c>
      <c r="I12" s="14" t="s">
        <v>79</v>
      </c>
      <c r="J12" s="15" t="s">
        <v>80</v>
      </c>
      <c r="K12" s="14" t="s">
        <v>81</v>
      </c>
      <c r="L12" s="14" t="s">
        <v>82</v>
      </c>
      <c r="M12" s="14" t="s">
        <v>83</v>
      </c>
      <c r="N12" s="14" t="s">
        <v>84</v>
      </c>
      <c r="O12" s="13"/>
      <c r="P12" s="15" t="s">
        <v>85</v>
      </c>
      <c r="Q12" s="14" t="s">
        <v>86</v>
      </c>
      <c r="R12" s="14" t="s">
        <v>87</v>
      </c>
      <c r="S12" s="14" t="s">
        <v>88</v>
      </c>
      <c r="T12" s="14" t="s">
        <v>56</v>
      </c>
      <c r="U12" s="16" t="s">
        <v>89</v>
      </c>
      <c r="V12" s="13"/>
      <c r="W12" s="17">
        <v>45245</v>
      </c>
      <c r="X12" s="17">
        <v>47452</v>
      </c>
      <c r="Y12" s="17">
        <v>45245</v>
      </c>
    </row>
    <row r="13" spans="1:25" x14ac:dyDescent="0.15">
      <c r="A13" s="14" t="s">
        <v>90</v>
      </c>
      <c r="B13" s="15" t="s">
        <v>91</v>
      </c>
      <c r="C13" s="14" t="s">
        <v>29</v>
      </c>
      <c r="D13" s="14" t="s">
        <v>30</v>
      </c>
      <c r="E13" s="14" t="s">
        <v>92</v>
      </c>
      <c r="F13" s="14" t="s">
        <v>93</v>
      </c>
      <c r="G13" s="13"/>
      <c r="H13" s="15" t="s">
        <v>94</v>
      </c>
      <c r="I13" s="14" t="s">
        <v>95</v>
      </c>
      <c r="J13" s="15" t="s">
        <v>91</v>
      </c>
      <c r="K13" s="14" t="s">
        <v>29</v>
      </c>
      <c r="L13" s="14" t="s">
        <v>30</v>
      </c>
      <c r="M13" s="14" t="s">
        <v>92</v>
      </c>
      <c r="N13" s="14" t="s">
        <v>93</v>
      </c>
      <c r="O13" s="13"/>
      <c r="P13" s="15" t="s">
        <v>94</v>
      </c>
      <c r="Q13" s="14" t="s">
        <v>96</v>
      </c>
      <c r="R13" s="14" t="s">
        <v>97</v>
      </c>
      <c r="S13" s="14" t="s">
        <v>98</v>
      </c>
      <c r="T13" s="14" t="s">
        <v>99</v>
      </c>
      <c r="U13" s="16" t="s">
        <v>100</v>
      </c>
      <c r="V13" s="13"/>
      <c r="W13" s="17">
        <v>45257</v>
      </c>
      <c r="X13" s="17">
        <v>47483</v>
      </c>
      <c r="Y13" s="17">
        <v>45257</v>
      </c>
    </row>
    <row r="14" spans="1:25" x14ac:dyDescent="0.15">
      <c r="A14" s="14" t="s">
        <v>101</v>
      </c>
      <c r="B14" s="15" t="s">
        <v>39</v>
      </c>
      <c r="C14" s="14" t="s">
        <v>29</v>
      </c>
      <c r="D14" s="14" t="s">
        <v>30</v>
      </c>
      <c r="E14" s="14" t="s">
        <v>40</v>
      </c>
      <c r="F14" s="14" t="s">
        <v>102</v>
      </c>
      <c r="G14" s="13"/>
      <c r="H14" s="15" t="s">
        <v>103</v>
      </c>
      <c r="I14" s="14" t="s">
        <v>104</v>
      </c>
      <c r="J14" s="15" t="s">
        <v>71</v>
      </c>
      <c r="K14" s="15" t="s">
        <v>71</v>
      </c>
      <c r="L14" s="15" t="s">
        <v>71</v>
      </c>
      <c r="M14" s="15" t="s">
        <v>71</v>
      </c>
      <c r="N14" s="15" t="s">
        <v>71</v>
      </c>
      <c r="O14" s="15" t="s">
        <v>71</v>
      </c>
      <c r="P14" s="15" t="s">
        <v>71</v>
      </c>
      <c r="Q14" s="15"/>
      <c r="R14" s="15"/>
      <c r="S14" s="15"/>
      <c r="T14" s="14" t="s">
        <v>56</v>
      </c>
      <c r="U14" s="16" t="s">
        <v>105</v>
      </c>
      <c r="V14" s="13"/>
      <c r="W14" s="17">
        <v>45245</v>
      </c>
      <c r="X14" s="17">
        <v>47452</v>
      </c>
      <c r="Y14" s="17">
        <v>45245</v>
      </c>
    </row>
    <row r="15" spans="1:25" x14ac:dyDescent="0.15">
      <c r="A15" s="18" t="s">
        <v>106</v>
      </c>
      <c r="B15" s="19" t="s">
        <v>107</v>
      </c>
      <c r="C15" s="20" t="s">
        <v>29</v>
      </c>
      <c r="D15" s="20" t="s">
        <v>108</v>
      </c>
      <c r="E15" s="20" t="s">
        <v>109</v>
      </c>
      <c r="F15" s="20" t="s">
        <v>110</v>
      </c>
      <c r="G15" s="13"/>
      <c r="H15" s="15"/>
      <c r="I15" s="20" t="s">
        <v>111</v>
      </c>
      <c r="J15" s="19" t="s">
        <v>107</v>
      </c>
      <c r="K15" s="20" t="s">
        <v>29</v>
      </c>
      <c r="L15" s="20" t="s">
        <v>112</v>
      </c>
      <c r="M15" s="20" t="s">
        <v>109</v>
      </c>
      <c r="N15" s="20" t="s">
        <v>113</v>
      </c>
      <c r="O15" s="15"/>
      <c r="P15" s="15" t="s">
        <v>114</v>
      </c>
      <c r="Q15" s="21" t="s">
        <v>115</v>
      </c>
      <c r="R15" s="21" t="s">
        <v>116</v>
      </c>
      <c r="S15" s="21" t="s">
        <v>117</v>
      </c>
      <c r="T15" s="20" t="s">
        <v>118</v>
      </c>
      <c r="U15" s="22" t="s">
        <v>119</v>
      </c>
      <c r="V15" s="13"/>
      <c r="W15" s="23">
        <v>45240</v>
      </c>
      <c r="X15" s="23">
        <v>47118</v>
      </c>
      <c r="Y15" s="23">
        <v>45240</v>
      </c>
    </row>
    <row r="16" spans="1:25" x14ac:dyDescent="0.15">
      <c r="A16" s="18" t="s">
        <v>120</v>
      </c>
      <c r="B16" s="19" t="s">
        <v>121</v>
      </c>
      <c r="C16" s="20" t="s">
        <v>29</v>
      </c>
      <c r="D16" s="20" t="s">
        <v>108</v>
      </c>
      <c r="E16" s="20" t="s">
        <v>122</v>
      </c>
      <c r="F16" s="20" t="s">
        <v>123</v>
      </c>
      <c r="G16" s="13"/>
      <c r="H16" s="15"/>
      <c r="I16" s="20" t="s">
        <v>111</v>
      </c>
      <c r="J16" s="19" t="s">
        <v>121</v>
      </c>
      <c r="K16" s="20" t="s">
        <v>29</v>
      </c>
      <c r="L16" s="20" t="s">
        <v>124</v>
      </c>
      <c r="M16" s="20" t="s">
        <v>122</v>
      </c>
      <c r="N16" s="20" t="s">
        <v>125</v>
      </c>
      <c r="O16" s="15"/>
      <c r="P16" s="15" t="s">
        <v>126</v>
      </c>
      <c r="Q16" s="21" t="s">
        <v>115</v>
      </c>
      <c r="R16" s="21" t="s">
        <v>116</v>
      </c>
      <c r="S16" s="21" t="s">
        <v>117</v>
      </c>
      <c r="T16" s="20" t="s">
        <v>127</v>
      </c>
      <c r="U16" s="22" t="s">
        <v>128</v>
      </c>
      <c r="V16" s="13"/>
      <c r="W16" s="23">
        <v>45240</v>
      </c>
      <c r="X16" s="23">
        <v>47118</v>
      </c>
      <c r="Y16" s="23">
        <v>45240</v>
      </c>
    </row>
    <row r="17" spans="1:25" x14ac:dyDescent="0.15">
      <c r="A17" s="20" t="s">
        <v>129</v>
      </c>
      <c r="B17" s="19" t="s">
        <v>130</v>
      </c>
      <c r="C17" s="20" t="s">
        <v>29</v>
      </c>
      <c r="D17" s="20" t="s">
        <v>131</v>
      </c>
      <c r="E17" s="20" t="s">
        <v>132</v>
      </c>
      <c r="F17" s="20" t="s">
        <v>133</v>
      </c>
      <c r="G17" s="13"/>
      <c r="H17" s="19" t="s">
        <v>134</v>
      </c>
      <c r="I17" s="20" t="s">
        <v>135</v>
      </c>
      <c r="J17" s="15" t="s">
        <v>134</v>
      </c>
      <c r="K17" s="15" t="s">
        <v>134</v>
      </c>
      <c r="L17" s="15" t="s">
        <v>134</v>
      </c>
      <c r="M17" s="15" t="s">
        <v>134</v>
      </c>
      <c r="N17" s="15" t="s">
        <v>134</v>
      </c>
      <c r="O17" s="15" t="s">
        <v>134</v>
      </c>
      <c r="P17" s="15" t="s">
        <v>134</v>
      </c>
      <c r="Q17" s="15"/>
      <c r="R17" s="15"/>
      <c r="S17" s="15"/>
      <c r="T17" s="20" t="s">
        <v>136</v>
      </c>
      <c r="U17" s="22" t="s">
        <v>137</v>
      </c>
      <c r="V17" s="13"/>
      <c r="W17" s="23">
        <v>45244</v>
      </c>
      <c r="X17" s="23">
        <v>47149</v>
      </c>
      <c r="Y17" s="23">
        <v>45244</v>
      </c>
    </row>
    <row r="18" spans="1:25" x14ac:dyDescent="0.15">
      <c r="A18" s="20" t="s">
        <v>138</v>
      </c>
      <c r="B18" s="19" t="s">
        <v>139</v>
      </c>
      <c r="C18" s="20" t="s">
        <v>29</v>
      </c>
      <c r="D18" s="20" t="s">
        <v>131</v>
      </c>
      <c r="E18" s="20" t="s">
        <v>140</v>
      </c>
      <c r="F18" s="20" t="s">
        <v>141</v>
      </c>
      <c r="G18" s="13"/>
      <c r="H18" s="19" t="s">
        <v>134</v>
      </c>
      <c r="I18" s="20" t="s">
        <v>142</v>
      </c>
      <c r="J18" s="15" t="s">
        <v>134</v>
      </c>
      <c r="K18" s="15" t="s">
        <v>134</v>
      </c>
      <c r="L18" s="15" t="s">
        <v>134</v>
      </c>
      <c r="M18" s="15" t="s">
        <v>134</v>
      </c>
      <c r="N18" s="15" t="s">
        <v>134</v>
      </c>
      <c r="O18" s="15" t="s">
        <v>134</v>
      </c>
      <c r="P18" s="15" t="s">
        <v>134</v>
      </c>
      <c r="Q18" s="15"/>
      <c r="R18" s="15"/>
      <c r="S18" s="15"/>
      <c r="T18" s="20" t="s">
        <v>143</v>
      </c>
      <c r="U18" s="22" t="s">
        <v>144</v>
      </c>
      <c r="V18" s="13"/>
      <c r="W18" s="23">
        <v>45245</v>
      </c>
      <c r="X18" s="23">
        <v>47118</v>
      </c>
      <c r="Y18" s="23">
        <v>45245</v>
      </c>
    </row>
    <row r="19" spans="1:25" x14ac:dyDescent="0.15">
      <c r="A19" s="20" t="s">
        <v>138</v>
      </c>
      <c r="B19" s="19" t="s">
        <v>139</v>
      </c>
      <c r="C19" s="20" t="s">
        <v>29</v>
      </c>
      <c r="D19" s="20" t="s">
        <v>131</v>
      </c>
      <c r="E19" s="20" t="s">
        <v>140</v>
      </c>
      <c r="F19" s="20" t="s">
        <v>141</v>
      </c>
      <c r="G19" s="13"/>
      <c r="H19" s="19" t="s">
        <v>134</v>
      </c>
      <c r="I19" s="20" t="s">
        <v>142</v>
      </c>
      <c r="J19" s="15" t="s">
        <v>134</v>
      </c>
      <c r="K19" s="15" t="s">
        <v>134</v>
      </c>
      <c r="L19" s="15" t="s">
        <v>134</v>
      </c>
      <c r="M19" s="15" t="s">
        <v>134</v>
      </c>
      <c r="N19" s="15" t="s">
        <v>134</v>
      </c>
      <c r="O19" s="15" t="s">
        <v>134</v>
      </c>
      <c r="P19" s="15" t="s">
        <v>134</v>
      </c>
      <c r="Q19" s="15"/>
      <c r="R19" s="15"/>
      <c r="S19" s="15"/>
      <c r="T19" s="20" t="s">
        <v>136</v>
      </c>
      <c r="U19" s="22" t="s">
        <v>145</v>
      </c>
      <c r="V19" s="13"/>
      <c r="W19" s="23">
        <v>45245</v>
      </c>
      <c r="X19" s="23">
        <v>47118</v>
      </c>
      <c r="Y19" s="23">
        <v>45245</v>
      </c>
    </row>
    <row r="20" spans="1:25" x14ac:dyDescent="0.15">
      <c r="A20" s="20" t="s">
        <v>146</v>
      </c>
      <c r="B20" s="19" t="s">
        <v>147</v>
      </c>
      <c r="C20" s="20" t="s">
        <v>29</v>
      </c>
      <c r="D20" s="20" t="s">
        <v>108</v>
      </c>
      <c r="E20" s="20" t="s">
        <v>148</v>
      </c>
      <c r="F20" s="20" t="s">
        <v>149</v>
      </c>
      <c r="G20" s="13"/>
      <c r="H20" s="19" t="s">
        <v>134</v>
      </c>
      <c r="I20" s="20" t="s">
        <v>150</v>
      </c>
      <c r="J20" s="15" t="s">
        <v>134</v>
      </c>
      <c r="K20" s="15" t="s">
        <v>134</v>
      </c>
      <c r="L20" s="15" t="s">
        <v>134</v>
      </c>
      <c r="M20" s="15" t="s">
        <v>134</v>
      </c>
      <c r="N20" s="15" t="s">
        <v>134</v>
      </c>
      <c r="O20" s="15" t="s">
        <v>134</v>
      </c>
      <c r="P20" s="15" t="s">
        <v>134</v>
      </c>
      <c r="Q20" s="15"/>
      <c r="R20" s="15"/>
      <c r="S20" s="15"/>
      <c r="T20" s="20" t="s">
        <v>37</v>
      </c>
      <c r="U20" s="22" t="s">
        <v>151</v>
      </c>
      <c r="V20" s="13"/>
      <c r="W20" s="23">
        <v>45245</v>
      </c>
      <c r="X20" s="23">
        <v>47177</v>
      </c>
      <c r="Y20" s="23">
        <v>45245</v>
      </c>
    </row>
    <row r="21" spans="1:25" x14ac:dyDescent="0.15">
      <c r="A21" s="20" t="s">
        <v>152</v>
      </c>
      <c r="B21" s="19" t="s">
        <v>153</v>
      </c>
      <c r="C21" s="20" t="s">
        <v>29</v>
      </c>
      <c r="D21" s="20" t="s">
        <v>131</v>
      </c>
      <c r="E21" s="20" t="s">
        <v>154</v>
      </c>
      <c r="F21" s="20" t="s">
        <v>155</v>
      </c>
      <c r="G21" s="13"/>
      <c r="H21" s="19" t="s">
        <v>156</v>
      </c>
      <c r="I21" s="20" t="s">
        <v>157</v>
      </c>
      <c r="J21" s="19" t="s">
        <v>153</v>
      </c>
      <c r="K21" s="20" t="s">
        <v>29</v>
      </c>
      <c r="L21" s="20" t="s">
        <v>131</v>
      </c>
      <c r="M21" s="20" t="s">
        <v>154</v>
      </c>
      <c r="N21" s="20" t="s">
        <v>155</v>
      </c>
      <c r="O21" s="13"/>
      <c r="P21" s="19" t="s">
        <v>156</v>
      </c>
      <c r="Q21" s="20" t="s">
        <v>158</v>
      </c>
      <c r="R21" s="20" t="s">
        <v>159</v>
      </c>
      <c r="S21" s="20" t="s">
        <v>160</v>
      </c>
      <c r="T21" s="20" t="s">
        <v>136</v>
      </c>
      <c r="U21" s="22" t="s">
        <v>161</v>
      </c>
      <c r="V21" s="13"/>
      <c r="W21" s="23">
        <v>45257</v>
      </c>
      <c r="X21" s="23">
        <v>47208</v>
      </c>
      <c r="Y21" s="23">
        <v>45257</v>
      </c>
    </row>
  </sheetData>
  <autoFilter ref="A5:Y5"/>
  <mergeCells count="3">
    <mergeCell ref="A4:H4"/>
    <mergeCell ref="I4:S4"/>
    <mergeCell ref="T4:Y4"/>
  </mergeCells>
  <phoneticPr fontId="1"/>
  <conditionalFormatting sqref="U4:U5">
    <cfRule type="duplicateValues" dxfId="44" priority="26"/>
  </conditionalFormatting>
  <conditionalFormatting sqref="K4:P5">
    <cfRule type="containsBlanks" dxfId="43" priority="20">
      <formula>LEN(TRIM(K4))=0</formula>
    </cfRule>
    <cfRule type="expression" dxfId="42" priority="21">
      <formula>COUNTIF($I4,"*庄原市*")=1</formula>
    </cfRule>
    <cfRule type="expression" dxfId="41" priority="22">
      <formula>COUNTIF($I4,"*三次市*")=1</formula>
    </cfRule>
    <cfRule type="expression" dxfId="40" priority="23">
      <formula>COUNTIF($I4,"*（有）*")=1</formula>
    </cfRule>
    <cfRule type="expression" dxfId="39" priority="24">
      <formula>COUNTIF($I4,"*(有)*")=1</formula>
    </cfRule>
    <cfRule type="expression" dxfId="38" priority="25">
      <formula>COUNTIF($I4,"*㈲*")=1</formula>
    </cfRule>
  </conditionalFormatting>
  <conditionalFormatting sqref="H5">
    <cfRule type="containsText" dxfId="37" priority="19" operator="containsText" text="電話番号">
      <formula>NOT(ISERROR(SEARCH("電話番号",H5)))</formula>
    </cfRule>
  </conditionalFormatting>
  <conditionalFormatting sqref="A4:Y5">
    <cfRule type="expression" dxfId="36" priority="27">
      <formula>$I4&lt;&gt;""</formula>
    </cfRule>
  </conditionalFormatting>
  <conditionalFormatting sqref="H4:H5">
    <cfRule type="containsBlanks" dxfId="35" priority="28">
      <formula>LEN(TRIM(H4))=0</formula>
    </cfRule>
    <cfRule type="expression" dxfId="34" priority="29">
      <formula>"AND(COUNTIF($AB1,""*㈲*"")=1,$V1=$AL1)"</formula>
    </cfRule>
    <cfRule type="expression" dxfId="33" priority="30">
      <formula>"AND(COUNTIF($AB1,""*(有)*"")=1,$V1=$AL1)"</formula>
    </cfRule>
    <cfRule type="expression" dxfId="32" priority="31">
      <formula>"AND(COUNTIF($AB1,""*（有）*"")=1,$V1=$AL1)"</formula>
    </cfRule>
    <cfRule type="expression" dxfId="31" priority="32">
      <formula>"AND(COUNTIF($AB1,""*(株)*"")=1,$V1=$AL1)"</formula>
    </cfRule>
    <cfRule type="expression" dxfId="30" priority="33">
      <formula>"AND(COUNTIF($AB1,""*（株）*"")=1,$V1=$AL1)"</formula>
    </cfRule>
    <cfRule type="expression" dxfId="29" priority="34">
      <formula>"AND(COUNTIF($AB1,""*㈱*"")=1,$V1=$AL1)"</formula>
    </cfRule>
    <cfRule type="expression" dxfId="28" priority="35">
      <formula>"AND(COUNTIF($AB1,""*学校*"")=1,$V1=$AL1)"</formula>
    </cfRule>
    <cfRule type="expression" dxfId="27" priority="36">
      <formula>"AND(COUNTIF($AB1,""*組合*"")=1,$V1=$AL1)"</formula>
    </cfRule>
    <cfRule type="expression" dxfId="26" priority="37">
      <formula>"AND(COUNTIF($AB1,""*法人*"")=1,$V1=$AL1)"</formula>
    </cfRule>
    <cfRule type="expression" dxfId="25" priority="38">
      <formula>"AND(COUNTIF($AB1,""*会社*"")=1,$V1=$AL1)"</formula>
    </cfRule>
    <cfRule type="expression" dxfId="24" priority="39">
      <formula>"AND(COUNTIF($AB1,""*三次市*"")=1,$V1=$AL1)"</formula>
    </cfRule>
    <cfRule type="expression" dxfId="23" priority="40">
      <formula>"AND(COUNTIF($AB1,""*庄原市*"")=1,$V1=$AL1)"</formula>
    </cfRule>
    <cfRule type="expression" dxfId="22" priority="41">
      <formula>$H4=$P4</formula>
    </cfRule>
    <cfRule type="beginsWith" dxfId="21" priority="42" operator="beginsWith" text="070">
      <formula>LEFT(H4,LEN("070"))="070"</formula>
    </cfRule>
    <cfRule type="beginsWith" dxfId="20" priority="43" operator="beginsWith" text="080">
      <formula>LEFT(H4,LEN("080"))="080"</formula>
    </cfRule>
    <cfRule type="beginsWith" dxfId="19" priority="44" operator="beginsWith" text="090">
      <formula>LEFT(H4,LEN("090"))="090"</formula>
    </cfRule>
  </conditionalFormatting>
  <conditionalFormatting sqref="A1:A2">
    <cfRule type="expression" dxfId="18" priority="17">
      <formula>$H2&lt;&gt;""</formula>
    </cfRule>
  </conditionalFormatting>
  <conditionalFormatting sqref="A3">
    <cfRule type="expression" dxfId="17" priority="18">
      <formula>#REF!&lt;&gt;""</formula>
    </cfRule>
  </conditionalFormatting>
  <conditionalFormatting sqref="C21">
    <cfRule type="expression" dxfId="16" priority="7" stopIfTrue="1">
      <formula>ISNA(BD21)</formula>
    </cfRule>
  </conditionalFormatting>
  <conditionalFormatting sqref="D21">
    <cfRule type="expression" dxfId="15" priority="8" stopIfTrue="1">
      <formula>ISNA(BE21)</formula>
    </cfRule>
  </conditionalFormatting>
  <conditionalFormatting sqref="C20">
    <cfRule type="expression" dxfId="14" priority="9" stopIfTrue="1">
      <formula>ISNA(BD20)</formula>
    </cfRule>
  </conditionalFormatting>
  <conditionalFormatting sqref="D20">
    <cfRule type="expression" dxfId="13" priority="10" stopIfTrue="1">
      <formula>ISNA(BE20)</formula>
    </cfRule>
  </conditionalFormatting>
  <conditionalFormatting sqref="C17">
    <cfRule type="expression" dxfId="12" priority="11" stopIfTrue="1">
      <formula>ISNA(BD17)</formula>
    </cfRule>
  </conditionalFormatting>
  <conditionalFormatting sqref="D17">
    <cfRule type="expression" dxfId="11" priority="12" stopIfTrue="1">
      <formula>ISNA(BE17)</formula>
    </cfRule>
  </conditionalFormatting>
  <conditionalFormatting sqref="C18:C19">
    <cfRule type="expression" dxfId="10" priority="13" stopIfTrue="1">
      <formula>ISNA(BD18)</formula>
    </cfRule>
  </conditionalFormatting>
  <conditionalFormatting sqref="D18:D19">
    <cfRule type="expression" dxfId="9" priority="14" stopIfTrue="1">
      <formula>ISNA(BE18)</formula>
    </cfRule>
  </conditionalFormatting>
  <conditionalFormatting sqref="C19">
    <cfRule type="expression" dxfId="8" priority="15" stopIfTrue="1">
      <formula>ISNA(BD19)</formula>
    </cfRule>
  </conditionalFormatting>
  <conditionalFormatting sqref="D19">
    <cfRule type="expression" dxfId="7" priority="16" stopIfTrue="1">
      <formula>ISNA(BE19)</formula>
    </cfRule>
  </conditionalFormatting>
  <conditionalFormatting sqref="U7:U14 U17:U21">
    <cfRule type="duplicateValues" dxfId="6" priority="45" stopIfTrue="1"/>
  </conditionalFormatting>
  <conditionalFormatting sqref="U6">
    <cfRule type="duplicateValues" dxfId="5" priority="6" stopIfTrue="1"/>
  </conditionalFormatting>
  <conditionalFormatting sqref="C15">
    <cfRule type="expression" dxfId="4" priority="2" stopIfTrue="1">
      <formula>ISNA(BD15)</formula>
    </cfRule>
  </conditionalFormatting>
  <conditionalFormatting sqref="D15">
    <cfRule type="expression" dxfId="3" priority="3" stopIfTrue="1">
      <formula>ISNA(BE15)</formula>
    </cfRule>
  </conditionalFormatting>
  <conditionalFormatting sqref="C16">
    <cfRule type="expression" dxfId="2" priority="4" stopIfTrue="1">
      <formula>ISNA(BD16)</formula>
    </cfRule>
  </conditionalFormatting>
  <conditionalFormatting sqref="D16">
    <cfRule type="expression" dxfId="1" priority="5" stopIfTrue="1">
      <formula>ISNA(BE16)</formula>
    </cfRule>
  </conditionalFormatting>
  <conditionalFormatting sqref="U15:U16">
    <cfRule type="duplicateValues" dxfId="0" priority="1" stopIfTrue="1"/>
  </conditionalFormatting>
  <pageMargins left="0" right="0" top="0" bottom="0" header="0" footer="0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令和5年11月 </vt:lpstr>
      <vt:lpstr>'令和5年11月 '!Print_Area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2023-12-06T02:55:02Z</cp:lastPrinted>
  <dcterms:created xsi:type="dcterms:W3CDTF">2023-12-01T07:42:40Z</dcterms:created>
  <dcterms:modified xsi:type="dcterms:W3CDTF">2023-12-06T08:07:45Z</dcterms:modified>
</cp:coreProperties>
</file>