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2" activeTab="0"/>
  </bookViews>
  <sheets>
    <sheet name="付録３（１）" sheetId="1" r:id="rId1"/>
  </sheets>
  <definedNames>
    <definedName name="_xlnm.Print_Area" localSheetId="0">'付録３（１）'!$A$1:$AA$75</definedName>
    <definedName name="Print_Area_MI" localSheetId="0">'付録３（１）'!$A$1:$C$55</definedName>
  </definedNames>
  <calcPr fullCalcOnLoad="1"/>
</workbook>
</file>

<file path=xl/sharedStrings.xml><?xml version="1.0" encoding="utf-8"?>
<sst xmlns="http://schemas.openxmlformats.org/spreadsheetml/2006/main" count="165" uniqueCount="109">
  <si>
    <t>都道府県</t>
  </si>
  <si>
    <t>自然増加数</t>
  </si>
  <si>
    <t>婚姻件数</t>
  </si>
  <si>
    <t>離婚件数</t>
  </si>
  <si>
    <t>男</t>
  </si>
  <si>
    <t>女</t>
  </si>
  <si>
    <t>(件）</t>
  </si>
  <si>
    <t>東京都区部</t>
  </si>
  <si>
    <t>再</t>
  </si>
  <si>
    <t>掲</t>
  </si>
  <si>
    <t>)</t>
  </si>
  <si>
    <t>特</t>
  </si>
  <si>
    <t>別</t>
  </si>
  <si>
    <t>総　数</t>
  </si>
  <si>
    <t>自　然</t>
  </si>
  <si>
    <t>人　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</si>
  <si>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</si>
  <si>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</si>
  <si>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</si>
  <si>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</si>
  <si>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</si>
  <si>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</si>
  <si>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</si>
  <si>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</si>
  <si>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</si>
  <si>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</si>
  <si>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</si>
  <si>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</si>
  <si>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</si>
  <si>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</si>
  <si>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</si>
  <si>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</si>
  <si>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</si>
  <si>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</si>
  <si>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</si>
  <si>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</si>
  <si>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</si>
  <si>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</si>
  <si>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</si>
  <si>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</si>
  <si>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</si>
  <si>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</si>
  <si>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</si>
  <si>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</si>
  <si>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</si>
  <si>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</si>
  <si>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</si>
  <si>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</si>
  <si>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</si>
  <si>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</si>
  <si>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</si>
  <si>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</si>
  <si>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</si>
  <si>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</si>
  <si>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</si>
  <si>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</si>
  <si>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</si>
  <si>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</si>
  <si>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</si>
  <si>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</si>
  <si>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</si>
  <si>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</si>
  <si>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</si>
  <si>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不詳等</t>
  </si>
  <si>
    <t>札幌市</t>
  </si>
  <si>
    <t>仙台市</t>
  </si>
  <si>
    <t>全国</t>
  </si>
  <si>
    <t/>
  </si>
  <si>
    <t>)</t>
  </si>
  <si>
    <t>さいたま市</t>
  </si>
  <si>
    <t>千葉市</t>
  </si>
  <si>
    <t>横浜市</t>
  </si>
  <si>
    <t>川崎市</t>
  </si>
  <si>
    <t>区</t>
  </si>
  <si>
    <t>新潟市</t>
  </si>
  <si>
    <t>静岡市</t>
  </si>
  <si>
    <t>指</t>
  </si>
  <si>
    <t>浜松市</t>
  </si>
  <si>
    <t>定</t>
  </si>
  <si>
    <t>名古屋市</t>
  </si>
  <si>
    <t>都</t>
  </si>
  <si>
    <t>京都市</t>
  </si>
  <si>
    <t>市</t>
  </si>
  <si>
    <t>大阪市</t>
  </si>
  <si>
    <t>堺市</t>
  </si>
  <si>
    <t>神戸市</t>
  </si>
  <si>
    <t>広島市</t>
  </si>
  <si>
    <t>北九州市</t>
  </si>
  <si>
    <t>福岡市</t>
  </si>
  <si>
    <t>岡山市</t>
  </si>
  <si>
    <t>相模原市</t>
  </si>
  <si>
    <t>熊本市</t>
  </si>
  <si>
    <t>３　人　口　動　態　総　覧　</t>
  </si>
  <si>
    <t>都道府県・１９大都市別　（１）</t>
  </si>
  <si>
    <t>出　　生　　数　　(人）</t>
  </si>
  <si>
    <t>死　　亡　　数　　(人)</t>
  </si>
  <si>
    <t>【再掲】乳児死亡者数(人)</t>
  </si>
  <si>
    <t>【再掲】
新生児
死亡者数
（人）</t>
  </si>
  <si>
    <t>死産胎数（胎）</t>
  </si>
  <si>
    <t>周産期死亡数（人）</t>
  </si>
  <si>
    <t>(人)</t>
  </si>
  <si>
    <t>妊娠満22週以後の死産</t>
  </si>
  <si>
    <t>早期新生児
死　　　亡</t>
  </si>
  <si>
    <t>・</t>
  </si>
  <si>
    <t>熊本市</t>
  </si>
  <si>
    <t>.</t>
  </si>
  <si>
    <t>-</t>
  </si>
  <si>
    <t>「令和２年国勢調査に関する不詳補完結果（参考表）」(総務省統計局)</t>
  </si>
  <si>
    <t>令和２年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</si>
</sst>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#,##0.0;\-#,##0.0"/>
    <numFmt numFmtId="178" formatCode="#,##0.000;\-#,##0.000"/>
    <numFmt numFmtId="179" formatCode="&quot;¥&quot;#,##0;[Red]\-&quot;¥&quot;#,##0"/>
    <numFmt numFmtId="180" formatCode="&quot;¥&quot;#,##0.00;[Red]\-&quot;¥&quot;#,##0.00"/>
    <numFmt numFmtId="181" formatCode="#\ ###\ ##0"/>
    <numFmt numFmtId="182" formatCode="#\ ###\ ##0\ "/>
    <numFmt numFmtId="183" formatCode="@\ "/>
    <numFmt numFmtId="184" formatCode="0.0_);[Red]\(0.0\)"/>
    <numFmt numFmtId="185" formatCode="0.00_);[Red]\(0.00\)"/>
    <numFmt numFmtId="186" formatCode="##&quot;″&quot;"/>
    <numFmt numFmtId="187" formatCode="#\ ###\ ###\ "/>
    <numFmt numFmtId="188" formatCode="0.0\ "/>
    <numFmt numFmtId="189" formatCode="0.00\ "/>
    <numFmt numFmtId="190" formatCode="0.0_ "/>
    <numFmt numFmtId="191" formatCode="0.00_ "/>
    <numFmt numFmtId="192" formatCode="0_ "/>
    <numFmt numFmtId="193" formatCode="#\ ##0;&quot;△ &quot;#\ ##0"/>
    <numFmt numFmtId="194" formatCode="###\ ###\ ###"/>
    <numFmt numFmtId="195" formatCode="###&quot;′&quot;"/>
    <numFmt numFmtId="196" formatCode="#\ ##0\ ;&quot;△ &quot;#\ ##0\ "/>
    <numFmt numFmtId="197" formatCode="##0.0\ ;&quot;△ &quot;##0.0\ "/>
    <numFmt numFmtId="198" formatCode="0.0"/>
    <numFmt numFmtId="199" formatCode="\ \ * ##\ ##0\ ;\ \ &quot;△&quot;* ##\ ##0\ ;@"/>
    <numFmt numFmtId="200" formatCode="&quot;  &quot;0"/>
    <numFmt numFmtId="201" formatCode="###\ ##0\ ;\ &quot;△&quot;* ###\ ##0\ ;@"/>
    <numFmt numFmtId="202" formatCode="#,##0.0_ "/>
    <numFmt numFmtId="203" formatCode="0.0000\ "/>
    <numFmt numFmtId="204" formatCode="0.0000_);[Red]\(0.0000\)"/>
    <numFmt numFmtId="205" formatCode="###\ ###"/>
    <numFmt numFmtId="206" formatCode="#\ ##0.0\ "/>
    <numFmt numFmtId="207" formatCode="###\ ##0.0\ "/>
    <numFmt numFmtId="208" formatCode="\ \ * ##\ ##0\ ;\ &quot;△&quot;* ##\ ##0\ ;@"/>
    <numFmt numFmtId="209" formatCode="##0.0"/>
    <numFmt numFmtId="210" formatCode="###\ ##0.0"/>
    <numFmt numFmtId="211" formatCode="0;&quot;△ &quot;###\ ##0"/>
    <numFmt numFmtId="212" formatCode="0.0;&quot;△ &quot;0.0"/>
    <numFmt numFmtId="213" formatCode="##\ ##0.0"/>
    <numFmt numFmtId="214" formatCode="#,##0.0;[Red]\-#,##0.0"/>
    <numFmt numFmtId="215" formatCode="#\ ##0.0"/>
    <numFmt numFmtId="216" formatCode="###\ ##0"/>
    <numFmt numFmtId="217" formatCode="###\ ###\ "/>
    <numFmt numFmtId="218" formatCode="#\ ###\ 000\ "/>
    <numFmt numFmtId="219" formatCode="#\ ###\ ##0\ ;@"/>
    <numFmt numFmtId="220" formatCode="\ \ \ \ \ \ \ 0&quot;～&quot;\ #&quot;歳&quot;"/>
    <numFmt numFmtId="221" formatCode="##\ &quot;～&quot;\ ##\ \ "/>
    <numFmt numFmtId="222" formatCode="#\ ##0\ 000\ "/>
    <numFmt numFmtId="223" formatCode="#\ ###\ ##0\ \ \ "/>
    <numFmt numFmtId="224" formatCode="##\ ##0\ 000\ "/>
    <numFmt numFmtId="225" formatCode="#\ ##0\ "/>
    <numFmt numFmtId="226" formatCode="0.000_ "/>
    <numFmt numFmtId="227" formatCode="0.0\ ;&quot;△ &quot;0.0\ 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_ "/>
  </numFmts>
  <fonts count="50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5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15"/>
      <name val="ＭＳ 明朝"/>
      <family val="1"/>
    </font>
    <font>
      <sz val="11"/>
      <name val="ＭＳ 明朝"/>
      <family val="1"/>
    </font>
    <font>
      <sz val="11"/>
      <name val="明朝"/>
      <family val="3"/>
    </font>
    <font>
      <sz val="28"/>
      <name val="ＭＳ 明朝"/>
      <family val="1"/>
    </font>
    <font>
      <sz val="35"/>
      <name val="ＭＳ 明朝"/>
      <family val="1"/>
    </font>
    <font>
      <sz val="32"/>
      <color indexed="8"/>
      <name val="ＭＳ 明朝"/>
      <family val="1"/>
    </font>
    <font>
      <sz val="16"/>
      <color indexed="8"/>
      <name val="ＭＳ 明朝"/>
      <family val="1"/>
    </font>
    <font>
      <sz val="9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1" fontId="2" fillId="0" borderId="0">
      <alignment/>
      <protection/>
    </xf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textRotation="180"/>
      <protection/>
    </xf>
    <xf numFmtId="0" fontId="4" fillId="0" borderId="12" xfId="0" applyFont="1" applyBorder="1" applyAlignment="1" applyProtection="1">
      <alignment horizontal="center" vertical="center" textRotation="90"/>
      <protection/>
    </xf>
    <xf numFmtId="0" fontId="4" fillId="0" borderId="12" xfId="0" applyFont="1" applyBorder="1" applyAlignment="1" applyProtection="1">
      <alignment horizontal="center" vertical="center" textRotation="255"/>
      <protection/>
    </xf>
    <xf numFmtId="0" fontId="4" fillId="0" borderId="12" xfId="0" applyFont="1" applyBorder="1" applyAlignment="1" applyProtection="1">
      <alignment horizontal="center" vertical="top" textRotation="180"/>
      <protection/>
    </xf>
    <xf numFmtId="0" fontId="4" fillId="0" borderId="13" xfId="0" applyFont="1" applyBorder="1" applyAlignment="1" applyProtection="1" quotePrefix="1">
      <alignment horizontal="center" vertical="center" textRotation="255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 quotePrefix="1">
      <alignment horizontal="right" vertic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4" fillId="0" borderId="12" xfId="0" applyFont="1" applyBorder="1" applyAlignment="1" applyProtection="1" quotePrefix="1">
      <alignment horizontal="center" vertical="center" textRotation="255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/>
    </xf>
    <xf numFmtId="0" fontId="7" fillId="0" borderId="17" xfId="0" applyFont="1" applyBorder="1" applyAlignment="1" applyProtection="1" quotePrefix="1">
      <alignment horizontal="center"/>
      <protection/>
    </xf>
    <xf numFmtId="0" fontId="7" fillId="0" borderId="18" xfId="0" applyFont="1" applyBorder="1" applyAlignment="1" applyProtection="1">
      <alignment horizontal="distributed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Continuous"/>
      <protection/>
    </xf>
    <xf numFmtId="0" fontId="7" fillId="0" borderId="20" xfId="0" applyFont="1" applyBorder="1" applyAlignment="1" applyProtection="1" quotePrefix="1">
      <alignment horizontal="center" vertical="center"/>
      <protection/>
    </xf>
    <xf numFmtId="0" fontId="7" fillId="0" borderId="21" xfId="0" applyFont="1" applyBorder="1" applyAlignment="1" applyProtection="1" quotePrefix="1">
      <alignment horizontal="distributed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Continuous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17" xfId="0" applyFont="1" applyBorder="1" applyAlignment="1" applyProtection="1" quotePrefix="1">
      <alignment horizontal="right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37" fontId="7" fillId="33" borderId="19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vertical="center"/>
      <protection/>
    </xf>
    <xf numFmtId="37" fontId="7" fillId="33" borderId="0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vertical="center"/>
      <protection locked="0"/>
    </xf>
    <xf numFmtId="37" fontId="7" fillId="33" borderId="10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horizontal="right" vertical="center"/>
      <protection/>
    </xf>
    <xf numFmtId="37" fontId="7" fillId="33" borderId="14" xfId="0" applyNumberFormat="1" applyFont="1" applyFill="1" applyBorder="1" applyAlignment="1" applyProtection="1">
      <alignment vertical="center"/>
      <protection/>
    </xf>
    <xf numFmtId="37" fontId="7" fillId="33" borderId="20" xfId="0" applyNumberFormat="1" applyFont="1" applyFill="1" applyBorder="1" applyAlignment="1" applyProtection="1">
      <alignment vertical="center"/>
      <protection/>
    </xf>
    <xf numFmtId="37" fontId="7" fillId="33" borderId="22" xfId="0" applyNumberFormat="1" applyFont="1" applyFill="1" applyBorder="1" applyAlignment="1" applyProtection="1">
      <alignment vertical="center"/>
      <protection/>
    </xf>
    <xf numFmtId="37" fontId="7" fillId="33" borderId="21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Alignment="1" applyProtection="1">
      <alignment horizontal="right"/>
      <protection/>
    </xf>
    <xf numFmtId="0" fontId="4" fillId="33" borderId="23" xfId="0" applyFont="1" applyFill="1" applyBorder="1" applyAlignment="1" applyProtection="1">
      <alignment horizontal="distributed" vertical="center"/>
      <protection/>
    </xf>
    <xf numFmtId="0" fontId="4" fillId="33" borderId="15" xfId="0" applyFont="1" applyFill="1" applyBorder="1" applyAlignment="1" applyProtection="1">
      <alignment horizontal="right" vertical="center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 shrinkToFit="1"/>
      <protection/>
    </xf>
    <xf numFmtId="0" fontId="7" fillId="0" borderId="24" xfId="0" applyFont="1" applyBorder="1" applyAlignment="1" applyProtection="1">
      <alignment horizontal="center" shrinkToFit="1"/>
      <protection/>
    </xf>
    <xf numFmtId="0" fontId="7" fillId="0" borderId="23" xfId="0" applyFont="1" applyBorder="1" applyAlignment="1" applyProtection="1">
      <alignment horizontal="center" shrinkToFi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99CC"/>
  </sheetPr>
  <dimension ref="A2:IV8198"/>
  <sheetViews>
    <sheetView tabSelected="1" defaultGridColor="0" view="pageBreakPreview" zoomScale="75" zoomScaleNormal="75" zoomScaleSheetLayoutView="75" zoomScalePageLayoutView="0" colorId="22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9" sqref="K39"/>
    </sheetView>
  </sheetViews>
  <sheetFormatPr defaultColWidth="10.625" defaultRowHeight="14.25"/>
  <cols>
    <col min="1" max="1" width="4.625" style="5" customWidth="1"/>
    <col min="2" max="2" width="17.625" style="26" customWidth="1"/>
    <col min="3" max="3" width="24.00390625" style="6" customWidth="1"/>
    <col min="4" max="9" width="14.625" style="6" customWidth="1"/>
    <col min="10" max="10" width="17.625" style="6" customWidth="1"/>
    <col min="11" max="11" width="7.00390625" style="27" customWidth="1"/>
    <col min="12" max="12" width="1.75390625" style="28" customWidth="1"/>
    <col min="13" max="13" width="6.50390625" style="6" customWidth="1"/>
    <col min="14" max="23" width="10.625" style="6" customWidth="1"/>
    <col min="24" max="24" width="14.75390625" style="6" customWidth="1"/>
    <col min="25" max="25" width="11.625" style="6" customWidth="1"/>
    <col min="26" max="26" width="4.625" style="5" customWidth="1"/>
    <col min="27" max="27" width="17.625" style="26" customWidth="1"/>
    <col min="28" max="244" width="10.625" style="6" customWidth="1"/>
    <col min="245" max="16384" width="10.625" style="7" customWidth="1"/>
  </cols>
  <sheetData>
    <row r="1" ht="6.75" customHeight="1"/>
    <row r="2" spans="4:256" s="18" customFormat="1" ht="38.25" customHeight="1">
      <c r="D2" s="66"/>
      <c r="E2" s="29"/>
      <c r="F2" s="29"/>
      <c r="H2" s="29"/>
      <c r="I2" s="30" t="s">
        <v>92</v>
      </c>
      <c r="J2" s="29"/>
      <c r="K2" s="31"/>
      <c r="L2" s="32"/>
      <c r="M2" s="29"/>
      <c r="N2" s="29"/>
      <c r="O2" s="33" t="s">
        <v>93</v>
      </c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2:27" ht="21.75" customHeight="1">
      <c r="B3" s="34"/>
      <c r="C3" s="35"/>
      <c r="N3" s="7"/>
      <c r="AA3" s="77" t="s">
        <v>108</v>
      </c>
    </row>
    <row r="4" spans="1:244" ht="36" customHeight="1">
      <c r="A4" s="36" t="s">
        <v>67</v>
      </c>
      <c r="B4" s="37" t="s">
        <v>0</v>
      </c>
      <c r="C4" s="80" t="s">
        <v>107</v>
      </c>
      <c r="D4" s="82" t="s">
        <v>94</v>
      </c>
      <c r="E4" s="83"/>
      <c r="F4" s="84"/>
      <c r="G4" s="82" t="s">
        <v>95</v>
      </c>
      <c r="H4" s="83"/>
      <c r="I4" s="84"/>
      <c r="J4" s="38" t="s">
        <v>1</v>
      </c>
      <c r="K4" s="39"/>
      <c r="L4" s="40"/>
      <c r="M4" s="41"/>
      <c r="N4" s="85" t="s">
        <v>96</v>
      </c>
      <c r="O4" s="86"/>
      <c r="P4" s="87"/>
      <c r="Q4" s="88" t="s">
        <v>97</v>
      </c>
      <c r="R4" s="82" t="s">
        <v>98</v>
      </c>
      <c r="S4" s="83"/>
      <c r="T4" s="84"/>
      <c r="U4" s="82" t="s">
        <v>99</v>
      </c>
      <c r="V4" s="83"/>
      <c r="W4" s="84"/>
      <c r="X4" s="38" t="s">
        <v>2</v>
      </c>
      <c r="Y4" s="38" t="s">
        <v>3</v>
      </c>
      <c r="Z4" s="42">
        <f aca="true" t="shared" si="0" ref="Z4:AA35">A4</f>
      </c>
      <c r="AA4" s="37" t="str">
        <f t="shared" si="0"/>
        <v>都道府県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</row>
    <row r="5" spans="1:252" ht="42" customHeight="1">
      <c r="A5" s="43" t="s">
        <v>67</v>
      </c>
      <c r="B5" s="44" t="s">
        <v>67</v>
      </c>
      <c r="C5" s="81"/>
      <c r="D5" s="45" t="s">
        <v>13</v>
      </c>
      <c r="E5" s="45" t="s">
        <v>4</v>
      </c>
      <c r="F5" s="45" t="s">
        <v>5</v>
      </c>
      <c r="G5" s="45" t="s">
        <v>13</v>
      </c>
      <c r="H5" s="45" t="s">
        <v>4</v>
      </c>
      <c r="I5" s="45" t="s">
        <v>5</v>
      </c>
      <c r="J5" s="46" t="s">
        <v>100</v>
      </c>
      <c r="K5" s="47"/>
      <c r="L5" s="48"/>
      <c r="M5" s="49"/>
      <c r="N5" s="45" t="s">
        <v>13</v>
      </c>
      <c r="O5" s="45" t="s">
        <v>4</v>
      </c>
      <c r="P5" s="45" t="s">
        <v>5</v>
      </c>
      <c r="Q5" s="89"/>
      <c r="R5" s="45" t="s">
        <v>13</v>
      </c>
      <c r="S5" s="45" t="s">
        <v>14</v>
      </c>
      <c r="T5" s="45" t="s">
        <v>15</v>
      </c>
      <c r="U5" s="45" t="s">
        <v>13</v>
      </c>
      <c r="V5" s="23" t="s">
        <v>101</v>
      </c>
      <c r="W5" s="50" t="s">
        <v>102</v>
      </c>
      <c r="X5" s="46" t="s">
        <v>6</v>
      </c>
      <c r="Y5" s="46" t="s">
        <v>6</v>
      </c>
      <c r="Z5" s="51">
        <f t="shared" si="0"/>
      </c>
      <c r="AA5" s="52">
        <f t="shared" si="0"/>
      </c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9"/>
      <c r="IL5" s="9"/>
      <c r="IM5" s="9"/>
      <c r="IN5" s="9"/>
      <c r="IO5" s="9"/>
      <c r="IP5" s="9"/>
      <c r="IQ5" s="9"/>
      <c r="IR5" s="9"/>
    </row>
    <row r="6" spans="1:256" ht="27.75" customHeight="1">
      <c r="A6" s="54" t="s">
        <v>67</v>
      </c>
      <c r="B6" s="55" t="s">
        <v>66</v>
      </c>
      <c r="C6" s="67">
        <v>123398962</v>
      </c>
      <c r="D6" s="68">
        <v>840835</v>
      </c>
      <c r="E6" s="68">
        <v>430713</v>
      </c>
      <c r="F6" s="68">
        <v>410122</v>
      </c>
      <c r="G6" s="68">
        <v>1372755</v>
      </c>
      <c r="H6" s="68">
        <v>706834</v>
      </c>
      <c r="I6" s="68">
        <v>665921</v>
      </c>
      <c r="J6" s="68">
        <v>-531920</v>
      </c>
      <c r="K6" s="68"/>
      <c r="L6" s="69"/>
      <c r="M6" s="68"/>
      <c r="N6" s="68">
        <v>1512</v>
      </c>
      <c r="O6" s="68">
        <v>800</v>
      </c>
      <c r="P6" s="68">
        <v>712</v>
      </c>
      <c r="Q6" s="68">
        <v>704</v>
      </c>
      <c r="R6" s="68">
        <v>17278</v>
      </c>
      <c r="S6" s="68">
        <v>8188</v>
      </c>
      <c r="T6" s="68">
        <v>9090</v>
      </c>
      <c r="U6" s="68">
        <v>2664</v>
      </c>
      <c r="V6" s="68">
        <v>2112</v>
      </c>
      <c r="W6" s="68">
        <v>552</v>
      </c>
      <c r="X6" s="68">
        <v>525507</v>
      </c>
      <c r="Y6" s="68">
        <v>193253</v>
      </c>
      <c r="Z6" s="56">
        <f t="shared" si="0"/>
      </c>
      <c r="AA6" s="55" t="str">
        <f t="shared" si="0"/>
        <v>全国</v>
      </c>
      <c r="AB6" s="10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ht="21.75" customHeight="1">
      <c r="A7" s="19">
        <v>1</v>
      </c>
      <c r="B7" s="1" t="s">
        <v>16</v>
      </c>
      <c r="C7" s="70">
        <v>5188441</v>
      </c>
      <c r="D7" s="68">
        <v>29523</v>
      </c>
      <c r="E7" s="68">
        <v>15187</v>
      </c>
      <c r="F7" s="68">
        <v>14336</v>
      </c>
      <c r="G7" s="68">
        <v>65078</v>
      </c>
      <c r="H7" s="68">
        <v>32794</v>
      </c>
      <c r="I7" s="68">
        <v>32284</v>
      </c>
      <c r="J7" s="68">
        <v>-35555</v>
      </c>
      <c r="K7" s="68"/>
      <c r="L7" s="69"/>
      <c r="M7" s="68"/>
      <c r="N7" s="68">
        <v>59</v>
      </c>
      <c r="O7" s="68">
        <v>29</v>
      </c>
      <c r="P7" s="68">
        <v>30</v>
      </c>
      <c r="Q7" s="68">
        <v>25</v>
      </c>
      <c r="R7" s="68">
        <v>728</v>
      </c>
      <c r="S7" s="68">
        <v>304</v>
      </c>
      <c r="T7" s="68">
        <v>424</v>
      </c>
      <c r="U7" s="68">
        <v>92</v>
      </c>
      <c r="V7" s="68">
        <v>75</v>
      </c>
      <c r="W7" s="68">
        <v>17</v>
      </c>
      <c r="X7" s="68">
        <v>20904</v>
      </c>
      <c r="Y7" s="71">
        <v>9070</v>
      </c>
      <c r="Z7" s="19">
        <f t="shared" si="0"/>
        <v>1</v>
      </c>
      <c r="AA7" s="1" t="str">
        <f t="shared" si="0"/>
        <v>北海道</v>
      </c>
      <c r="AB7" s="10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ht="21.75" customHeight="1">
      <c r="A8" s="20">
        <v>2</v>
      </c>
      <c r="B8" s="1" t="s">
        <v>17</v>
      </c>
      <c r="C8" s="70">
        <v>1232227</v>
      </c>
      <c r="D8" s="68">
        <v>6837</v>
      </c>
      <c r="E8" s="68">
        <v>3493</v>
      </c>
      <c r="F8" s="68">
        <v>3344</v>
      </c>
      <c r="G8" s="68">
        <v>17905</v>
      </c>
      <c r="H8" s="68">
        <v>8942</v>
      </c>
      <c r="I8" s="68">
        <v>8963</v>
      </c>
      <c r="J8" s="68">
        <v>-11068</v>
      </c>
      <c r="K8" s="68"/>
      <c r="L8" s="69"/>
      <c r="M8" s="68"/>
      <c r="N8" s="68">
        <v>18</v>
      </c>
      <c r="O8" s="68">
        <v>11</v>
      </c>
      <c r="P8" s="68">
        <v>7</v>
      </c>
      <c r="Q8" s="68">
        <v>15</v>
      </c>
      <c r="R8" s="68">
        <v>145</v>
      </c>
      <c r="S8" s="68">
        <v>87</v>
      </c>
      <c r="T8" s="68">
        <v>58</v>
      </c>
      <c r="U8" s="68">
        <v>32</v>
      </c>
      <c r="V8" s="68">
        <v>17</v>
      </c>
      <c r="W8" s="68">
        <v>15</v>
      </c>
      <c r="X8" s="68">
        <v>4032</v>
      </c>
      <c r="Y8" s="71">
        <v>1915</v>
      </c>
      <c r="Z8" s="20">
        <f t="shared" si="0"/>
        <v>2</v>
      </c>
      <c r="AA8" s="1" t="str">
        <f t="shared" si="0"/>
        <v>青森県</v>
      </c>
      <c r="AB8" s="10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ht="21.75" customHeight="1">
      <c r="A9" s="19">
        <v>3</v>
      </c>
      <c r="B9" s="1" t="s">
        <v>18</v>
      </c>
      <c r="C9" s="70">
        <v>1203203</v>
      </c>
      <c r="D9" s="68">
        <v>6718</v>
      </c>
      <c r="E9" s="68">
        <v>3415</v>
      </c>
      <c r="F9" s="68">
        <v>3303</v>
      </c>
      <c r="G9" s="68">
        <v>17204</v>
      </c>
      <c r="H9" s="68">
        <v>8443</v>
      </c>
      <c r="I9" s="68">
        <v>8761</v>
      </c>
      <c r="J9" s="68">
        <v>-10486</v>
      </c>
      <c r="K9" s="68"/>
      <c r="L9" s="69"/>
      <c r="M9" s="68"/>
      <c r="N9" s="68">
        <v>8</v>
      </c>
      <c r="O9" s="68">
        <v>6</v>
      </c>
      <c r="P9" s="68">
        <v>2</v>
      </c>
      <c r="Q9" s="68">
        <v>3</v>
      </c>
      <c r="R9" s="68">
        <v>150</v>
      </c>
      <c r="S9" s="68">
        <v>90</v>
      </c>
      <c r="T9" s="68">
        <v>60</v>
      </c>
      <c r="U9" s="68">
        <v>21</v>
      </c>
      <c r="V9" s="68">
        <v>19</v>
      </c>
      <c r="W9" s="68">
        <v>2</v>
      </c>
      <c r="X9" s="68">
        <v>3918</v>
      </c>
      <c r="Y9" s="71">
        <v>1679</v>
      </c>
      <c r="Z9" s="19">
        <f t="shared" si="0"/>
        <v>3</v>
      </c>
      <c r="AA9" s="1" t="str">
        <f t="shared" si="0"/>
        <v>岩手県</v>
      </c>
      <c r="AB9" s="10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ht="21.75" customHeight="1">
      <c r="A10" s="20">
        <v>4</v>
      </c>
      <c r="B10" s="1" t="s">
        <v>19</v>
      </c>
      <c r="C10" s="70">
        <v>2280203</v>
      </c>
      <c r="D10" s="68">
        <v>14480</v>
      </c>
      <c r="E10" s="68">
        <v>7400</v>
      </c>
      <c r="F10" s="68">
        <v>7080</v>
      </c>
      <c r="G10" s="68">
        <v>24632</v>
      </c>
      <c r="H10" s="68">
        <v>12454</v>
      </c>
      <c r="I10" s="68">
        <v>12178</v>
      </c>
      <c r="J10" s="68">
        <v>-10152</v>
      </c>
      <c r="K10" s="68"/>
      <c r="L10" s="69"/>
      <c r="M10" s="68"/>
      <c r="N10" s="68">
        <v>27</v>
      </c>
      <c r="O10" s="68">
        <v>11</v>
      </c>
      <c r="P10" s="68">
        <v>16</v>
      </c>
      <c r="Q10" s="68">
        <v>15</v>
      </c>
      <c r="R10" s="68">
        <v>311</v>
      </c>
      <c r="S10" s="68">
        <v>141</v>
      </c>
      <c r="T10" s="68">
        <v>170</v>
      </c>
      <c r="U10" s="68">
        <v>56</v>
      </c>
      <c r="V10" s="68">
        <v>41</v>
      </c>
      <c r="W10" s="68">
        <v>15</v>
      </c>
      <c r="X10" s="68">
        <v>8921</v>
      </c>
      <c r="Y10" s="71">
        <v>3553</v>
      </c>
      <c r="Z10" s="20">
        <f t="shared" si="0"/>
        <v>4</v>
      </c>
      <c r="AA10" s="1" t="str">
        <f t="shared" si="0"/>
        <v>宮城県</v>
      </c>
      <c r="AB10" s="10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ht="21.75" customHeight="1">
      <c r="A11" s="19">
        <v>5</v>
      </c>
      <c r="B11" s="1" t="s">
        <v>20</v>
      </c>
      <c r="C11" s="70">
        <v>955659</v>
      </c>
      <c r="D11" s="68">
        <v>4499</v>
      </c>
      <c r="E11" s="68">
        <v>2293</v>
      </c>
      <c r="F11" s="68">
        <v>2206</v>
      </c>
      <c r="G11" s="68">
        <v>15379</v>
      </c>
      <c r="H11" s="68">
        <v>7619</v>
      </c>
      <c r="I11" s="68">
        <v>7760</v>
      </c>
      <c r="J11" s="68">
        <v>-10880</v>
      </c>
      <c r="K11" s="68"/>
      <c r="L11" s="69"/>
      <c r="M11" s="68"/>
      <c r="N11" s="68">
        <v>9</v>
      </c>
      <c r="O11" s="68">
        <v>8</v>
      </c>
      <c r="P11" s="72">
        <v>1</v>
      </c>
      <c r="Q11" s="68">
        <v>4</v>
      </c>
      <c r="R11" s="68">
        <v>98</v>
      </c>
      <c r="S11" s="68">
        <v>63</v>
      </c>
      <c r="T11" s="68">
        <v>35</v>
      </c>
      <c r="U11" s="68">
        <v>18</v>
      </c>
      <c r="V11" s="68">
        <v>15</v>
      </c>
      <c r="W11" s="68">
        <v>3</v>
      </c>
      <c r="X11" s="68">
        <v>2686</v>
      </c>
      <c r="Y11" s="71">
        <v>1213</v>
      </c>
      <c r="Z11" s="19">
        <f t="shared" si="0"/>
        <v>5</v>
      </c>
      <c r="AA11" s="1" t="str">
        <f t="shared" si="0"/>
        <v>秋田県</v>
      </c>
      <c r="AB11" s="10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ht="21.75" customHeight="1">
      <c r="A12" s="20">
        <v>6</v>
      </c>
      <c r="B12" s="1" t="s">
        <v>21</v>
      </c>
      <c r="C12" s="70">
        <v>1060586</v>
      </c>
      <c r="D12" s="68">
        <v>6217</v>
      </c>
      <c r="E12" s="68">
        <v>3224</v>
      </c>
      <c r="F12" s="68">
        <v>2993</v>
      </c>
      <c r="G12" s="68">
        <v>15348</v>
      </c>
      <c r="H12" s="68">
        <v>7381</v>
      </c>
      <c r="I12" s="68">
        <v>7967</v>
      </c>
      <c r="J12" s="68">
        <v>-9131</v>
      </c>
      <c r="K12" s="68"/>
      <c r="L12" s="69"/>
      <c r="M12" s="68"/>
      <c r="N12" s="68">
        <v>14</v>
      </c>
      <c r="O12" s="68">
        <v>8</v>
      </c>
      <c r="P12" s="68">
        <v>6</v>
      </c>
      <c r="Q12" s="68">
        <v>9</v>
      </c>
      <c r="R12" s="68">
        <v>119</v>
      </c>
      <c r="S12" s="68">
        <v>66</v>
      </c>
      <c r="T12" s="68">
        <v>53</v>
      </c>
      <c r="U12" s="68">
        <v>22</v>
      </c>
      <c r="V12" s="68">
        <v>16</v>
      </c>
      <c r="W12" s="68">
        <v>6</v>
      </c>
      <c r="X12" s="68">
        <v>3530</v>
      </c>
      <c r="Y12" s="71">
        <v>1362</v>
      </c>
      <c r="Z12" s="20">
        <f t="shared" si="0"/>
        <v>6</v>
      </c>
      <c r="AA12" s="1" t="str">
        <f t="shared" si="0"/>
        <v>山形県</v>
      </c>
      <c r="AB12" s="10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21.75" customHeight="1">
      <c r="A13" s="19">
        <v>7</v>
      </c>
      <c r="B13" s="1" t="s">
        <v>22</v>
      </c>
      <c r="C13" s="70">
        <v>1819085</v>
      </c>
      <c r="D13" s="68">
        <v>11215</v>
      </c>
      <c r="E13" s="68">
        <v>5737</v>
      </c>
      <c r="F13" s="68">
        <v>5478</v>
      </c>
      <c r="G13" s="68">
        <v>24515</v>
      </c>
      <c r="H13" s="68">
        <v>12228</v>
      </c>
      <c r="I13" s="68">
        <v>12287</v>
      </c>
      <c r="J13" s="68">
        <v>-13300</v>
      </c>
      <c r="K13" s="68"/>
      <c r="L13" s="69"/>
      <c r="M13" s="68"/>
      <c r="N13" s="68">
        <v>28</v>
      </c>
      <c r="O13" s="68">
        <v>15</v>
      </c>
      <c r="P13" s="68">
        <v>13</v>
      </c>
      <c r="Q13" s="68">
        <v>11</v>
      </c>
      <c r="R13" s="68">
        <v>261</v>
      </c>
      <c r="S13" s="68">
        <v>106</v>
      </c>
      <c r="T13" s="68">
        <v>155</v>
      </c>
      <c r="U13" s="68">
        <v>44</v>
      </c>
      <c r="V13" s="68">
        <v>37</v>
      </c>
      <c r="W13" s="68">
        <v>7</v>
      </c>
      <c r="X13" s="68">
        <v>6674</v>
      </c>
      <c r="Y13" s="71">
        <v>2969</v>
      </c>
      <c r="Z13" s="19">
        <f t="shared" si="0"/>
        <v>7</v>
      </c>
      <c r="AA13" s="1" t="str">
        <f t="shared" si="0"/>
        <v>福島県</v>
      </c>
      <c r="AB13" s="10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21.75" customHeight="1">
      <c r="A14" s="20">
        <v>8</v>
      </c>
      <c r="B14" s="1" t="s">
        <v>23</v>
      </c>
      <c r="C14" s="70">
        <v>2801640</v>
      </c>
      <c r="D14" s="68">
        <v>17389</v>
      </c>
      <c r="E14" s="68">
        <v>8820</v>
      </c>
      <c r="F14" s="68">
        <v>8569</v>
      </c>
      <c r="G14" s="68">
        <v>32931</v>
      </c>
      <c r="H14" s="68">
        <v>17438</v>
      </c>
      <c r="I14" s="68">
        <v>15493</v>
      </c>
      <c r="J14" s="68">
        <v>-15542</v>
      </c>
      <c r="K14" s="68"/>
      <c r="L14" s="69"/>
      <c r="M14" s="68"/>
      <c r="N14" s="68">
        <v>45</v>
      </c>
      <c r="O14" s="68">
        <v>22</v>
      </c>
      <c r="P14" s="68">
        <v>23</v>
      </c>
      <c r="Q14" s="68">
        <v>14</v>
      </c>
      <c r="R14" s="68">
        <v>340</v>
      </c>
      <c r="S14" s="68">
        <v>157</v>
      </c>
      <c r="T14" s="68">
        <v>183</v>
      </c>
      <c r="U14" s="68">
        <v>43</v>
      </c>
      <c r="V14" s="68">
        <v>33</v>
      </c>
      <c r="W14" s="68">
        <v>10</v>
      </c>
      <c r="X14" s="68">
        <v>10622</v>
      </c>
      <c r="Y14" s="71">
        <v>4403</v>
      </c>
      <c r="Z14" s="20">
        <f t="shared" si="0"/>
        <v>8</v>
      </c>
      <c r="AA14" s="1" t="str">
        <f t="shared" si="0"/>
        <v>茨城県</v>
      </c>
      <c r="AB14" s="10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ht="21.75" customHeight="1">
      <c r="A15" s="19">
        <v>9</v>
      </c>
      <c r="B15" s="1" t="s">
        <v>24</v>
      </c>
      <c r="C15" s="70">
        <v>1891396</v>
      </c>
      <c r="D15" s="68">
        <v>11808</v>
      </c>
      <c r="E15" s="68">
        <v>6152</v>
      </c>
      <c r="F15" s="68">
        <v>5656</v>
      </c>
      <c r="G15" s="68">
        <v>21702</v>
      </c>
      <c r="H15" s="68">
        <v>11154</v>
      </c>
      <c r="I15" s="68">
        <v>10548</v>
      </c>
      <c r="J15" s="68">
        <v>-9894</v>
      </c>
      <c r="K15" s="68"/>
      <c r="L15" s="69"/>
      <c r="M15" s="68"/>
      <c r="N15" s="68">
        <v>25</v>
      </c>
      <c r="O15" s="68">
        <v>14</v>
      </c>
      <c r="P15" s="68">
        <v>11</v>
      </c>
      <c r="Q15" s="68">
        <v>13</v>
      </c>
      <c r="R15" s="68">
        <v>262</v>
      </c>
      <c r="S15" s="68">
        <v>124</v>
      </c>
      <c r="T15" s="68">
        <v>138</v>
      </c>
      <c r="U15" s="68">
        <v>44</v>
      </c>
      <c r="V15" s="68">
        <v>33</v>
      </c>
      <c r="W15" s="68">
        <v>11</v>
      </c>
      <c r="X15" s="68">
        <v>7396</v>
      </c>
      <c r="Y15" s="71">
        <v>3037</v>
      </c>
      <c r="Z15" s="19">
        <f t="shared" si="0"/>
        <v>9</v>
      </c>
      <c r="AA15" s="1" t="str">
        <f t="shared" si="0"/>
        <v>栃木県</v>
      </c>
      <c r="AB15" s="10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ht="21.75" customHeight="1">
      <c r="A16" s="20">
        <v>10</v>
      </c>
      <c r="B16" s="1" t="s">
        <v>25</v>
      </c>
      <c r="C16" s="70">
        <v>1879820</v>
      </c>
      <c r="D16" s="68">
        <v>11660</v>
      </c>
      <c r="E16" s="68">
        <v>6008</v>
      </c>
      <c r="F16" s="68">
        <v>5652</v>
      </c>
      <c r="G16" s="68">
        <v>23286</v>
      </c>
      <c r="H16" s="68">
        <v>12044</v>
      </c>
      <c r="I16" s="68">
        <v>11242</v>
      </c>
      <c r="J16" s="68">
        <v>-11626</v>
      </c>
      <c r="K16" s="68"/>
      <c r="L16" s="69"/>
      <c r="M16" s="68"/>
      <c r="N16" s="68">
        <v>18</v>
      </c>
      <c r="O16" s="68">
        <v>6</v>
      </c>
      <c r="P16" s="68">
        <v>12</v>
      </c>
      <c r="Q16" s="68">
        <v>10</v>
      </c>
      <c r="R16" s="68">
        <v>276</v>
      </c>
      <c r="S16" s="68">
        <v>132</v>
      </c>
      <c r="T16" s="68">
        <v>144</v>
      </c>
      <c r="U16" s="68">
        <v>44</v>
      </c>
      <c r="V16" s="68">
        <v>35</v>
      </c>
      <c r="W16" s="68">
        <v>9</v>
      </c>
      <c r="X16" s="68">
        <v>7044</v>
      </c>
      <c r="Y16" s="71">
        <v>2857</v>
      </c>
      <c r="Z16" s="20">
        <f t="shared" si="0"/>
        <v>10</v>
      </c>
      <c r="AA16" s="1" t="str">
        <f t="shared" si="0"/>
        <v>群馬県</v>
      </c>
      <c r="AB16" s="10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ht="21.75" customHeight="1">
      <c r="A17" s="19">
        <v>11</v>
      </c>
      <c r="B17" s="1" t="s">
        <v>26</v>
      </c>
      <c r="C17" s="70">
        <v>7159087</v>
      </c>
      <c r="D17" s="68">
        <v>47328</v>
      </c>
      <c r="E17" s="68">
        <v>24137</v>
      </c>
      <c r="F17" s="68">
        <v>23191</v>
      </c>
      <c r="G17" s="68">
        <v>70758</v>
      </c>
      <c r="H17" s="68">
        <v>38643</v>
      </c>
      <c r="I17" s="68">
        <v>32115</v>
      </c>
      <c r="J17" s="68">
        <v>-23430</v>
      </c>
      <c r="K17" s="68"/>
      <c r="L17" s="69"/>
      <c r="M17" s="68"/>
      <c r="N17" s="68">
        <v>75</v>
      </c>
      <c r="O17" s="68">
        <v>36</v>
      </c>
      <c r="P17" s="68">
        <v>39</v>
      </c>
      <c r="Q17" s="68">
        <v>32</v>
      </c>
      <c r="R17" s="68">
        <v>1012</v>
      </c>
      <c r="S17" s="68">
        <v>447</v>
      </c>
      <c r="T17" s="68">
        <v>565</v>
      </c>
      <c r="U17" s="68">
        <v>133</v>
      </c>
      <c r="V17" s="68">
        <v>107</v>
      </c>
      <c r="W17" s="68">
        <v>26</v>
      </c>
      <c r="X17" s="68">
        <v>29260</v>
      </c>
      <c r="Y17" s="71">
        <v>10659</v>
      </c>
      <c r="Z17" s="19">
        <f t="shared" si="0"/>
        <v>11</v>
      </c>
      <c r="AA17" s="1" t="str">
        <f t="shared" si="0"/>
        <v>埼玉県</v>
      </c>
      <c r="AB17" s="10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21.75" customHeight="1">
      <c r="A18" s="20">
        <v>12</v>
      </c>
      <c r="B18" s="1" t="s">
        <v>27</v>
      </c>
      <c r="C18" s="70">
        <v>6122205</v>
      </c>
      <c r="D18" s="68">
        <v>40168</v>
      </c>
      <c r="E18" s="68">
        <v>20470</v>
      </c>
      <c r="F18" s="68">
        <v>19698</v>
      </c>
      <c r="G18" s="68">
        <v>62118</v>
      </c>
      <c r="H18" s="68">
        <v>33803</v>
      </c>
      <c r="I18" s="68">
        <v>28315</v>
      </c>
      <c r="J18" s="68">
        <v>-21950</v>
      </c>
      <c r="K18" s="68"/>
      <c r="L18" s="69"/>
      <c r="M18" s="68"/>
      <c r="N18" s="68">
        <v>84</v>
      </c>
      <c r="O18" s="68">
        <v>42</v>
      </c>
      <c r="P18" s="68">
        <v>42</v>
      </c>
      <c r="Q18" s="68">
        <v>40</v>
      </c>
      <c r="R18" s="68">
        <v>833</v>
      </c>
      <c r="S18" s="68">
        <v>409</v>
      </c>
      <c r="T18" s="68">
        <v>424</v>
      </c>
      <c r="U18" s="68">
        <v>160</v>
      </c>
      <c r="V18" s="68">
        <v>128</v>
      </c>
      <c r="W18" s="68">
        <v>32</v>
      </c>
      <c r="X18" s="68">
        <v>24996</v>
      </c>
      <c r="Y18" s="71">
        <v>9187</v>
      </c>
      <c r="Z18" s="20">
        <f t="shared" si="0"/>
        <v>12</v>
      </c>
      <c r="AA18" s="1" t="str">
        <f t="shared" si="0"/>
        <v>千葉県</v>
      </c>
      <c r="AB18" s="10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21.75" customHeight="1">
      <c r="A19" s="19">
        <v>13</v>
      </c>
      <c r="B19" s="1" t="s">
        <v>28</v>
      </c>
      <c r="C19" s="70">
        <v>13484028</v>
      </c>
      <c r="D19" s="68">
        <v>99661</v>
      </c>
      <c r="E19" s="68">
        <v>51169</v>
      </c>
      <c r="F19" s="68">
        <v>48492</v>
      </c>
      <c r="G19" s="68">
        <v>121219</v>
      </c>
      <c r="H19" s="68">
        <v>63512</v>
      </c>
      <c r="I19" s="68">
        <v>57707</v>
      </c>
      <c r="J19" s="68">
        <v>-21558</v>
      </c>
      <c r="K19" s="68"/>
      <c r="L19" s="69"/>
      <c r="M19" s="68"/>
      <c r="N19" s="68">
        <v>135</v>
      </c>
      <c r="O19" s="68">
        <v>65</v>
      </c>
      <c r="P19" s="68">
        <v>70</v>
      </c>
      <c r="Q19" s="68">
        <v>61</v>
      </c>
      <c r="R19" s="68">
        <v>2076</v>
      </c>
      <c r="S19" s="68">
        <v>955</v>
      </c>
      <c r="T19" s="68">
        <v>1121</v>
      </c>
      <c r="U19" s="68">
        <v>296</v>
      </c>
      <c r="V19" s="68">
        <v>252</v>
      </c>
      <c r="W19" s="68">
        <v>44</v>
      </c>
      <c r="X19" s="68">
        <v>73931</v>
      </c>
      <c r="Y19" s="71">
        <v>20783</v>
      </c>
      <c r="Z19" s="19">
        <f t="shared" si="0"/>
        <v>13</v>
      </c>
      <c r="AA19" s="1" t="str">
        <f t="shared" si="0"/>
        <v>東京都</v>
      </c>
      <c r="AB19" s="10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21.75" customHeight="1">
      <c r="A20" s="20">
        <v>14</v>
      </c>
      <c r="B20" s="1" t="s">
        <v>29</v>
      </c>
      <c r="C20" s="70">
        <v>9006608</v>
      </c>
      <c r="D20" s="68">
        <v>60865</v>
      </c>
      <c r="E20" s="68">
        <v>31276</v>
      </c>
      <c r="F20" s="68">
        <v>29589</v>
      </c>
      <c r="G20" s="68">
        <v>84601</v>
      </c>
      <c r="H20" s="68">
        <v>45362</v>
      </c>
      <c r="I20" s="68">
        <v>39239</v>
      </c>
      <c r="J20" s="68">
        <v>-23736</v>
      </c>
      <c r="K20" s="68"/>
      <c r="L20" s="69"/>
      <c r="M20" s="68"/>
      <c r="N20" s="68">
        <v>96</v>
      </c>
      <c r="O20" s="68">
        <v>52</v>
      </c>
      <c r="P20" s="68">
        <v>44</v>
      </c>
      <c r="Q20" s="68">
        <v>51</v>
      </c>
      <c r="R20" s="68">
        <v>1357</v>
      </c>
      <c r="S20" s="68">
        <v>574</v>
      </c>
      <c r="T20" s="68">
        <v>783</v>
      </c>
      <c r="U20" s="68">
        <v>200</v>
      </c>
      <c r="V20" s="68">
        <v>157</v>
      </c>
      <c r="W20" s="68">
        <v>43</v>
      </c>
      <c r="X20" s="68">
        <v>39641</v>
      </c>
      <c r="Y20" s="71">
        <v>13509</v>
      </c>
      <c r="Z20" s="20">
        <f t="shared" si="0"/>
        <v>14</v>
      </c>
      <c r="AA20" s="1" t="str">
        <f t="shared" si="0"/>
        <v>神奈川県</v>
      </c>
      <c r="AB20" s="10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21.75" customHeight="1">
      <c r="A21" s="19">
        <v>15</v>
      </c>
      <c r="B21" s="1" t="s">
        <v>30</v>
      </c>
      <c r="C21" s="70">
        <v>2185171</v>
      </c>
      <c r="D21" s="68">
        <v>12981</v>
      </c>
      <c r="E21" s="68">
        <v>6616</v>
      </c>
      <c r="F21" s="68">
        <v>6365</v>
      </c>
      <c r="G21" s="68">
        <v>29455</v>
      </c>
      <c r="H21" s="68">
        <v>14652</v>
      </c>
      <c r="I21" s="68">
        <v>14803</v>
      </c>
      <c r="J21" s="68">
        <v>-16474</v>
      </c>
      <c r="K21" s="68"/>
      <c r="L21" s="69"/>
      <c r="M21" s="68"/>
      <c r="N21" s="68">
        <v>20</v>
      </c>
      <c r="O21" s="68">
        <v>10</v>
      </c>
      <c r="P21" s="68">
        <v>10</v>
      </c>
      <c r="Q21" s="68">
        <v>11</v>
      </c>
      <c r="R21" s="68">
        <v>239</v>
      </c>
      <c r="S21" s="68">
        <v>114</v>
      </c>
      <c r="T21" s="68">
        <v>125</v>
      </c>
      <c r="U21" s="68">
        <v>41</v>
      </c>
      <c r="V21" s="68">
        <v>33</v>
      </c>
      <c r="W21" s="68">
        <v>8</v>
      </c>
      <c r="X21" s="68">
        <v>7570</v>
      </c>
      <c r="Y21" s="71">
        <v>2637</v>
      </c>
      <c r="Z21" s="19">
        <f t="shared" si="0"/>
        <v>15</v>
      </c>
      <c r="AA21" s="1" t="str">
        <f t="shared" si="0"/>
        <v>新潟県</v>
      </c>
      <c r="AB21" s="10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21.75" customHeight="1">
      <c r="A22" s="20">
        <v>16</v>
      </c>
      <c r="B22" s="1" t="s">
        <v>31</v>
      </c>
      <c r="C22" s="70">
        <v>1017321</v>
      </c>
      <c r="D22" s="68">
        <v>6256</v>
      </c>
      <c r="E22" s="68">
        <v>3236</v>
      </c>
      <c r="F22" s="68">
        <v>3020</v>
      </c>
      <c r="G22" s="68">
        <v>12981</v>
      </c>
      <c r="H22" s="68">
        <v>6403</v>
      </c>
      <c r="I22" s="68">
        <v>6578</v>
      </c>
      <c r="J22" s="68">
        <v>-6725</v>
      </c>
      <c r="K22" s="68"/>
      <c r="L22" s="69"/>
      <c r="M22" s="68"/>
      <c r="N22" s="68">
        <v>11</v>
      </c>
      <c r="O22" s="68">
        <v>6</v>
      </c>
      <c r="P22" s="68">
        <v>5</v>
      </c>
      <c r="Q22" s="68">
        <v>5</v>
      </c>
      <c r="R22" s="68">
        <v>116</v>
      </c>
      <c r="S22" s="68">
        <v>53</v>
      </c>
      <c r="T22" s="68">
        <v>63</v>
      </c>
      <c r="U22" s="68">
        <v>22</v>
      </c>
      <c r="V22" s="68">
        <v>17</v>
      </c>
      <c r="W22" s="68">
        <v>5</v>
      </c>
      <c r="X22" s="68">
        <v>3720</v>
      </c>
      <c r="Y22" s="71">
        <v>1239</v>
      </c>
      <c r="Z22" s="20">
        <f t="shared" si="0"/>
        <v>16</v>
      </c>
      <c r="AA22" s="1" t="str">
        <f t="shared" si="0"/>
        <v>富山県</v>
      </c>
      <c r="AB22" s="10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ht="21.75" customHeight="1">
      <c r="A23" s="19">
        <v>17</v>
      </c>
      <c r="B23" s="1" t="s">
        <v>32</v>
      </c>
      <c r="C23" s="70">
        <v>1117364</v>
      </c>
      <c r="D23" s="68">
        <v>7712</v>
      </c>
      <c r="E23" s="68">
        <v>3973</v>
      </c>
      <c r="F23" s="68">
        <v>3739</v>
      </c>
      <c r="G23" s="68">
        <v>12721</v>
      </c>
      <c r="H23" s="68">
        <v>6385</v>
      </c>
      <c r="I23" s="68">
        <v>6336</v>
      </c>
      <c r="J23" s="68">
        <v>-5009</v>
      </c>
      <c r="K23" s="68"/>
      <c r="L23" s="69"/>
      <c r="M23" s="68"/>
      <c r="N23" s="68">
        <v>13</v>
      </c>
      <c r="O23" s="68">
        <v>6</v>
      </c>
      <c r="P23" s="68">
        <v>7</v>
      </c>
      <c r="Q23" s="68">
        <v>6</v>
      </c>
      <c r="R23" s="68">
        <v>131</v>
      </c>
      <c r="S23" s="68">
        <v>65</v>
      </c>
      <c r="T23" s="68">
        <v>66</v>
      </c>
      <c r="U23" s="68">
        <v>29</v>
      </c>
      <c r="V23" s="68">
        <v>25</v>
      </c>
      <c r="W23" s="68">
        <v>4</v>
      </c>
      <c r="X23" s="68">
        <v>4336</v>
      </c>
      <c r="Y23" s="71">
        <v>1474</v>
      </c>
      <c r="Z23" s="19">
        <f t="shared" si="0"/>
        <v>17</v>
      </c>
      <c r="AA23" s="1" t="str">
        <f t="shared" si="0"/>
        <v>石川県</v>
      </c>
      <c r="AB23" s="10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ht="21.75" customHeight="1">
      <c r="A24" s="20">
        <v>18</v>
      </c>
      <c r="B24" s="1" t="s">
        <v>33</v>
      </c>
      <c r="C24" s="70">
        <v>752018</v>
      </c>
      <c r="D24" s="68">
        <v>5313</v>
      </c>
      <c r="E24" s="68">
        <v>2678</v>
      </c>
      <c r="F24" s="68">
        <v>2635</v>
      </c>
      <c r="G24" s="68">
        <v>9286</v>
      </c>
      <c r="H24" s="68">
        <v>4644</v>
      </c>
      <c r="I24" s="68">
        <v>4642</v>
      </c>
      <c r="J24" s="68">
        <v>-3973</v>
      </c>
      <c r="K24" s="68"/>
      <c r="L24" s="69"/>
      <c r="M24" s="68"/>
      <c r="N24" s="68">
        <v>24</v>
      </c>
      <c r="O24" s="68">
        <v>9</v>
      </c>
      <c r="P24" s="68">
        <v>15</v>
      </c>
      <c r="Q24" s="68">
        <v>14</v>
      </c>
      <c r="R24" s="68">
        <v>93</v>
      </c>
      <c r="S24" s="68">
        <v>50</v>
      </c>
      <c r="T24" s="68">
        <v>43</v>
      </c>
      <c r="U24" s="68">
        <v>22</v>
      </c>
      <c r="V24" s="68">
        <v>11</v>
      </c>
      <c r="W24" s="68">
        <v>11</v>
      </c>
      <c r="X24" s="68">
        <v>3029</v>
      </c>
      <c r="Y24" s="71">
        <v>1052</v>
      </c>
      <c r="Z24" s="20">
        <f t="shared" si="0"/>
        <v>18</v>
      </c>
      <c r="AA24" s="1" t="str">
        <f t="shared" si="0"/>
        <v>福井県</v>
      </c>
      <c r="AB24" s="10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ht="21.75" customHeight="1">
      <c r="A25" s="19">
        <v>19</v>
      </c>
      <c r="B25" s="1" t="s">
        <v>34</v>
      </c>
      <c r="C25" s="70">
        <v>794358</v>
      </c>
      <c r="D25" s="68">
        <v>5184</v>
      </c>
      <c r="E25" s="68">
        <v>2652</v>
      </c>
      <c r="F25" s="68">
        <v>2532</v>
      </c>
      <c r="G25" s="68">
        <v>9796</v>
      </c>
      <c r="H25" s="68">
        <v>4985</v>
      </c>
      <c r="I25" s="68">
        <v>4811</v>
      </c>
      <c r="J25" s="68">
        <v>-4612</v>
      </c>
      <c r="K25" s="68"/>
      <c r="L25" s="69"/>
      <c r="M25" s="68"/>
      <c r="N25" s="68">
        <v>11</v>
      </c>
      <c r="O25" s="68">
        <v>9</v>
      </c>
      <c r="P25" s="68">
        <v>2</v>
      </c>
      <c r="Q25" s="68">
        <v>7</v>
      </c>
      <c r="R25" s="68">
        <v>103</v>
      </c>
      <c r="S25" s="68">
        <v>66</v>
      </c>
      <c r="T25" s="68">
        <v>37</v>
      </c>
      <c r="U25" s="68">
        <v>24</v>
      </c>
      <c r="V25" s="68">
        <v>17</v>
      </c>
      <c r="W25" s="72">
        <v>7</v>
      </c>
      <c r="X25" s="68">
        <v>3182</v>
      </c>
      <c r="Y25" s="71">
        <v>1296</v>
      </c>
      <c r="Z25" s="19">
        <f t="shared" si="0"/>
        <v>19</v>
      </c>
      <c r="AA25" s="1" t="str">
        <f t="shared" si="0"/>
        <v>山梨県</v>
      </c>
      <c r="AB25" s="10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ht="21.75" customHeight="1">
      <c r="A26" s="20">
        <v>20</v>
      </c>
      <c r="B26" s="1" t="s">
        <v>35</v>
      </c>
      <c r="C26" s="70">
        <v>2013539</v>
      </c>
      <c r="D26" s="68">
        <v>12864</v>
      </c>
      <c r="E26" s="68">
        <v>6560</v>
      </c>
      <c r="F26" s="68">
        <v>6304</v>
      </c>
      <c r="G26" s="68">
        <v>25428</v>
      </c>
      <c r="H26" s="68">
        <v>12673</v>
      </c>
      <c r="I26" s="68">
        <v>12755</v>
      </c>
      <c r="J26" s="68">
        <v>-12564</v>
      </c>
      <c r="K26" s="68"/>
      <c r="L26" s="69"/>
      <c r="M26" s="68"/>
      <c r="N26" s="68">
        <v>26</v>
      </c>
      <c r="O26" s="68">
        <v>20</v>
      </c>
      <c r="P26" s="68">
        <v>6</v>
      </c>
      <c r="Q26" s="68">
        <v>15</v>
      </c>
      <c r="R26" s="68">
        <v>258</v>
      </c>
      <c r="S26" s="68">
        <v>133</v>
      </c>
      <c r="T26" s="68">
        <v>125</v>
      </c>
      <c r="U26" s="68">
        <v>49</v>
      </c>
      <c r="V26" s="68">
        <v>37</v>
      </c>
      <c r="W26" s="68">
        <v>12</v>
      </c>
      <c r="X26" s="68">
        <v>7701</v>
      </c>
      <c r="Y26" s="71">
        <v>2910</v>
      </c>
      <c r="Z26" s="20">
        <f t="shared" si="0"/>
        <v>20</v>
      </c>
      <c r="AA26" s="1" t="str">
        <f t="shared" si="0"/>
        <v>長野県</v>
      </c>
      <c r="AB26" s="10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ht="21.75" customHeight="1">
      <c r="A27" s="19">
        <v>21</v>
      </c>
      <c r="B27" s="1" t="s">
        <v>36</v>
      </c>
      <c r="C27" s="70">
        <v>1924681</v>
      </c>
      <c r="D27" s="68">
        <v>12092</v>
      </c>
      <c r="E27" s="68">
        <v>6204</v>
      </c>
      <c r="F27" s="68">
        <v>5888</v>
      </c>
      <c r="G27" s="68">
        <v>22720</v>
      </c>
      <c r="H27" s="68">
        <v>11506</v>
      </c>
      <c r="I27" s="68">
        <v>11214</v>
      </c>
      <c r="J27" s="68">
        <v>-10628</v>
      </c>
      <c r="K27" s="68"/>
      <c r="L27" s="69"/>
      <c r="M27" s="68"/>
      <c r="N27" s="68">
        <v>22</v>
      </c>
      <c r="O27" s="68">
        <v>14</v>
      </c>
      <c r="P27" s="68">
        <v>8</v>
      </c>
      <c r="Q27" s="68">
        <v>10</v>
      </c>
      <c r="R27" s="68">
        <v>206</v>
      </c>
      <c r="S27" s="68">
        <v>101</v>
      </c>
      <c r="T27" s="68">
        <v>105</v>
      </c>
      <c r="U27" s="68">
        <v>26</v>
      </c>
      <c r="V27" s="68">
        <v>19</v>
      </c>
      <c r="W27" s="68">
        <v>7</v>
      </c>
      <c r="X27" s="68">
        <v>7003</v>
      </c>
      <c r="Y27" s="71">
        <v>2834</v>
      </c>
      <c r="Z27" s="19">
        <f t="shared" si="0"/>
        <v>21</v>
      </c>
      <c r="AA27" s="1" t="str">
        <f t="shared" si="0"/>
        <v>岐阜県</v>
      </c>
      <c r="AB27" s="10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ht="21.75" customHeight="1">
      <c r="A28" s="20">
        <v>22</v>
      </c>
      <c r="B28" s="1" t="s">
        <v>37</v>
      </c>
      <c r="C28" s="70">
        <v>3540934</v>
      </c>
      <c r="D28" s="68">
        <v>22497</v>
      </c>
      <c r="E28" s="68">
        <v>11509</v>
      </c>
      <c r="F28" s="68">
        <v>10988</v>
      </c>
      <c r="G28" s="68">
        <v>42191</v>
      </c>
      <c r="H28" s="68">
        <v>21839</v>
      </c>
      <c r="I28" s="68">
        <v>20352</v>
      </c>
      <c r="J28" s="68">
        <v>-19694</v>
      </c>
      <c r="K28" s="68"/>
      <c r="L28" s="69"/>
      <c r="M28" s="68"/>
      <c r="N28" s="68">
        <v>46</v>
      </c>
      <c r="O28" s="68">
        <v>25</v>
      </c>
      <c r="P28" s="68">
        <v>21</v>
      </c>
      <c r="Q28" s="68">
        <v>22</v>
      </c>
      <c r="R28" s="68">
        <v>393</v>
      </c>
      <c r="S28" s="68">
        <v>194</v>
      </c>
      <c r="T28" s="68">
        <v>199</v>
      </c>
      <c r="U28" s="68">
        <v>79</v>
      </c>
      <c r="V28" s="68">
        <v>61</v>
      </c>
      <c r="W28" s="68">
        <v>18</v>
      </c>
      <c r="X28" s="68">
        <v>13846</v>
      </c>
      <c r="Y28" s="71">
        <v>5474</v>
      </c>
      <c r="Z28" s="20">
        <f t="shared" si="0"/>
        <v>22</v>
      </c>
      <c r="AA28" s="1" t="str">
        <f t="shared" si="0"/>
        <v>静岡県</v>
      </c>
      <c r="AB28" s="10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ht="21.75" customHeight="1">
      <c r="A29" s="19">
        <v>23</v>
      </c>
      <c r="B29" s="1" t="s">
        <v>38</v>
      </c>
      <c r="C29" s="70">
        <v>7283260</v>
      </c>
      <c r="D29" s="68">
        <v>55613</v>
      </c>
      <c r="E29" s="68">
        <v>28610</v>
      </c>
      <c r="F29" s="68">
        <v>27003</v>
      </c>
      <c r="G29" s="68">
        <v>70518</v>
      </c>
      <c r="H29" s="68">
        <v>37698</v>
      </c>
      <c r="I29" s="68">
        <v>32820</v>
      </c>
      <c r="J29" s="68">
        <v>-14905</v>
      </c>
      <c r="K29" s="68"/>
      <c r="L29" s="69"/>
      <c r="M29" s="68"/>
      <c r="N29" s="68">
        <v>95</v>
      </c>
      <c r="O29" s="68">
        <v>58</v>
      </c>
      <c r="P29" s="68">
        <v>37</v>
      </c>
      <c r="Q29" s="68">
        <v>48</v>
      </c>
      <c r="R29" s="68">
        <v>1012</v>
      </c>
      <c r="S29" s="68">
        <v>533</v>
      </c>
      <c r="T29" s="68">
        <v>479</v>
      </c>
      <c r="U29" s="68">
        <v>168</v>
      </c>
      <c r="V29" s="68">
        <v>132</v>
      </c>
      <c r="W29" s="68">
        <v>36</v>
      </c>
      <c r="X29" s="68">
        <v>35390</v>
      </c>
      <c r="Y29" s="71">
        <v>11713</v>
      </c>
      <c r="Z29" s="19">
        <f t="shared" si="0"/>
        <v>23</v>
      </c>
      <c r="AA29" s="1" t="str">
        <f t="shared" si="0"/>
        <v>愛知県</v>
      </c>
      <c r="AB29" s="10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ht="21.75" customHeight="1">
      <c r="A30" s="20">
        <v>24</v>
      </c>
      <c r="B30" s="1" t="s">
        <v>39</v>
      </c>
      <c r="C30" s="70">
        <v>1718708</v>
      </c>
      <c r="D30" s="68">
        <v>11141</v>
      </c>
      <c r="E30" s="68">
        <v>5809</v>
      </c>
      <c r="F30" s="68">
        <v>5332</v>
      </c>
      <c r="G30" s="68">
        <v>20716</v>
      </c>
      <c r="H30" s="68">
        <v>10502</v>
      </c>
      <c r="I30" s="68">
        <v>10214</v>
      </c>
      <c r="J30" s="68">
        <v>-9575</v>
      </c>
      <c r="K30" s="68"/>
      <c r="L30" s="69"/>
      <c r="M30" s="68"/>
      <c r="N30" s="68">
        <v>27</v>
      </c>
      <c r="O30" s="68">
        <v>14</v>
      </c>
      <c r="P30" s="68">
        <v>13</v>
      </c>
      <c r="Q30" s="68">
        <v>14</v>
      </c>
      <c r="R30" s="68">
        <v>211</v>
      </c>
      <c r="S30" s="68">
        <v>92</v>
      </c>
      <c r="T30" s="68">
        <v>119</v>
      </c>
      <c r="U30" s="68">
        <v>32</v>
      </c>
      <c r="V30" s="68">
        <v>23</v>
      </c>
      <c r="W30" s="68">
        <v>9</v>
      </c>
      <c r="X30" s="68">
        <v>6855</v>
      </c>
      <c r="Y30" s="71">
        <v>2759</v>
      </c>
      <c r="Z30" s="20">
        <f t="shared" si="0"/>
        <v>24</v>
      </c>
      <c r="AA30" s="1" t="str">
        <f t="shared" si="0"/>
        <v>三重県</v>
      </c>
      <c r="AB30" s="10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ht="21.75" customHeight="1">
      <c r="A31" s="19">
        <v>25</v>
      </c>
      <c r="B31" s="1" t="s">
        <v>40</v>
      </c>
      <c r="C31" s="70">
        <v>1380486</v>
      </c>
      <c r="D31" s="68">
        <v>10437</v>
      </c>
      <c r="E31" s="68">
        <v>5363</v>
      </c>
      <c r="F31" s="68">
        <v>5074</v>
      </c>
      <c r="G31" s="68">
        <v>13039</v>
      </c>
      <c r="H31" s="68">
        <v>6661</v>
      </c>
      <c r="I31" s="68">
        <v>6378</v>
      </c>
      <c r="J31" s="68">
        <v>-2602</v>
      </c>
      <c r="K31" s="68"/>
      <c r="L31" s="69"/>
      <c r="M31" s="68"/>
      <c r="N31" s="68">
        <v>19</v>
      </c>
      <c r="O31" s="68">
        <v>8</v>
      </c>
      <c r="P31" s="68">
        <v>11</v>
      </c>
      <c r="Q31" s="68">
        <v>11</v>
      </c>
      <c r="R31" s="68">
        <v>184</v>
      </c>
      <c r="S31" s="68">
        <v>93</v>
      </c>
      <c r="T31" s="68">
        <v>91</v>
      </c>
      <c r="U31" s="68">
        <v>28</v>
      </c>
      <c r="V31" s="68">
        <v>20</v>
      </c>
      <c r="W31" s="68">
        <v>8</v>
      </c>
      <c r="X31" s="68">
        <v>5878</v>
      </c>
      <c r="Y31" s="71">
        <v>2050</v>
      </c>
      <c r="Z31" s="19">
        <f t="shared" si="0"/>
        <v>25</v>
      </c>
      <c r="AA31" s="1" t="str">
        <f t="shared" si="0"/>
        <v>滋賀県</v>
      </c>
      <c r="AB31" s="10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ht="21.75" customHeight="1">
      <c r="A32" s="20">
        <v>26</v>
      </c>
      <c r="B32" s="1" t="s">
        <v>41</v>
      </c>
      <c r="C32" s="70">
        <v>2520012</v>
      </c>
      <c r="D32" s="68">
        <v>16440</v>
      </c>
      <c r="E32" s="68">
        <v>8363</v>
      </c>
      <c r="F32" s="68">
        <v>8077</v>
      </c>
      <c r="G32" s="68">
        <v>26860</v>
      </c>
      <c r="H32" s="68">
        <v>13718</v>
      </c>
      <c r="I32" s="68">
        <v>13142</v>
      </c>
      <c r="J32" s="68">
        <v>-10420</v>
      </c>
      <c r="K32" s="68"/>
      <c r="L32" s="69"/>
      <c r="M32" s="68"/>
      <c r="N32" s="68">
        <v>21</v>
      </c>
      <c r="O32" s="68">
        <v>10</v>
      </c>
      <c r="P32" s="68">
        <v>11</v>
      </c>
      <c r="Q32" s="68">
        <v>6</v>
      </c>
      <c r="R32" s="68">
        <v>297</v>
      </c>
      <c r="S32" s="68">
        <v>148</v>
      </c>
      <c r="T32" s="68">
        <v>149</v>
      </c>
      <c r="U32" s="68">
        <v>53</v>
      </c>
      <c r="V32" s="68">
        <v>47</v>
      </c>
      <c r="W32" s="68">
        <v>6</v>
      </c>
      <c r="X32" s="68">
        <v>10197</v>
      </c>
      <c r="Y32" s="71">
        <v>3742</v>
      </c>
      <c r="Z32" s="20">
        <f t="shared" si="0"/>
        <v>26</v>
      </c>
      <c r="AA32" s="1" t="str">
        <f t="shared" si="0"/>
        <v>京都府</v>
      </c>
      <c r="AB32" s="10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ht="21.75" customHeight="1">
      <c r="A33" s="19">
        <v>27</v>
      </c>
      <c r="B33" s="1" t="s">
        <v>42</v>
      </c>
      <c r="C33" s="70">
        <v>8595483</v>
      </c>
      <c r="D33" s="68">
        <v>61878</v>
      </c>
      <c r="E33" s="68">
        <v>31745</v>
      </c>
      <c r="F33" s="68">
        <v>30133</v>
      </c>
      <c r="G33" s="68">
        <v>91644</v>
      </c>
      <c r="H33" s="68">
        <v>49011</v>
      </c>
      <c r="I33" s="68">
        <v>42633</v>
      </c>
      <c r="J33" s="68">
        <v>-29766</v>
      </c>
      <c r="K33" s="68"/>
      <c r="L33" s="69"/>
      <c r="M33" s="68"/>
      <c r="N33" s="68">
        <v>112</v>
      </c>
      <c r="O33" s="68">
        <v>63</v>
      </c>
      <c r="P33" s="68">
        <v>49</v>
      </c>
      <c r="Q33" s="68">
        <v>46</v>
      </c>
      <c r="R33" s="68">
        <v>1247</v>
      </c>
      <c r="S33" s="68">
        <v>514</v>
      </c>
      <c r="T33" s="68">
        <v>733</v>
      </c>
      <c r="U33" s="68">
        <v>150</v>
      </c>
      <c r="V33" s="68">
        <v>117</v>
      </c>
      <c r="W33" s="68">
        <v>33</v>
      </c>
      <c r="X33" s="68">
        <v>40989</v>
      </c>
      <c r="Y33" s="71">
        <v>14832</v>
      </c>
      <c r="Z33" s="19">
        <f t="shared" si="0"/>
        <v>27</v>
      </c>
      <c r="AA33" s="1" t="str">
        <f t="shared" si="0"/>
        <v>大阪府</v>
      </c>
      <c r="AB33" s="10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ht="21.75" customHeight="1">
      <c r="A34" s="20">
        <v>28</v>
      </c>
      <c r="B34" s="1" t="s">
        <v>43</v>
      </c>
      <c r="C34" s="70">
        <v>5356648</v>
      </c>
      <c r="D34" s="68">
        <v>36953</v>
      </c>
      <c r="E34" s="68">
        <v>18808</v>
      </c>
      <c r="F34" s="68">
        <v>18145</v>
      </c>
      <c r="G34" s="68">
        <v>58654</v>
      </c>
      <c r="H34" s="68">
        <v>30259</v>
      </c>
      <c r="I34" s="68">
        <v>28395</v>
      </c>
      <c r="J34" s="68">
        <v>-21701</v>
      </c>
      <c r="K34" s="68"/>
      <c r="L34" s="69"/>
      <c r="M34" s="68"/>
      <c r="N34" s="68">
        <v>62</v>
      </c>
      <c r="O34" s="68">
        <v>40</v>
      </c>
      <c r="P34" s="68">
        <v>22</v>
      </c>
      <c r="Q34" s="68">
        <v>25</v>
      </c>
      <c r="R34" s="68">
        <v>706</v>
      </c>
      <c r="S34" s="68">
        <v>363</v>
      </c>
      <c r="T34" s="68">
        <v>343</v>
      </c>
      <c r="U34" s="68">
        <v>120</v>
      </c>
      <c r="V34" s="68">
        <v>101</v>
      </c>
      <c r="W34" s="68">
        <v>19</v>
      </c>
      <c r="X34" s="68">
        <v>21964</v>
      </c>
      <c r="Y34" s="71">
        <v>8370</v>
      </c>
      <c r="Z34" s="20">
        <f t="shared" si="0"/>
        <v>28</v>
      </c>
      <c r="AA34" s="1" t="str">
        <f t="shared" si="0"/>
        <v>兵庫県</v>
      </c>
      <c r="AB34" s="10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ht="21.75" customHeight="1">
      <c r="A35" s="19">
        <v>29</v>
      </c>
      <c r="B35" s="1" t="s">
        <v>44</v>
      </c>
      <c r="C35" s="70">
        <v>1311730</v>
      </c>
      <c r="D35" s="68">
        <v>7831</v>
      </c>
      <c r="E35" s="68">
        <v>4021</v>
      </c>
      <c r="F35" s="68">
        <v>3810</v>
      </c>
      <c r="G35" s="68">
        <v>14678</v>
      </c>
      <c r="H35" s="68">
        <v>7526</v>
      </c>
      <c r="I35" s="68">
        <v>7152</v>
      </c>
      <c r="J35" s="68">
        <v>-6847</v>
      </c>
      <c r="K35" s="68"/>
      <c r="L35" s="69"/>
      <c r="M35" s="68"/>
      <c r="N35" s="68">
        <v>13</v>
      </c>
      <c r="O35" s="68">
        <v>6</v>
      </c>
      <c r="P35" s="68">
        <v>7</v>
      </c>
      <c r="Q35" s="68">
        <v>6</v>
      </c>
      <c r="R35" s="68">
        <v>158</v>
      </c>
      <c r="S35" s="68">
        <v>73</v>
      </c>
      <c r="T35" s="68">
        <v>85</v>
      </c>
      <c r="U35" s="68">
        <v>26</v>
      </c>
      <c r="V35" s="68">
        <v>20</v>
      </c>
      <c r="W35" s="68">
        <v>6</v>
      </c>
      <c r="X35" s="68">
        <v>4574</v>
      </c>
      <c r="Y35" s="71">
        <v>1831</v>
      </c>
      <c r="Z35" s="19">
        <f t="shared" si="0"/>
        <v>29</v>
      </c>
      <c r="AA35" s="1" t="str">
        <f t="shared" si="0"/>
        <v>奈良県</v>
      </c>
      <c r="AB35" s="10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ht="21.75" customHeight="1">
      <c r="A36" s="20">
        <v>30</v>
      </c>
      <c r="B36" s="1" t="s">
        <v>45</v>
      </c>
      <c r="C36" s="70">
        <v>916179</v>
      </c>
      <c r="D36" s="68">
        <v>5732</v>
      </c>
      <c r="E36" s="68">
        <v>2933</v>
      </c>
      <c r="F36" s="68">
        <v>2799</v>
      </c>
      <c r="G36" s="68">
        <v>12610</v>
      </c>
      <c r="H36" s="68">
        <v>6242</v>
      </c>
      <c r="I36" s="68">
        <v>6368</v>
      </c>
      <c r="J36" s="68">
        <v>-6878</v>
      </c>
      <c r="K36" s="68"/>
      <c r="L36" s="69"/>
      <c r="M36" s="68"/>
      <c r="N36" s="68">
        <v>8</v>
      </c>
      <c r="O36" s="68">
        <v>3</v>
      </c>
      <c r="P36" s="68">
        <v>5</v>
      </c>
      <c r="Q36" s="68">
        <v>2</v>
      </c>
      <c r="R36" s="68">
        <v>111</v>
      </c>
      <c r="S36" s="68">
        <v>45</v>
      </c>
      <c r="T36" s="68">
        <v>66</v>
      </c>
      <c r="U36" s="68">
        <v>20</v>
      </c>
      <c r="V36" s="68">
        <v>18</v>
      </c>
      <c r="W36" s="68">
        <v>2</v>
      </c>
      <c r="X36" s="68">
        <v>3527</v>
      </c>
      <c r="Y36" s="71">
        <v>1529</v>
      </c>
      <c r="Z36" s="20">
        <f aca="true" t="shared" si="1" ref="Z36:AA54">A36</f>
        <v>30</v>
      </c>
      <c r="AA36" s="1" t="str">
        <f t="shared" si="1"/>
        <v>和歌山県</v>
      </c>
      <c r="AB36" s="10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21.75" customHeight="1">
      <c r="A37" s="19">
        <v>31</v>
      </c>
      <c r="B37" s="1" t="s">
        <v>46</v>
      </c>
      <c r="C37" s="70">
        <v>548766</v>
      </c>
      <c r="D37" s="68">
        <v>3783</v>
      </c>
      <c r="E37" s="68">
        <v>1949</v>
      </c>
      <c r="F37" s="68">
        <v>1834</v>
      </c>
      <c r="G37" s="68">
        <v>7096</v>
      </c>
      <c r="H37" s="68">
        <v>3464</v>
      </c>
      <c r="I37" s="68">
        <v>3632</v>
      </c>
      <c r="J37" s="68">
        <v>-3313</v>
      </c>
      <c r="K37" s="68"/>
      <c r="L37" s="69"/>
      <c r="M37" s="68"/>
      <c r="N37" s="68">
        <v>5</v>
      </c>
      <c r="O37" s="68">
        <v>2</v>
      </c>
      <c r="P37" s="68">
        <v>3</v>
      </c>
      <c r="Q37" s="68">
        <v>2</v>
      </c>
      <c r="R37" s="68">
        <v>88</v>
      </c>
      <c r="S37" s="68">
        <v>52</v>
      </c>
      <c r="T37" s="68">
        <v>36</v>
      </c>
      <c r="U37" s="68">
        <v>13</v>
      </c>
      <c r="V37" s="68">
        <v>11</v>
      </c>
      <c r="W37" s="68">
        <v>2</v>
      </c>
      <c r="X37" s="68">
        <v>2098</v>
      </c>
      <c r="Y37" s="71">
        <v>814</v>
      </c>
      <c r="Z37" s="19">
        <f t="shared" si="1"/>
        <v>31</v>
      </c>
      <c r="AA37" s="1" t="str">
        <f t="shared" si="1"/>
        <v>鳥取県</v>
      </c>
      <c r="AB37" s="10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  <row r="38" spans="1:256" ht="21.75" customHeight="1">
      <c r="A38" s="20">
        <v>32</v>
      </c>
      <c r="B38" s="1" t="s">
        <v>47</v>
      </c>
      <c r="C38" s="70">
        <v>662115</v>
      </c>
      <c r="D38" s="68">
        <v>4473</v>
      </c>
      <c r="E38" s="68">
        <v>2290</v>
      </c>
      <c r="F38" s="68">
        <v>2183</v>
      </c>
      <c r="G38" s="68">
        <v>9585</v>
      </c>
      <c r="H38" s="68">
        <v>4581</v>
      </c>
      <c r="I38" s="68">
        <v>5004</v>
      </c>
      <c r="J38" s="68">
        <v>-5112</v>
      </c>
      <c r="K38" s="68"/>
      <c r="L38" s="69"/>
      <c r="M38" s="68"/>
      <c r="N38" s="68">
        <v>12</v>
      </c>
      <c r="O38" s="68">
        <v>6</v>
      </c>
      <c r="P38" s="68">
        <v>6</v>
      </c>
      <c r="Q38" s="68">
        <v>8</v>
      </c>
      <c r="R38" s="68">
        <v>91</v>
      </c>
      <c r="S38" s="68">
        <v>60</v>
      </c>
      <c r="T38" s="68">
        <v>31</v>
      </c>
      <c r="U38" s="68">
        <v>24</v>
      </c>
      <c r="V38" s="68">
        <v>18</v>
      </c>
      <c r="W38" s="68">
        <v>6</v>
      </c>
      <c r="X38" s="68">
        <v>2398</v>
      </c>
      <c r="Y38" s="71">
        <v>877</v>
      </c>
      <c r="Z38" s="20">
        <f t="shared" si="1"/>
        <v>32</v>
      </c>
      <c r="AA38" s="1" t="str">
        <f t="shared" si="1"/>
        <v>島根県</v>
      </c>
      <c r="AB38" s="10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</row>
    <row r="39" spans="1:256" ht="21.75" customHeight="1">
      <c r="A39" s="19">
        <v>33</v>
      </c>
      <c r="B39" s="1" t="s">
        <v>48</v>
      </c>
      <c r="C39" s="70">
        <v>1859012</v>
      </c>
      <c r="D39" s="68">
        <v>13521</v>
      </c>
      <c r="E39" s="68">
        <v>6917</v>
      </c>
      <c r="F39" s="68">
        <v>6604</v>
      </c>
      <c r="G39" s="68">
        <v>21788</v>
      </c>
      <c r="H39" s="68">
        <v>10995</v>
      </c>
      <c r="I39" s="68">
        <v>10793</v>
      </c>
      <c r="J39" s="68">
        <v>-8267</v>
      </c>
      <c r="K39" s="68"/>
      <c r="L39" s="69"/>
      <c r="M39" s="68"/>
      <c r="N39" s="68">
        <v>20</v>
      </c>
      <c r="O39" s="68">
        <v>13</v>
      </c>
      <c r="P39" s="68">
        <v>7</v>
      </c>
      <c r="Q39" s="68">
        <v>8</v>
      </c>
      <c r="R39" s="68">
        <v>267</v>
      </c>
      <c r="S39" s="68">
        <v>121</v>
      </c>
      <c r="T39" s="68">
        <v>146</v>
      </c>
      <c r="U39" s="68">
        <v>33</v>
      </c>
      <c r="V39" s="68">
        <v>27</v>
      </c>
      <c r="W39" s="68">
        <v>6</v>
      </c>
      <c r="X39" s="68">
        <v>7852</v>
      </c>
      <c r="Y39" s="71">
        <v>2986</v>
      </c>
      <c r="Z39" s="19">
        <f t="shared" si="1"/>
        <v>33</v>
      </c>
      <c r="AA39" s="1" t="str">
        <f t="shared" si="1"/>
        <v>岡山県</v>
      </c>
      <c r="AB39" s="10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</row>
    <row r="40" spans="1:256" ht="21.75" customHeight="1">
      <c r="A40" s="20">
        <v>34</v>
      </c>
      <c r="B40" s="1" t="s">
        <v>49</v>
      </c>
      <c r="C40" s="70">
        <v>2746811</v>
      </c>
      <c r="D40" s="68">
        <v>19606</v>
      </c>
      <c r="E40" s="68">
        <v>10104</v>
      </c>
      <c r="F40" s="68">
        <v>9502</v>
      </c>
      <c r="G40" s="68">
        <v>30244</v>
      </c>
      <c r="H40" s="68">
        <v>15258</v>
      </c>
      <c r="I40" s="68">
        <v>14986</v>
      </c>
      <c r="J40" s="68">
        <v>-10638</v>
      </c>
      <c r="K40" s="68"/>
      <c r="L40" s="69"/>
      <c r="M40" s="68"/>
      <c r="N40" s="68">
        <v>30</v>
      </c>
      <c r="O40" s="68">
        <v>13</v>
      </c>
      <c r="P40" s="68">
        <v>17</v>
      </c>
      <c r="Q40" s="68">
        <v>13</v>
      </c>
      <c r="R40" s="68">
        <v>388</v>
      </c>
      <c r="S40" s="68">
        <v>200</v>
      </c>
      <c r="T40" s="68">
        <v>188</v>
      </c>
      <c r="U40" s="68">
        <v>62</v>
      </c>
      <c r="V40" s="68">
        <v>52</v>
      </c>
      <c r="W40" s="68">
        <v>10</v>
      </c>
      <c r="X40" s="68">
        <v>11765</v>
      </c>
      <c r="Y40" s="71">
        <v>4233</v>
      </c>
      <c r="Z40" s="20">
        <f t="shared" si="1"/>
        <v>34</v>
      </c>
      <c r="AA40" s="1" t="str">
        <f t="shared" si="1"/>
        <v>広島県</v>
      </c>
      <c r="AB40" s="10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</row>
    <row r="41" spans="1:256" ht="21.75" customHeight="1">
      <c r="A41" s="19">
        <v>35</v>
      </c>
      <c r="B41" s="1" t="s">
        <v>50</v>
      </c>
      <c r="C41" s="70">
        <v>1326043</v>
      </c>
      <c r="D41" s="68">
        <v>8203</v>
      </c>
      <c r="E41" s="68">
        <v>4184</v>
      </c>
      <c r="F41" s="68">
        <v>4019</v>
      </c>
      <c r="G41" s="68">
        <v>18477</v>
      </c>
      <c r="H41" s="68">
        <v>9146</v>
      </c>
      <c r="I41" s="68">
        <v>9331</v>
      </c>
      <c r="J41" s="68">
        <v>-10274</v>
      </c>
      <c r="K41" s="68"/>
      <c r="L41" s="69"/>
      <c r="M41" s="68"/>
      <c r="N41" s="68">
        <v>12</v>
      </c>
      <c r="O41" s="68">
        <v>7</v>
      </c>
      <c r="P41" s="68">
        <v>5</v>
      </c>
      <c r="Q41" s="68">
        <v>4</v>
      </c>
      <c r="R41" s="68">
        <v>148</v>
      </c>
      <c r="S41" s="68">
        <v>80</v>
      </c>
      <c r="T41" s="68">
        <v>68</v>
      </c>
      <c r="U41" s="68">
        <v>18</v>
      </c>
      <c r="V41" s="68">
        <v>15</v>
      </c>
      <c r="W41" s="68">
        <v>3</v>
      </c>
      <c r="X41" s="68">
        <v>4810</v>
      </c>
      <c r="Y41" s="71">
        <v>1988</v>
      </c>
      <c r="Z41" s="19">
        <f t="shared" si="1"/>
        <v>35</v>
      </c>
      <c r="AA41" s="1" t="str">
        <f t="shared" si="1"/>
        <v>山口県</v>
      </c>
      <c r="AB41" s="10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256" ht="21.75" customHeight="1">
      <c r="A42" s="20">
        <v>36</v>
      </c>
      <c r="B42" s="1" t="s">
        <v>51</v>
      </c>
      <c r="C42" s="70">
        <v>713716</v>
      </c>
      <c r="D42" s="68">
        <v>4521</v>
      </c>
      <c r="E42" s="68">
        <v>2337</v>
      </c>
      <c r="F42" s="68">
        <v>2184</v>
      </c>
      <c r="G42" s="68">
        <v>9886</v>
      </c>
      <c r="H42" s="68">
        <v>4815</v>
      </c>
      <c r="I42" s="68">
        <v>5071</v>
      </c>
      <c r="J42" s="68">
        <v>-5365</v>
      </c>
      <c r="K42" s="68"/>
      <c r="L42" s="69"/>
      <c r="M42" s="68"/>
      <c r="N42" s="68">
        <v>16</v>
      </c>
      <c r="O42" s="68">
        <v>10</v>
      </c>
      <c r="P42" s="68">
        <v>6</v>
      </c>
      <c r="Q42" s="68">
        <v>9</v>
      </c>
      <c r="R42" s="68">
        <v>93</v>
      </c>
      <c r="S42" s="68">
        <v>48</v>
      </c>
      <c r="T42" s="68">
        <v>45</v>
      </c>
      <c r="U42" s="68">
        <v>20</v>
      </c>
      <c r="V42" s="68">
        <v>11</v>
      </c>
      <c r="W42" s="68">
        <v>9</v>
      </c>
      <c r="X42" s="68">
        <v>2609</v>
      </c>
      <c r="Y42" s="71">
        <v>1081</v>
      </c>
      <c r="Z42" s="20">
        <f t="shared" si="1"/>
        <v>36</v>
      </c>
      <c r="AA42" s="1" t="str">
        <f t="shared" si="1"/>
        <v>徳島県</v>
      </c>
      <c r="AB42" s="10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</row>
    <row r="43" spans="1:256" ht="21.75" customHeight="1">
      <c r="A43" s="19">
        <v>37</v>
      </c>
      <c r="B43" s="1" t="s">
        <v>52</v>
      </c>
      <c r="C43" s="70">
        <v>937342</v>
      </c>
      <c r="D43" s="68">
        <v>6179</v>
      </c>
      <c r="E43" s="68">
        <v>3105</v>
      </c>
      <c r="F43" s="68">
        <v>3074</v>
      </c>
      <c r="G43" s="68">
        <v>12183</v>
      </c>
      <c r="H43" s="68">
        <v>6138</v>
      </c>
      <c r="I43" s="68">
        <v>6045</v>
      </c>
      <c r="J43" s="68">
        <v>-6004</v>
      </c>
      <c r="K43" s="68"/>
      <c r="L43" s="69"/>
      <c r="M43" s="68"/>
      <c r="N43" s="68">
        <v>9</v>
      </c>
      <c r="O43" s="68">
        <v>5</v>
      </c>
      <c r="P43" s="72">
        <v>4</v>
      </c>
      <c r="Q43" s="68">
        <v>5</v>
      </c>
      <c r="R43" s="68">
        <v>124</v>
      </c>
      <c r="S43" s="68">
        <v>55</v>
      </c>
      <c r="T43" s="68">
        <v>69</v>
      </c>
      <c r="U43" s="68">
        <v>24</v>
      </c>
      <c r="V43" s="68">
        <v>19</v>
      </c>
      <c r="W43" s="68">
        <v>5</v>
      </c>
      <c r="X43" s="68">
        <v>3786</v>
      </c>
      <c r="Y43" s="71">
        <v>1498</v>
      </c>
      <c r="Z43" s="19">
        <f t="shared" si="1"/>
        <v>37</v>
      </c>
      <c r="AA43" s="1" t="str">
        <f t="shared" si="1"/>
        <v>香川県</v>
      </c>
      <c r="AB43" s="10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ht="21.75" customHeight="1">
      <c r="A44" s="20">
        <v>38</v>
      </c>
      <c r="B44" s="1" t="s">
        <v>53</v>
      </c>
      <c r="C44" s="70">
        <v>1322257</v>
      </c>
      <c r="D44" s="68">
        <v>8102</v>
      </c>
      <c r="E44" s="68">
        <v>4265</v>
      </c>
      <c r="F44" s="68">
        <v>3837</v>
      </c>
      <c r="G44" s="68">
        <v>18036</v>
      </c>
      <c r="H44" s="68">
        <v>8787</v>
      </c>
      <c r="I44" s="68">
        <v>9249</v>
      </c>
      <c r="J44" s="68">
        <v>-9934</v>
      </c>
      <c r="K44" s="68"/>
      <c r="L44" s="69"/>
      <c r="M44" s="68"/>
      <c r="N44" s="68">
        <v>7</v>
      </c>
      <c r="O44" s="72" t="s">
        <v>106</v>
      </c>
      <c r="P44" s="68">
        <v>7</v>
      </c>
      <c r="Q44" s="68">
        <v>3</v>
      </c>
      <c r="R44" s="68">
        <v>193</v>
      </c>
      <c r="S44" s="68">
        <v>101</v>
      </c>
      <c r="T44" s="68">
        <v>92</v>
      </c>
      <c r="U44" s="68">
        <v>27</v>
      </c>
      <c r="V44" s="68">
        <v>24</v>
      </c>
      <c r="W44" s="68">
        <v>3</v>
      </c>
      <c r="X44" s="68">
        <v>4903</v>
      </c>
      <c r="Y44" s="71">
        <v>2001</v>
      </c>
      <c r="Z44" s="20">
        <f t="shared" si="1"/>
        <v>38</v>
      </c>
      <c r="AA44" s="1" t="str">
        <f t="shared" si="1"/>
        <v>愛媛県</v>
      </c>
      <c r="AB44" s="10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ht="21.75" customHeight="1">
      <c r="A45" s="19">
        <v>39</v>
      </c>
      <c r="B45" s="1" t="s">
        <v>54</v>
      </c>
      <c r="C45" s="70">
        <v>686982</v>
      </c>
      <c r="D45" s="68">
        <v>4082</v>
      </c>
      <c r="E45" s="68">
        <v>2044</v>
      </c>
      <c r="F45" s="68">
        <v>2038</v>
      </c>
      <c r="G45" s="68">
        <v>9998</v>
      </c>
      <c r="H45" s="68">
        <v>4917</v>
      </c>
      <c r="I45" s="68">
        <v>5081</v>
      </c>
      <c r="J45" s="68">
        <v>-5916</v>
      </c>
      <c r="K45" s="68"/>
      <c r="L45" s="69"/>
      <c r="M45" s="68"/>
      <c r="N45" s="68">
        <v>11</v>
      </c>
      <c r="O45" s="68">
        <v>4</v>
      </c>
      <c r="P45" s="68">
        <v>7</v>
      </c>
      <c r="Q45" s="68">
        <v>4</v>
      </c>
      <c r="R45" s="68">
        <v>76</v>
      </c>
      <c r="S45" s="68">
        <v>33</v>
      </c>
      <c r="T45" s="68">
        <v>43</v>
      </c>
      <c r="U45" s="68">
        <v>14</v>
      </c>
      <c r="V45" s="68">
        <v>11</v>
      </c>
      <c r="W45" s="68">
        <v>3</v>
      </c>
      <c r="X45" s="68">
        <v>2440</v>
      </c>
      <c r="Y45" s="71">
        <v>1149</v>
      </c>
      <c r="Z45" s="19">
        <f t="shared" si="1"/>
        <v>39</v>
      </c>
      <c r="AA45" s="1" t="str">
        <f t="shared" si="1"/>
        <v>高知県</v>
      </c>
      <c r="AB45" s="10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ht="21.75" customHeight="1">
      <c r="A46" s="20">
        <v>40</v>
      </c>
      <c r="B46" s="1" t="s">
        <v>55</v>
      </c>
      <c r="C46" s="70">
        <v>5055456</v>
      </c>
      <c r="D46" s="68">
        <v>38966</v>
      </c>
      <c r="E46" s="68">
        <v>19782</v>
      </c>
      <c r="F46" s="68">
        <v>19184</v>
      </c>
      <c r="G46" s="68">
        <v>53273</v>
      </c>
      <c r="H46" s="68">
        <v>26486</v>
      </c>
      <c r="I46" s="68">
        <v>26787</v>
      </c>
      <c r="J46" s="68">
        <v>-14307</v>
      </c>
      <c r="K46" s="68"/>
      <c r="L46" s="69"/>
      <c r="M46" s="68"/>
      <c r="N46" s="68">
        <v>71</v>
      </c>
      <c r="O46" s="68">
        <v>37</v>
      </c>
      <c r="P46" s="68">
        <v>34</v>
      </c>
      <c r="Q46" s="68">
        <v>32</v>
      </c>
      <c r="R46" s="68">
        <v>820</v>
      </c>
      <c r="S46" s="68">
        <v>373</v>
      </c>
      <c r="T46" s="68">
        <v>447</v>
      </c>
      <c r="U46" s="68">
        <v>109</v>
      </c>
      <c r="V46" s="68">
        <v>87</v>
      </c>
      <c r="W46" s="68">
        <v>22</v>
      </c>
      <c r="X46" s="68">
        <v>22745</v>
      </c>
      <c r="Y46" s="71">
        <v>8955</v>
      </c>
      <c r="Z46" s="20">
        <f t="shared" si="1"/>
        <v>40</v>
      </c>
      <c r="AA46" s="1" t="str">
        <f t="shared" si="1"/>
        <v>福岡県</v>
      </c>
      <c r="AB46" s="10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</row>
    <row r="47" spans="1:256" ht="21.75" customHeight="1">
      <c r="A47" s="19">
        <v>41</v>
      </c>
      <c r="B47" s="1" t="s">
        <v>56</v>
      </c>
      <c r="C47" s="68">
        <v>804878</v>
      </c>
      <c r="D47" s="68">
        <v>6004</v>
      </c>
      <c r="E47" s="68">
        <v>3091</v>
      </c>
      <c r="F47" s="68">
        <v>2913</v>
      </c>
      <c r="G47" s="68">
        <v>9963</v>
      </c>
      <c r="H47" s="68">
        <v>4831</v>
      </c>
      <c r="I47" s="68">
        <v>5132</v>
      </c>
      <c r="J47" s="68">
        <v>-3959</v>
      </c>
      <c r="K47" s="68"/>
      <c r="L47" s="69"/>
      <c r="M47" s="68"/>
      <c r="N47" s="68">
        <v>11</v>
      </c>
      <c r="O47" s="68">
        <v>9</v>
      </c>
      <c r="P47" s="68">
        <v>2</v>
      </c>
      <c r="Q47" s="68">
        <v>6</v>
      </c>
      <c r="R47" s="68">
        <v>116</v>
      </c>
      <c r="S47" s="68">
        <v>72</v>
      </c>
      <c r="T47" s="68">
        <v>44</v>
      </c>
      <c r="U47" s="68">
        <v>25</v>
      </c>
      <c r="V47" s="68">
        <v>20</v>
      </c>
      <c r="W47" s="68">
        <v>5</v>
      </c>
      <c r="X47" s="68">
        <v>3031</v>
      </c>
      <c r="Y47" s="71">
        <v>1235</v>
      </c>
      <c r="Z47" s="19">
        <f t="shared" si="1"/>
        <v>41</v>
      </c>
      <c r="AA47" s="1" t="str">
        <f t="shared" si="1"/>
        <v>佐賀県</v>
      </c>
      <c r="AB47" s="10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</row>
    <row r="48" spans="1:256" ht="21.75" customHeight="1">
      <c r="A48" s="20">
        <v>42</v>
      </c>
      <c r="B48" s="1" t="s">
        <v>57</v>
      </c>
      <c r="C48" s="68">
        <v>1303067</v>
      </c>
      <c r="D48" s="68">
        <v>9182</v>
      </c>
      <c r="E48" s="68">
        <v>4715</v>
      </c>
      <c r="F48" s="68">
        <v>4467</v>
      </c>
      <c r="G48" s="68">
        <v>17646</v>
      </c>
      <c r="H48" s="68">
        <v>8500</v>
      </c>
      <c r="I48" s="68">
        <v>9146</v>
      </c>
      <c r="J48" s="68">
        <v>-8464</v>
      </c>
      <c r="K48" s="68"/>
      <c r="L48" s="69"/>
      <c r="M48" s="68"/>
      <c r="N48" s="68">
        <v>22</v>
      </c>
      <c r="O48" s="68">
        <v>12</v>
      </c>
      <c r="P48" s="68">
        <v>10</v>
      </c>
      <c r="Q48" s="68">
        <v>11</v>
      </c>
      <c r="R48" s="68">
        <v>192</v>
      </c>
      <c r="S48" s="68">
        <v>96</v>
      </c>
      <c r="T48" s="68">
        <v>96</v>
      </c>
      <c r="U48" s="68">
        <v>26</v>
      </c>
      <c r="V48" s="68">
        <v>16</v>
      </c>
      <c r="W48" s="68">
        <v>10</v>
      </c>
      <c r="X48" s="68">
        <v>4900</v>
      </c>
      <c r="Y48" s="71">
        <v>1976</v>
      </c>
      <c r="Z48" s="20">
        <f t="shared" si="1"/>
        <v>42</v>
      </c>
      <c r="AA48" s="1" t="str">
        <f t="shared" si="1"/>
        <v>長崎県</v>
      </c>
      <c r="AB48" s="10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</row>
    <row r="49" spans="1:256" ht="21.75" customHeight="1">
      <c r="A49" s="19">
        <v>43</v>
      </c>
      <c r="B49" s="1" t="s">
        <v>58</v>
      </c>
      <c r="C49" s="68">
        <v>1722005</v>
      </c>
      <c r="D49" s="68">
        <v>13011</v>
      </c>
      <c r="E49" s="68">
        <v>6662</v>
      </c>
      <c r="F49" s="68">
        <v>6349</v>
      </c>
      <c r="G49" s="68">
        <v>21156</v>
      </c>
      <c r="H49" s="68">
        <v>10367</v>
      </c>
      <c r="I49" s="68">
        <v>10789</v>
      </c>
      <c r="J49" s="68">
        <v>-8145</v>
      </c>
      <c r="K49" s="68"/>
      <c r="L49" s="69"/>
      <c r="M49" s="68"/>
      <c r="N49" s="68">
        <v>22</v>
      </c>
      <c r="O49" s="68">
        <v>11</v>
      </c>
      <c r="P49" s="68">
        <v>11</v>
      </c>
      <c r="Q49" s="68">
        <v>8</v>
      </c>
      <c r="R49" s="68">
        <v>282</v>
      </c>
      <c r="S49" s="68">
        <v>132</v>
      </c>
      <c r="T49" s="68">
        <v>150</v>
      </c>
      <c r="U49" s="68">
        <v>33</v>
      </c>
      <c r="V49" s="68">
        <v>28</v>
      </c>
      <c r="W49" s="68">
        <v>5</v>
      </c>
      <c r="X49" s="68">
        <v>6793</v>
      </c>
      <c r="Y49" s="71">
        <v>2797</v>
      </c>
      <c r="Z49" s="19">
        <f t="shared" si="1"/>
        <v>43</v>
      </c>
      <c r="AA49" s="1" t="str">
        <f t="shared" si="1"/>
        <v>熊本県</v>
      </c>
      <c r="AB49" s="10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</row>
    <row r="50" spans="1:256" ht="21.75" customHeight="1">
      <c r="A50" s="20">
        <v>44</v>
      </c>
      <c r="B50" s="1" t="s">
        <v>59</v>
      </c>
      <c r="C50" s="68">
        <v>1111592</v>
      </c>
      <c r="D50" s="68">
        <v>7582</v>
      </c>
      <c r="E50" s="68">
        <v>3858</v>
      </c>
      <c r="F50" s="68">
        <v>3724</v>
      </c>
      <c r="G50" s="68">
        <v>14444</v>
      </c>
      <c r="H50" s="68">
        <v>7137</v>
      </c>
      <c r="I50" s="68">
        <v>7307</v>
      </c>
      <c r="J50" s="68">
        <v>-6862</v>
      </c>
      <c r="K50" s="68"/>
      <c r="L50" s="69"/>
      <c r="M50" s="68"/>
      <c r="N50" s="68">
        <v>13</v>
      </c>
      <c r="O50" s="68">
        <v>8</v>
      </c>
      <c r="P50" s="68">
        <v>5</v>
      </c>
      <c r="Q50" s="68">
        <v>7</v>
      </c>
      <c r="R50" s="68">
        <v>159</v>
      </c>
      <c r="S50" s="68">
        <v>91</v>
      </c>
      <c r="T50" s="68">
        <v>68</v>
      </c>
      <c r="U50" s="68">
        <v>36</v>
      </c>
      <c r="V50" s="68">
        <v>30</v>
      </c>
      <c r="W50" s="68">
        <v>6</v>
      </c>
      <c r="X50" s="68">
        <v>4406</v>
      </c>
      <c r="Y50" s="71">
        <v>1889</v>
      </c>
      <c r="Z50" s="20">
        <f t="shared" si="1"/>
        <v>44</v>
      </c>
      <c r="AA50" s="1" t="str">
        <f t="shared" si="1"/>
        <v>大分県</v>
      </c>
      <c r="AB50" s="10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</row>
    <row r="51" spans="1:256" ht="21.75" customHeight="1">
      <c r="A51" s="19">
        <v>45</v>
      </c>
      <c r="B51" s="1" t="s">
        <v>60</v>
      </c>
      <c r="C51" s="68">
        <v>1062573</v>
      </c>
      <c r="D51" s="68">
        <v>7720</v>
      </c>
      <c r="E51" s="68">
        <v>3923</v>
      </c>
      <c r="F51" s="68">
        <v>3797</v>
      </c>
      <c r="G51" s="68">
        <v>14140</v>
      </c>
      <c r="H51" s="68">
        <v>7006</v>
      </c>
      <c r="I51" s="68">
        <v>7134</v>
      </c>
      <c r="J51" s="68">
        <v>-6420</v>
      </c>
      <c r="K51" s="68"/>
      <c r="L51" s="69"/>
      <c r="M51" s="68"/>
      <c r="N51" s="68">
        <v>17</v>
      </c>
      <c r="O51" s="68">
        <v>8</v>
      </c>
      <c r="P51" s="68">
        <v>9</v>
      </c>
      <c r="Q51" s="68">
        <v>7</v>
      </c>
      <c r="R51" s="68">
        <v>195</v>
      </c>
      <c r="S51" s="68">
        <v>99</v>
      </c>
      <c r="T51" s="68">
        <v>96</v>
      </c>
      <c r="U51" s="68">
        <v>19</v>
      </c>
      <c r="V51" s="68">
        <v>17</v>
      </c>
      <c r="W51" s="68">
        <v>2</v>
      </c>
      <c r="X51" s="68">
        <v>4148</v>
      </c>
      <c r="Y51" s="71">
        <v>1905</v>
      </c>
      <c r="Z51" s="19">
        <f t="shared" si="1"/>
        <v>45</v>
      </c>
      <c r="AA51" s="1" t="str">
        <f t="shared" si="1"/>
        <v>宮崎県</v>
      </c>
      <c r="AB51" s="10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</row>
    <row r="52" spans="1:256" ht="21.75" customHeight="1">
      <c r="A52" s="20">
        <v>46</v>
      </c>
      <c r="B52" s="1" t="s">
        <v>61</v>
      </c>
      <c r="C52" s="68">
        <v>1577022</v>
      </c>
      <c r="D52" s="68">
        <v>11638</v>
      </c>
      <c r="E52" s="68">
        <v>5974</v>
      </c>
      <c r="F52" s="68">
        <v>5664</v>
      </c>
      <c r="G52" s="68">
        <v>21501</v>
      </c>
      <c r="H52" s="68">
        <v>10398</v>
      </c>
      <c r="I52" s="68">
        <v>11103</v>
      </c>
      <c r="J52" s="68">
        <v>-9863</v>
      </c>
      <c r="K52" s="68"/>
      <c r="L52" s="69"/>
      <c r="M52" s="68"/>
      <c r="N52" s="68">
        <v>24</v>
      </c>
      <c r="O52" s="68">
        <v>8</v>
      </c>
      <c r="P52" s="68">
        <v>16</v>
      </c>
      <c r="Q52" s="68">
        <v>7</v>
      </c>
      <c r="R52" s="68">
        <v>278</v>
      </c>
      <c r="S52" s="68">
        <v>123</v>
      </c>
      <c r="T52" s="68">
        <v>155</v>
      </c>
      <c r="U52" s="68">
        <v>34</v>
      </c>
      <c r="V52" s="68">
        <v>27</v>
      </c>
      <c r="W52" s="68">
        <v>7</v>
      </c>
      <c r="X52" s="68">
        <v>6131</v>
      </c>
      <c r="Y52" s="71">
        <v>2521</v>
      </c>
      <c r="Z52" s="20">
        <f t="shared" si="1"/>
        <v>46</v>
      </c>
      <c r="AA52" s="1" t="str">
        <f t="shared" si="1"/>
        <v>鹿児島県</v>
      </c>
      <c r="AB52" s="10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</row>
    <row r="53" spans="1:256" ht="21.75" customHeight="1">
      <c r="A53" s="57">
        <v>47</v>
      </c>
      <c r="B53" s="58" t="s">
        <v>62</v>
      </c>
      <c r="C53" s="68">
        <v>1447245</v>
      </c>
      <c r="D53" s="68">
        <v>14943</v>
      </c>
      <c r="E53" s="68">
        <v>7637</v>
      </c>
      <c r="F53" s="68">
        <v>7306</v>
      </c>
      <c r="G53" s="68">
        <v>12390</v>
      </c>
      <c r="H53" s="68">
        <v>6703</v>
      </c>
      <c r="I53" s="68">
        <v>5687</v>
      </c>
      <c r="J53" s="68">
        <v>2553</v>
      </c>
      <c r="K53" s="68"/>
      <c r="L53" s="69"/>
      <c r="M53" s="68"/>
      <c r="N53" s="68">
        <v>39</v>
      </c>
      <c r="O53" s="68">
        <v>21</v>
      </c>
      <c r="P53" s="68">
        <v>18</v>
      </c>
      <c r="Q53" s="68">
        <v>19</v>
      </c>
      <c r="R53" s="68">
        <v>323</v>
      </c>
      <c r="S53" s="68">
        <v>153</v>
      </c>
      <c r="T53" s="68">
        <v>170</v>
      </c>
      <c r="U53" s="68">
        <v>52</v>
      </c>
      <c r="V53" s="68">
        <v>35</v>
      </c>
      <c r="W53" s="68">
        <v>17</v>
      </c>
      <c r="X53" s="68">
        <v>7376</v>
      </c>
      <c r="Y53" s="71">
        <v>3410</v>
      </c>
      <c r="Z53" s="57">
        <f t="shared" si="1"/>
        <v>47</v>
      </c>
      <c r="AA53" s="58" t="str">
        <f t="shared" si="1"/>
        <v>沖縄県</v>
      </c>
      <c r="AB53" s="10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</row>
    <row r="54" spans="1:256" ht="27.75" customHeight="1">
      <c r="A54" s="21" t="s">
        <v>67</v>
      </c>
      <c r="B54" s="78" t="s">
        <v>63</v>
      </c>
      <c r="C54" s="68"/>
      <c r="D54" s="68">
        <v>27</v>
      </c>
      <c r="E54" s="72">
        <v>15</v>
      </c>
      <c r="F54" s="72">
        <v>12</v>
      </c>
      <c r="G54" s="68">
        <v>120</v>
      </c>
      <c r="H54" s="68">
        <v>82</v>
      </c>
      <c r="I54" s="68">
        <v>38</v>
      </c>
      <c r="J54" s="68">
        <v>-93</v>
      </c>
      <c r="K54" s="68"/>
      <c r="L54" s="69"/>
      <c r="M54" s="68"/>
      <c r="N54" s="72" t="s">
        <v>106</v>
      </c>
      <c r="O54" s="72" t="s">
        <v>106</v>
      </c>
      <c r="P54" s="72" t="s">
        <v>106</v>
      </c>
      <c r="Q54" s="72" t="s">
        <v>106</v>
      </c>
      <c r="R54" s="68">
        <v>12</v>
      </c>
      <c r="S54" s="68">
        <v>7</v>
      </c>
      <c r="T54" s="68">
        <v>5</v>
      </c>
      <c r="U54" s="68">
        <v>1</v>
      </c>
      <c r="V54" s="72">
        <v>1</v>
      </c>
      <c r="W54" s="72" t="s">
        <v>106</v>
      </c>
      <c r="X54" s="72" t="s">
        <v>105</v>
      </c>
      <c r="Y54" s="72" t="s">
        <v>105</v>
      </c>
      <c r="Z54" s="79">
        <f t="shared" si="1"/>
      </c>
      <c r="AA54" s="78" t="str">
        <f t="shared" si="1"/>
        <v>不詳等</v>
      </c>
      <c r="AB54" s="10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</row>
    <row r="55" spans="1:256" ht="21.75" customHeight="1">
      <c r="A55" s="11"/>
      <c r="B55" s="2" t="s">
        <v>7</v>
      </c>
      <c r="C55" s="68">
        <v>9261707</v>
      </c>
      <c r="D55" s="68">
        <v>72621</v>
      </c>
      <c r="E55" s="68">
        <v>37174</v>
      </c>
      <c r="F55" s="68">
        <v>35447</v>
      </c>
      <c r="G55" s="68">
        <v>80955</v>
      </c>
      <c r="H55" s="68">
        <v>42351</v>
      </c>
      <c r="I55" s="68">
        <v>38604</v>
      </c>
      <c r="J55" s="68">
        <v>-8334</v>
      </c>
      <c r="K55" s="68"/>
      <c r="L55" s="69"/>
      <c r="M55" s="68"/>
      <c r="N55" s="68">
        <v>97</v>
      </c>
      <c r="O55" s="68">
        <v>48</v>
      </c>
      <c r="P55" s="68">
        <v>49</v>
      </c>
      <c r="Q55" s="68">
        <v>40</v>
      </c>
      <c r="R55" s="68">
        <v>1520</v>
      </c>
      <c r="S55" s="68">
        <v>698</v>
      </c>
      <c r="T55" s="68">
        <v>822</v>
      </c>
      <c r="U55" s="68">
        <v>203</v>
      </c>
      <c r="V55" s="68">
        <v>179</v>
      </c>
      <c r="W55" s="68">
        <v>24</v>
      </c>
      <c r="X55" s="68">
        <v>57796</v>
      </c>
      <c r="Y55" s="71">
        <v>14873</v>
      </c>
      <c r="Z55" s="11"/>
      <c r="AA55" s="2" t="s">
        <v>7</v>
      </c>
      <c r="AB55" s="10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</row>
    <row r="56" spans="1:256" ht="21.75" customHeight="1">
      <c r="A56" s="12" t="s">
        <v>68</v>
      </c>
      <c r="B56" s="3" t="s">
        <v>64</v>
      </c>
      <c r="C56" s="68">
        <v>1959523</v>
      </c>
      <c r="D56" s="68">
        <v>12259</v>
      </c>
      <c r="E56" s="68">
        <v>6310</v>
      </c>
      <c r="F56" s="68">
        <v>5949</v>
      </c>
      <c r="G56" s="68">
        <v>20261</v>
      </c>
      <c r="H56" s="68">
        <v>10077</v>
      </c>
      <c r="I56" s="68">
        <v>10184</v>
      </c>
      <c r="J56" s="68">
        <v>-8002</v>
      </c>
      <c r="K56" s="68"/>
      <c r="L56" s="69"/>
      <c r="M56" s="68"/>
      <c r="N56" s="68">
        <v>20</v>
      </c>
      <c r="O56" s="68">
        <v>12</v>
      </c>
      <c r="P56" s="68">
        <v>8</v>
      </c>
      <c r="Q56" s="68">
        <v>7</v>
      </c>
      <c r="R56" s="68">
        <v>295</v>
      </c>
      <c r="S56" s="68">
        <v>116</v>
      </c>
      <c r="T56" s="68">
        <v>179</v>
      </c>
      <c r="U56" s="68">
        <v>32</v>
      </c>
      <c r="V56" s="68">
        <v>28</v>
      </c>
      <c r="W56" s="68">
        <v>4</v>
      </c>
      <c r="X56" s="68">
        <v>9131</v>
      </c>
      <c r="Y56" s="71">
        <v>3691</v>
      </c>
      <c r="Z56" s="12" t="s">
        <v>68</v>
      </c>
      <c r="AA56" s="3" t="s">
        <v>64</v>
      </c>
      <c r="AB56" s="10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</row>
    <row r="57" spans="1:256" ht="21.75" customHeight="1">
      <c r="A57" s="13" t="s">
        <v>8</v>
      </c>
      <c r="B57" s="3" t="s">
        <v>65</v>
      </c>
      <c r="C57" s="68">
        <v>1083190</v>
      </c>
      <c r="D57" s="68">
        <v>7843</v>
      </c>
      <c r="E57" s="68">
        <v>4097</v>
      </c>
      <c r="F57" s="68">
        <v>3746</v>
      </c>
      <c r="G57" s="68">
        <v>9165</v>
      </c>
      <c r="H57" s="68">
        <v>4717</v>
      </c>
      <c r="I57" s="68">
        <v>4448</v>
      </c>
      <c r="J57" s="68">
        <v>-1322</v>
      </c>
      <c r="K57" s="68"/>
      <c r="L57" s="69"/>
      <c r="M57" s="68"/>
      <c r="N57" s="68">
        <v>15</v>
      </c>
      <c r="O57" s="68">
        <v>7</v>
      </c>
      <c r="P57" s="68">
        <v>8</v>
      </c>
      <c r="Q57" s="68">
        <v>8</v>
      </c>
      <c r="R57" s="68">
        <v>147</v>
      </c>
      <c r="S57" s="68">
        <v>59</v>
      </c>
      <c r="T57" s="68">
        <v>88</v>
      </c>
      <c r="U57" s="68">
        <v>25</v>
      </c>
      <c r="V57" s="68">
        <v>17</v>
      </c>
      <c r="W57" s="68">
        <v>8</v>
      </c>
      <c r="X57" s="68">
        <v>5025</v>
      </c>
      <c r="Y57" s="71">
        <v>1642</v>
      </c>
      <c r="Z57" s="13" t="s">
        <v>8</v>
      </c>
      <c r="AA57" s="3" t="s">
        <v>65</v>
      </c>
      <c r="AB57" s="10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</row>
    <row r="58" spans="1:256" ht="21.75" customHeight="1">
      <c r="A58" s="13" t="s">
        <v>9</v>
      </c>
      <c r="B58" s="3" t="s">
        <v>69</v>
      </c>
      <c r="C58" s="68">
        <v>1297097</v>
      </c>
      <c r="D58" s="68">
        <v>10006</v>
      </c>
      <c r="E58" s="68">
        <v>5062</v>
      </c>
      <c r="F58" s="68">
        <v>4944</v>
      </c>
      <c r="G58" s="68">
        <v>11219</v>
      </c>
      <c r="H58" s="68">
        <v>5968</v>
      </c>
      <c r="I58" s="68">
        <v>5251</v>
      </c>
      <c r="J58" s="68">
        <v>-1213</v>
      </c>
      <c r="K58" s="68"/>
      <c r="L58" s="69"/>
      <c r="M58" s="68"/>
      <c r="N58" s="68">
        <v>9</v>
      </c>
      <c r="O58" s="68">
        <v>3</v>
      </c>
      <c r="P58" s="68">
        <v>6</v>
      </c>
      <c r="Q58" s="68">
        <v>6</v>
      </c>
      <c r="R58" s="68">
        <v>193</v>
      </c>
      <c r="S58" s="68">
        <v>94</v>
      </c>
      <c r="T58" s="68">
        <v>99</v>
      </c>
      <c r="U58" s="68">
        <v>24</v>
      </c>
      <c r="V58" s="68">
        <v>20</v>
      </c>
      <c r="W58" s="68">
        <v>4</v>
      </c>
      <c r="X58" s="68">
        <v>5999</v>
      </c>
      <c r="Y58" s="71">
        <v>1816</v>
      </c>
      <c r="Z58" s="13" t="s">
        <v>9</v>
      </c>
      <c r="AA58" s="3" t="s">
        <v>69</v>
      </c>
      <c r="AB58" s="10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</row>
    <row r="59" spans="1:256" ht="21.75" customHeight="1">
      <c r="A59" s="14" t="s">
        <v>10</v>
      </c>
      <c r="B59" s="3" t="s">
        <v>70</v>
      </c>
      <c r="C59" s="68">
        <v>946569</v>
      </c>
      <c r="D59" s="68">
        <v>5976</v>
      </c>
      <c r="E59" s="68">
        <v>3063</v>
      </c>
      <c r="F59" s="68">
        <v>2913</v>
      </c>
      <c r="G59" s="68">
        <v>9352</v>
      </c>
      <c r="H59" s="68">
        <v>5211</v>
      </c>
      <c r="I59" s="68">
        <v>4141</v>
      </c>
      <c r="J59" s="68">
        <v>-3376</v>
      </c>
      <c r="K59" s="68"/>
      <c r="L59" s="69"/>
      <c r="M59" s="68"/>
      <c r="N59" s="68">
        <v>15</v>
      </c>
      <c r="O59" s="68">
        <v>8</v>
      </c>
      <c r="P59" s="68">
        <v>7</v>
      </c>
      <c r="Q59" s="68">
        <v>8</v>
      </c>
      <c r="R59" s="68">
        <v>119</v>
      </c>
      <c r="S59" s="68">
        <v>63</v>
      </c>
      <c r="T59" s="68">
        <v>56</v>
      </c>
      <c r="U59" s="68">
        <v>25</v>
      </c>
      <c r="V59" s="68">
        <v>19</v>
      </c>
      <c r="W59" s="68">
        <v>6</v>
      </c>
      <c r="X59" s="68">
        <v>3959</v>
      </c>
      <c r="Y59" s="71">
        <v>1438</v>
      </c>
      <c r="Z59" s="14" t="s">
        <v>10</v>
      </c>
      <c r="AA59" s="3" t="s">
        <v>70</v>
      </c>
      <c r="AB59" s="10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</row>
    <row r="60" spans="1:256" ht="21.75" customHeight="1">
      <c r="A60" s="13" t="s">
        <v>11</v>
      </c>
      <c r="B60" s="3" t="s">
        <v>71</v>
      </c>
      <c r="C60" s="68">
        <v>3673900</v>
      </c>
      <c r="D60" s="68">
        <v>24828</v>
      </c>
      <c r="E60" s="68">
        <v>12742</v>
      </c>
      <c r="F60" s="68">
        <v>12086</v>
      </c>
      <c r="G60" s="68">
        <v>33619</v>
      </c>
      <c r="H60" s="68">
        <v>17951</v>
      </c>
      <c r="I60" s="68">
        <v>15668</v>
      </c>
      <c r="J60" s="68">
        <v>-8791</v>
      </c>
      <c r="K60" s="68"/>
      <c r="L60" s="69"/>
      <c r="M60" s="68"/>
      <c r="N60" s="68">
        <v>42</v>
      </c>
      <c r="O60" s="68">
        <v>21</v>
      </c>
      <c r="P60" s="68">
        <v>21</v>
      </c>
      <c r="Q60" s="68">
        <v>28</v>
      </c>
      <c r="R60" s="68">
        <v>559</v>
      </c>
      <c r="S60" s="68">
        <v>230</v>
      </c>
      <c r="T60" s="68">
        <v>329</v>
      </c>
      <c r="U60" s="68">
        <v>87</v>
      </c>
      <c r="V60" s="68">
        <v>63</v>
      </c>
      <c r="W60" s="68">
        <v>24</v>
      </c>
      <c r="X60" s="68">
        <v>16100</v>
      </c>
      <c r="Y60" s="71">
        <v>5383</v>
      </c>
      <c r="Z60" s="13" t="s">
        <v>11</v>
      </c>
      <c r="AA60" s="3" t="s">
        <v>71</v>
      </c>
      <c r="AB60" s="10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>
        <v>2</v>
      </c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</row>
    <row r="61" spans="1:256" ht="21.75" customHeight="1">
      <c r="A61" s="13" t="s">
        <v>12</v>
      </c>
      <c r="B61" s="3" t="s">
        <v>72</v>
      </c>
      <c r="C61" s="68">
        <v>1492236</v>
      </c>
      <c r="D61" s="68">
        <v>12480</v>
      </c>
      <c r="E61" s="68">
        <v>6399</v>
      </c>
      <c r="F61" s="68">
        <v>6081</v>
      </c>
      <c r="G61" s="68">
        <v>11594</v>
      </c>
      <c r="H61" s="68">
        <v>6412</v>
      </c>
      <c r="I61" s="68">
        <v>5182</v>
      </c>
      <c r="J61" s="68">
        <v>886</v>
      </c>
      <c r="K61" s="68"/>
      <c r="L61" s="69"/>
      <c r="M61" s="68"/>
      <c r="N61" s="68">
        <v>18</v>
      </c>
      <c r="O61" s="68">
        <v>10</v>
      </c>
      <c r="P61" s="68">
        <v>8</v>
      </c>
      <c r="Q61" s="68">
        <v>8</v>
      </c>
      <c r="R61" s="68">
        <v>258</v>
      </c>
      <c r="S61" s="68">
        <v>109</v>
      </c>
      <c r="T61" s="68">
        <v>149</v>
      </c>
      <c r="U61" s="68">
        <v>41</v>
      </c>
      <c r="V61" s="68">
        <v>36</v>
      </c>
      <c r="W61" s="68">
        <v>5</v>
      </c>
      <c r="X61" s="68">
        <v>8761</v>
      </c>
      <c r="Y61" s="71">
        <v>2215</v>
      </c>
      <c r="Z61" s="13" t="s">
        <v>12</v>
      </c>
      <c r="AA61" s="3" t="s">
        <v>72</v>
      </c>
      <c r="AB61" s="10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</row>
    <row r="62" spans="1:256" ht="21.75" customHeight="1">
      <c r="A62" s="13" t="s">
        <v>12</v>
      </c>
      <c r="B62" s="3" t="s">
        <v>90</v>
      </c>
      <c r="C62" s="68">
        <v>707177</v>
      </c>
      <c r="D62" s="68">
        <v>4563</v>
      </c>
      <c r="E62" s="68">
        <v>2329</v>
      </c>
      <c r="F62" s="68">
        <v>2234</v>
      </c>
      <c r="G62" s="68">
        <v>6671</v>
      </c>
      <c r="H62" s="68">
        <v>3651</v>
      </c>
      <c r="I62" s="68">
        <v>3020</v>
      </c>
      <c r="J62" s="68">
        <v>-2108</v>
      </c>
      <c r="K62" s="68"/>
      <c r="L62" s="69"/>
      <c r="M62" s="68"/>
      <c r="N62" s="68">
        <v>8</v>
      </c>
      <c r="O62" s="68">
        <v>6</v>
      </c>
      <c r="P62" s="68">
        <v>2</v>
      </c>
      <c r="Q62" s="68">
        <v>6</v>
      </c>
      <c r="R62" s="68">
        <v>114</v>
      </c>
      <c r="S62" s="68">
        <v>44</v>
      </c>
      <c r="T62" s="68">
        <v>70</v>
      </c>
      <c r="U62" s="68">
        <v>16</v>
      </c>
      <c r="V62" s="68">
        <v>10</v>
      </c>
      <c r="W62" s="68">
        <v>6</v>
      </c>
      <c r="X62" s="68">
        <v>2880</v>
      </c>
      <c r="Y62" s="71">
        <v>1128</v>
      </c>
      <c r="Z62" s="13" t="s">
        <v>12</v>
      </c>
      <c r="AA62" s="3" t="s">
        <v>90</v>
      </c>
      <c r="AB62" s="10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</row>
    <row r="63" spans="1:256" ht="21.75" customHeight="1">
      <c r="A63" s="13" t="s">
        <v>73</v>
      </c>
      <c r="B63" s="3" t="s">
        <v>74</v>
      </c>
      <c r="C63" s="73">
        <v>783933</v>
      </c>
      <c r="D63" s="68">
        <v>5154</v>
      </c>
      <c r="E63" s="68">
        <v>2651</v>
      </c>
      <c r="F63" s="68">
        <v>2503</v>
      </c>
      <c r="G63" s="68">
        <v>8974</v>
      </c>
      <c r="H63" s="68">
        <v>4500</v>
      </c>
      <c r="I63" s="68">
        <v>4474</v>
      </c>
      <c r="J63" s="68">
        <v>-3820</v>
      </c>
      <c r="K63" s="68"/>
      <c r="L63" s="69"/>
      <c r="M63" s="68"/>
      <c r="N63" s="68">
        <v>4</v>
      </c>
      <c r="O63" s="68">
        <v>1</v>
      </c>
      <c r="P63" s="68">
        <v>3</v>
      </c>
      <c r="Q63" s="68">
        <v>2</v>
      </c>
      <c r="R63" s="68">
        <v>96</v>
      </c>
      <c r="S63" s="68">
        <v>49</v>
      </c>
      <c r="T63" s="68">
        <v>47</v>
      </c>
      <c r="U63" s="68">
        <v>18</v>
      </c>
      <c r="V63" s="68">
        <v>16</v>
      </c>
      <c r="W63" s="68">
        <v>2</v>
      </c>
      <c r="X63" s="68">
        <v>3100</v>
      </c>
      <c r="Y63" s="71">
        <v>960</v>
      </c>
      <c r="Z63" s="13" t="s">
        <v>73</v>
      </c>
      <c r="AA63" s="3" t="s">
        <v>74</v>
      </c>
      <c r="AB63" s="10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</row>
    <row r="64" spans="1:256" ht="21.75" customHeight="1">
      <c r="A64" s="13" t="s">
        <v>103</v>
      </c>
      <c r="B64" s="3" t="s">
        <v>75</v>
      </c>
      <c r="C64" s="69">
        <v>682533</v>
      </c>
      <c r="D64" s="68">
        <v>4254</v>
      </c>
      <c r="E64" s="68">
        <v>2183</v>
      </c>
      <c r="F64" s="68">
        <v>2071</v>
      </c>
      <c r="G64" s="68">
        <v>8239</v>
      </c>
      <c r="H64" s="68">
        <v>4232</v>
      </c>
      <c r="I64" s="68">
        <v>4007</v>
      </c>
      <c r="J64" s="68">
        <v>-3985</v>
      </c>
      <c r="K64" s="68"/>
      <c r="L64" s="69"/>
      <c r="M64" s="68"/>
      <c r="N64" s="68">
        <v>8</v>
      </c>
      <c r="O64" s="68">
        <v>6</v>
      </c>
      <c r="P64" s="68">
        <v>2</v>
      </c>
      <c r="Q64" s="68">
        <v>6</v>
      </c>
      <c r="R64" s="68">
        <v>79</v>
      </c>
      <c r="S64" s="68">
        <v>38</v>
      </c>
      <c r="T64" s="68">
        <v>41</v>
      </c>
      <c r="U64" s="68">
        <v>17</v>
      </c>
      <c r="V64" s="68">
        <v>12</v>
      </c>
      <c r="W64" s="68">
        <v>5</v>
      </c>
      <c r="X64" s="68">
        <v>2735</v>
      </c>
      <c r="Y64" s="71">
        <v>1024</v>
      </c>
      <c r="Z64" s="13" t="s">
        <v>103</v>
      </c>
      <c r="AA64" s="3" t="s">
        <v>75</v>
      </c>
      <c r="AB64" s="10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</row>
    <row r="65" spans="1:256" ht="21.75" customHeight="1">
      <c r="A65" s="13" t="s">
        <v>76</v>
      </c>
      <c r="B65" s="3" t="s">
        <v>77</v>
      </c>
      <c r="C65" s="73">
        <v>767100</v>
      </c>
      <c r="D65" s="68">
        <v>5365</v>
      </c>
      <c r="E65" s="68">
        <v>2749</v>
      </c>
      <c r="F65" s="68">
        <v>2616</v>
      </c>
      <c r="G65" s="68">
        <v>8454</v>
      </c>
      <c r="H65" s="68">
        <v>4378</v>
      </c>
      <c r="I65" s="68">
        <v>4076</v>
      </c>
      <c r="J65" s="68">
        <v>-3089</v>
      </c>
      <c r="K65" s="68"/>
      <c r="L65" s="69"/>
      <c r="M65" s="68"/>
      <c r="N65" s="68">
        <v>12</v>
      </c>
      <c r="O65" s="68">
        <v>5</v>
      </c>
      <c r="P65" s="68">
        <v>7</v>
      </c>
      <c r="Q65" s="68">
        <v>4</v>
      </c>
      <c r="R65" s="68">
        <v>91</v>
      </c>
      <c r="S65" s="68">
        <v>47</v>
      </c>
      <c r="T65" s="68">
        <v>44</v>
      </c>
      <c r="U65" s="68">
        <v>19</v>
      </c>
      <c r="V65" s="68">
        <v>16</v>
      </c>
      <c r="W65" s="68">
        <v>3</v>
      </c>
      <c r="X65" s="68">
        <v>3193</v>
      </c>
      <c r="Y65" s="71">
        <v>1113</v>
      </c>
      <c r="Z65" s="13" t="s">
        <v>76</v>
      </c>
      <c r="AA65" s="3" t="s">
        <v>77</v>
      </c>
      <c r="AB65" s="10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ht="21.75" customHeight="1">
      <c r="A66" s="13" t="s">
        <v>78</v>
      </c>
      <c r="B66" s="3" t="s">
        <v>79</v>
      </c>
      <c r="C66" s="73">
        <v>2250764</v>
      </c>
      <c r="D66" s="68">
        <v>17538</v>
      </c>
      <c r="E66" s="68">
        <v>9001</v>
      </c>
      <c r="F66" s="68">
        <v>8537</v>
      </c>
      <c r="G66" s="68">
        <v>23120</v>
      </c>
      <c r="H66" s="68">
        <v>12213</v>
      </c>
      <c r="I66" s="68">
        <v>10907</v>
      </c>
      <c r="J66" s="68">
        <v>-5582</v>
      </c>
      <c r="K66" s="68"/>
      <c r="L66" s="69"/>
      <c r="M66" s="68"/>
      <c r="N66" s="68">
        <v>23</v>
      </c>
      <c r="O66" s="68">
        <v>10</v>
      </c>
      <c r="P66" s="68">
        <v>13</v>
      </c>
      <c r="Q66" s="68">
        <v>13</v>
      </c>
      <c r="R66" s="68">
        <v>304</v>
      </c>
      <c r="S66" s="68">
        <v>145</v>
      </c>
      <c r="T66" s="68">
        <v>159</v>
      </c>
      <c r="U66" s="68">
        <v>49</v>
      </c>
      <c r="V66" s="68">
        <v>36</v>
      </c>
      <c r="W66" s="68">
        <v>13</v>
      </c>
      <c r="X66" s="68">
        <v>12431</v>
      </c>
      <c r="Y66" s="71">
        <v>3897</v>
      </c>
      <c r="Z66" s="13" t="s">
        <v>78</v>
      </c>
      <c r="AA66" s="3" t="s">
        <v>79</v>
      </c>
      <c r="AB66" s="10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</row>
    <row r="67" spans="1:256" ht="21.75" customHeight="1">
      <c r="A67" s="13" t="s">
        <v>80</v>
      </c>
      <c r="B67" s="3" t="s">
        <v>81</v>
      </c>
      <c r="C67" s="73">
        <v>1419698</v>
      </c>
      <c r="D67" s="68">
        <v>9251</v>
      </c>
      <c r="E67" s="68">
        <v>4707</v>
      </c>
      <c r="F67" s="68">
        <v>4544</v>
      </c>
      <c r="G67" s="68">
        <v>14880</v>
      </c>
      <c r="H67" s="68">
        <v>7504</v>
      </c>
      <c r="I67" s="68">
        <v>7376</v>
      </c>
      <c r="J67" s="68">
        <v>-5629</v>
      </c>
      <c r="K67" s="68"/>
      <c r="L67" s="69"/>
      <c r="M67" s="68"/>
      <c r="N67" s="68">
        <v>15</v>
      </c>
      <c r="O67" s="68">
        <v>7</v>
      </c>
      <c r="P67" s="68">
        <v>8</v>
      </c>
      <c r="Q67" s="68">
        <v>4</v>
      </c>
      <c r="R67" s="68">
        <v>165</v>
      </c>
      <c r="S67" s="68">
        <v>76</v>
      </c>
      <c r="T67" s="68">
        <v>89</v>
      </c>
      <c r="U67" s="68">
        <v>35</v>
      </c>
      <c r="V67" s="68">
        <v>31</v>
      </c>
      <c r="W67" s="68">
        <v>4</v>
      </c>
      <c r="X67" s="68">
        <v>6270</v>
      </c>
      <c r="Y67" s="71">
        <v>2182</v>
      </c>
      <c r="Z67" s="13" t="s">
        <v>80</v>
      </c>
      <c r="AA67" s="3" t="s">
        <v>81</v>
      </c>
      <c r="AB67" s="10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</row>
    <row r="68" spans="1:256" ht="21.75" customHeight="1">
      <c r="A68" s="13" t="s">
        <v>82</v>
      </c>
      <c r="B68" s="3" t="s">
        <v>83</v>
      </c>
      <c r="C68" s="73">
        <v>2614348</v>
      </c>
      <c r="D68" s="68">
        <v>20152</v>
      </c>
      <c r="E68" s="68">
        <v>10291</v>
      </c>
      <c r="F68" s="68">
        <v>9861</v>
      </c>
      <c r="G68" s="68">
        <v>29598</v>
      </c>
      <c r="H68" s="68">
        <v>16160</v>
      </c>
      <c r="I68" s="68">
        <v>13438</v>
      </c>
      <c r="J68" s="68">
        <v>-9446</v>
      </c>
      <c r="K68" s="68"/>
      <c r="L68" s="69"/>
      <c r="M68" s="68"/>
      <c r="N68" s="68">
        <v>44</v>
      </c>
      <c r="O68" s="68">
        <v>24</v>
      </c>
      <c r="P68" s="68">
        <v>20</v>
      </c>
      <c r="Q68" s="68">
        <v>19</v>
      </c>
      <c r="R68" s="68">
        <v>442</v>
      </c>
      <c r="S68" s="68">
        <v>182</v>
      </c>
      <c r="T68" s="68">
        <v>260</v>
      </c>
      <c r="U68" s="68">
        <v>44</v>
      </c>
      <c r="V68" s="68">
        <v>31</v>
      </c>
      <c r="W68" s="68">
        <v>13</v>
      </c>
      <c r="X68" s="68">
        <v>16262</v>
      </c>
      <c r="Y68" s="71">
        <v>5219</v>
      </c>
      <c r="Z68" s="13" t="s">
        <v>82</v>
      </c>
      <c r="AA68" s="3" t="s">
        <v>83</v>
      </c>
      <c r="AB68" s="10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ht="21.75" customHeight="1">
      <c r="A69" s="13"/>
      <c r="B69" s="3" t="s">
        <v>84</v>
      </c>
      <c r="C69" s="73">
        <v>811270</v>
      </c>
      <c r="D69" s="68">
        <v>5827</v>
      </c>
      <c r="E69" s="68">
        <v>3009</v>
      </c>
      <c r="F69" s="68">
        <v>2818</v>
      </c>
      <c r="G69" s="68">
        <v>8722</v>
      </c>
      <c r="H69" s="68">
        <v>4675</v>
      </c>
      <c r="I69" s="68">
        <v>4047</v>
      </c>
      <c r="J69" s="68">
        <v>-2895</v>
      </c>
      <c r="K69" s="68"/>
      <c r="L69" s="69"/>
      <c r="M69" s="68"/>
      <c r="N69" s="68">
        <v>9</v>
      </c>
      <c r="O69" s="68">
        <v>5</v>
      </c>
      <c r="P69" s="68">
        <v>4</v>
      </c>
      <c r="Q69" s="68">
        <v>3</v>
      </c>
      <c r="R69" s="68">
        <v>114</v>
      </c>
      <c r="S69" s="68">
        <v>50</v>
      </c>
      <c r="T69" s="68">
        <v>64</v>
      </c>
      <c r="U69" s="68">
        <v>17</v>
      </c>
      <c r="V69" s="68">
        <v>15</v>
      </c>
      <c r="W69" s="68">
        <v>2</v>
      </c>
      <c r="X69" s="68">
        <v>3568</v>
      </c>
      <c r="Y69" s="71">
        <v>1310</v>
      </c>
      <c r="Z69" s="13"/>
      <c r="AA69" s="3" t="s">
        <v>84</v>
      </c>
      <c r="AB69" s="10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1:256" ht="21.75" customHeight="1">
      <c r="A70" s="13"/>
      <c r="B70" s="3" t="s">
        <v>85</v>
      </c>
      <c r="C70" s="73">
        <v>1479165</v>
      </c>
      <c r="D70" s="68">
        <v>9765</v>
      </c>
      <c r="E70" s="68">
        <v>5010</v>
      </c>
      <c r="F70" s="68">
        <v>4755</v>
      </c>
      <c r="G70" s="68">
        <v>15870</v>
      </c>
      <c r="H70" s="68">
        <v>8144</v>
      </c>
      <c r="I70" s="68">
        <v>7726</v>
      </c>
      <c r="J70" s="68">
        <v>-6105</v>
      </c>
      <c r="K70" s="68"/>
      <c r="L70" s="69"/>
      <c r="M70" s="68"/>
      <c r="N70" s="68">
        <v>19</v>
      </c>
      <c r="O70" s="68">
        <v>16</v>
      </c>
      <c r="P70" s="68">
        <v>3</v>
      </c>
      <c r="Q70" s="68">
        <v>5</v>
      </c>
      <c r="R70" s="68">
        <v>214</v>
      </c>
      <c r="S70" s="68">
        <v>102</v>
      </c>
      <c r="T70" s="68">
        <v>112</v>
      </c>
      <c r="U70" s="68">
        <v>39</v>
      </c>
      <c r="V70" s="68">
        <v>36</v>
      </c>
      <c r="W70" s="68">
        <v>3</v>
      </c>
      <c r="X70" s="68">
        <v>6251</v>
      </c>
      <c r="Y70" s="71">
        <v>2407</v>
      </c>
      <c r="Z70" s="13"/>
      <c r="AA70" s="3" t="s">
        <v>85</v>
      </c>
      <c r="AB70" s="10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</row>
    <row r="71" spans="1:256" ht="21.75" customHeight="1">
      <c r="A71" s="13"/>
      <c r="B71" s="3" t="s">
        <v>89</v>
      </c>
      <c r="C71" s="73">
        <v>711041</v>
      </c>
      <c r="D71" s="68">
        <v>5627</v>
      </c>
      <c r="E71" s="68">
        <v>2822</v>
      </c>
      <c r="F71" s="68">
        <v>2805</v>
      </c>
      <c r="G71" s="68">
        <v>6786</v>
      </c>
      <c r="H71" s="68">
        <v>3418</v>
      </c>
      <c r="I71" s="68">
        <v>3368</v>
      </c>
      <c r="J71" s="68">
        <v>-1159</v>
      </c>
      <c r="K71" s="68"/>
      <c r="L71" s="69"/>
      <c r="M71" s="68"/>
      <c r="N71" s="68">
        <v>5</v>
      </c>
      <c r="O71" s="68">
        <v>4</v>
      </c>
      <c r="P71" s="68">
        <v>1</v>
      </c>
      <c r="Q71" s="68">
        <v>2</v>
      </c>
      <c r="R71" s="68">
        <v>119</v>
      </c>
      <c r="S71" s="68">
        <v>54</v>
      </c>
      <c r="T71" s="68">
        <v>65</v>
      </c>
      <c r="U71" s="68">
        <v>12</v>
      </c>
      <c r="V71" s="68">
        <v>10</v>
      </c>
      <c r="W71" s="68">
        <v>2</v>
      </c>
      <c r="X71" s="68">
        <v>3413</v>
      </c>
      <c r="Y71" s="71">
        <v>1154</v>
      </c>
      <c r="Z71" s="13"/>
      <c r="AA71" s="3" t="s">
        <v>89</v>
      </c>
      <c r="AB71" s="10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</row>
    <row r="72" spans="1:256" ht="21.75" customHeight="1">
      <c r="A72" s="13"/>
      <c r="B72" s="3" t="s">
        <v>86</v>
      </c>
      <c r="C72" s="73">
        <v>1181129</v>
      </c>
      <c r="D72" s="68">
        <v>9179</v>
      </c>
      <c r="E72" s="68">
        <v>4730</v>
      </c>
      <c r="F72" s="68">
        <v>4449</v>
      </c>
      <c r="G72" s="68">
        <v>10296</v>
      </c>
      <c r="H72" s="68">
        <v>5349</v>
      </c>
      <c r="I72" s="68">
        <v>4947</v>
      </c>
      <c r="J72" s="68">
        <v>-1117</v>
      </c>
      <c r="K72" s="68"/>
      <c r="L72" s="69"/>
      <c r="M72" s="68"/>
      <c r="N72" s="68">
        <v>14</v>
      </c>
      <c r="O72" s="68">
        <v>5</v>
      </c>
      <c r="P72" s="68">
        <v>9</v>
      </c>
      <c r="Q72" s="68">
        <v>7</v>
      </c>
      <c r="R72" s="68">
        <v>183</v>
      </c>
      <c r="S72" s="68">
        <v>92</v>
      </c>
      <c r="T72" s="68">
        <v>91</v>
      </c>
      <c r="U72" s="68">
        <v>28</v>
      </c>
      <c r="V72" s="68">
        <v>23</v>
      </c>
      <c r="W72" s="68">
        <v>5</v>
      </c>
      <c r="X72" s="68">
        <v>5581</v>
      </c>
      <c r="Y72" s="71">
        <v>1894</v>
      </c>
      <c r="Z72" s="13"/>
      <c r="AA72" s="3" t="s">
        <v>86</v>
      </c>
      <c r="AB72" s="10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</row>
    <row r="73" spans="1:256" ht="21.75" customHeight="1">
      <c r="A73" s="13"/>
      <c r="B73" s="3" t="s">
        <v>87</v>
      </c>
      <c r="C73" s="73">
        <v>924715</v>
      </c>
      <c r="D73" s="68">
        <v>6459</v>
      </c>
      <c r="E73" s="68">
        <v>3244</v>
      </c>
      <c r="F73" s="68">
        <v>3215</v>
      </c>
      <c r="G73" s="68">
        <v>11256</v>
      </c>
      <c r="H73" s="68">
        <v>5663</v>
      </c>
      <c r="I73" s="68">
        <v>5593</v>
      </c>
      <c r="J73" s="68">
        <v>-4797</v>
      </c>
      <c r="K73" s="68"/>
      <c r="L73" s="69"/>
      <c r="M73" s="68"/>
      <c r="N73" s="68">
        <v>13</v>
      </c>
      <c r="O73" s="68">
        <v>6</v>
      </c>
      <c r="P73" s="68">
        <v>7</v>
      </c>
      <c r="Q73" s="68">
        <v>6</v>
      </c>
      <c r="R73" s="68">
        <v>131</v>
      </c>
      <c r="S73" s="68">
        <v>63</v>
      </c>
      <c r="T73" s="68">
        <v>68</v>
      </c>
      <c r="U73" s="68">
        <v>20</v>
      </c>
      <c r="V73" s="68">
        <v>14</v>
      </c>
      <c r="W73" s="68">
        <v>6</v>
      </c>
      <c r="X73" s="68">
        <v>4069</v>
      </c>
      <c r="Y73" s="71">
        <v>1675</v>
      </c>
      <c r="Z73" s="13"/>
      <c r="AA73" s="3" t="s">
        <v>87</v>
      </c>
      <c r="AB73" s="10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</row>
    <row r="74" spans="1:256" ht="21.75" customHeight="1">
      <c r="A74" s="13"/>
      <c r="B74" s="3" t="s">
        <v>88</v>
      </c>
      <c r="C74" s="73">
        <v>1573721</v>
      </c>
      <c r="D74" s="69">
        <v>13079</v>
      </c>
      <c r="E74" s="69">
        <v>6642</v>
      </c>
      <c r="F74" s="69">
        <v>6437</v>
      </c>
      <c r="G74" s="69">
        <v>12588</v>
      </c>
      <c r="H74" s="69">
        <v>6293</v>
      </c>
      <c r="I74" s="69">
        <v>6295</v>
      </c>
      <c r="J74" s="69">
        <v>491</v>
      </c>
      <c r="K74" s="69"/>
      <c r="L74" s="69"/>
      <c r="M74" s="69"/>
      <c r="N74" s="69">
        <v>25</v>
      </c>
      <c r="O74" s="69">
        <v>14</v>
      </c>
      <c r="P74" s="69">
        <v>11</v>
      </c>
      <c r="Q74" s="69">
        <v>13</v>
      </c>
      <c r="R74" s="69">
        <v>284</v>
      </c>
      <c r="S74" s="69">
        <v>125</v>
      </c>
      <c r="T74" s="69">
        <v>159</v>
      </c>
      <c r="U74" s="69">
        <v>32</v>
      </c>
      <c r="V74" s="69">
        <v>25</v>
      </c>
      <c r="W74" s="69">
        <v>7</v>
      </c>
      <c r="X74" s="69">
        <v>8678</v>
      </c>
      <c r="Y74" s="71">
        <v>2760</v>
      </c>
      <c r="Z74" s="25" t="s">
        <v>67</v>
      </c>
      <c r="AA74" s="3" t="s">
        <v>88</v>
      </c>
      <c r="AB74" s="10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</row>
    <row r="75" spans="1:256" ht="21.75" customHeight="1">
      <c r="A75" s="15" t="s">
        <v>67</v>
      </c>
      <c r="B75" s="4" t="s">
        <v>91</v>
      </c>
      <c r="C75" s="74">
        <v>732196</v>
      </c>
      <c r="D75" s="75">
        <v>6101</v>
      </c>
      <c r="E75" s="75">
        <v>3129</v>
      </c>
      <c r="F75" s="75">
        <v>2972</v>
      </c>
      <c r="G75" s="75">
        <v>7090</v>
      </c>
      <c r="H75" s="75">
        <v>3515</v>
      </c>
      <c r="I75" s="75">
        <v>3575</v>
      </c>
      <c r="J75" s="75">
        <v>-989</v>
      </c>
      <c r="K75" s="69"/>
      <c r="L75" s="69"/>
      <c r="M75" s="68"/>
      <c r="N75" s="75">
        <v>16</v>
      </c>
      <c r="O75" s="75">
        <v>8</v>
      </c>
      <c r="P75" s="75">
        <v>8</v>
      </c>
      <c r="Q75" s="75">
        <v>7</v>
      </c>
      <c r="R75" s="75">
        <v>114</v>
      </c>
      <c r="S75" s="75">
        <v>46</v>
      </c>
      <c r="T75" s="75">
        <v>68</v>
      </c>
      <c r="U75" s="75">
        <v>14</v>
      </c>
      <c r="V75" s="75">
        <v>10</v>
      </c>
      <c r="W75" s="75">
        <v>4</v>
      </c>
      <c r="X75" s="75">
        <v>3386</v>
      </c>
      <c r="Y75" s="76">
        <v>1241</v>
      </c>
      <c r="Z75" s="15" t="s">
        <v>67</v>
      </c>
      <c r="AA75" s="4" t="s">
        <v>104</v>
      </c>
      <c r="AB75" s="10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</row>
    <row r="76" spans="4:28" ht="15.75">
      <c r="D76" s="16"/>
      <c r="E76" s="16"/>
      <c r="F76" s="16"/>
      <c r="G76" s="16"/>
      <c r="H76" s="16"/>
      <c r="I76" s="16"/>
      <c r="J76" s="16"/>
      <c r="K76" s="59"/>
      <c r="L76" s="60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7"/>
      <c r="AA76" s="61"/>
      <c r="AB76" s="16"/>
    </row>
    <row r="77" spans="4:28" ht="15.75">
      <c r="D77" s="16"/>
      <c r="E77" s="16"/>
      <c r="F77" s="16"/>
      <c r="G77" s="16"/>
      <c r="H77" s="16"/>
      <c r="I77" s="16"/>
      <c r="J77" s="16"/>
      <c r="K77" s="59"/>
      <c r="L77" s="60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7"/>
      <c r="AA77" s="61"/>
      <c r="AB77" s="16"/>
    </row>
    <row r="78" spans="4:256" ht="15.75">
      <c r="D78" s="16"/>
      <c r="E78" s="16"/>
      <c r="F78" s="16"/>
      <c r="G78" s="16"/>
      <c r="H78" s="16"/>
      <c r="I78" s="16"/>
      <c r="J78" s="16"/>
      <c r="K78" s="59"/>
      <c r="L78" s="60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7"/>
      <c r="AA78" s="61"/>
      <c r="AB78" s="16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  <c r="IV78" s="62"/>
    </row>
    <row r="79" spans="4:256" ht="15.75">
      <c r="D79" s="16"/>
      <c r="E79" s="16"/>
      <c r="F79" s="16"/>
      <c r="G79" s="16"/>
      <c r="H79" s="16"/>
      <c r="I79" s="16"/>
      <c r="J79" s="16"/>
      <c r="K79" s="59"/>
      <c r="L79" s="60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7"/>
      <c r="AA79" s="61"/>
      <c r="AB79" s="16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  <c r="IV79" s="62"/>
    </row>
    <row r="80" spans="4:256" ht="15.75">
      <c r="D80" s="16"/>
      <c r="E80" s="16"/>
      <c r="F80" s="16"/>
      <c r="G80" s="16"/>
      <c r="H80" s="16"/>
      <c r="I80" s="16"/>
      <c r="J80" s="16"/>
      <c r="K80" s="59"/>
      <c r="L80" s="60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7"/>
      <c r="AA80" s="61"/>
      <c r="AB80" s="16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  <c r="IP80" s="62"/>
      <c r="IQ80" s="62"/>
      <c r="IR80" s="62"/>
      <c r="IS80" s="62"/>
      <c r="IT80" s="62"/>
      <c r="IU80" s="62"/>
      <c r="IV80" s="62"/>
    </row>
    <row r="81" spans="4:256" ht="15.75">
      <c r="D81" s="16"/>
      <c r="E81" s="16"/>
      <c r="F81" s="16"/>
      <c r="G81" s="16"/>
      <c r="H81" s="16"/>
      <c r="I81" s="16"/>
      <c r="J81" s="16"/>
      <c r="K81" s="59"/>
      <c r="L81" s="60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7"/>
      <c r="AA81" s="61"/>
      <c r="AB81" s="16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  <c r="IU81" s="62"/>
      <c r="IV81" s="62"/>
    </row>
    <row r="82" spans="4:256" ht="15.75">
      <c r="D82" s="16"/>
      <c r="E82" s="16"/>
      <c r="F82" s="16"/>
      <c r="G82" s="16"/>
      <c r="H82" s="16"/>
      <c r="I82" s="16"/>
      <c r="J82" s="16"/>
      <c r="K82" s="59"/>
      <c r="L82" s="60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7"/>
      <c r="AA82" s="61"/>
      <c r="AB82" s="16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  <c r="IU82" s="62"/>
      <c r="IV82" s="62"/>
    </row>
    <row r="83" spans="4:256" ht="15.75">
      <c r="D83" s="16"/>
      <c r="E83" s="16"/>
      <c r="F83" s="16"/>
      <c r="G83" s="16"/>
      <c r="H83" s="16"/>
      <c r="I83" s="16"/>
      <c r="J83" s="16"/>
      <c r="K83" s="59"/>
      <c r="L83" s="60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7"/>
      <c r="AA83" s="61"/>
      <c r="AB83" s="16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  <c r="IV83" s="62"/>
    </row>
    <row r="84" spans="4:256" ht="15.75">
      <c r="D84" s="16"/>
      <c r="E84" s="16"/>
      <c r="F84" s="16"/>
      <c r="G84" s="16"/>
      <c r="H84" s="16"/>
      <c r="I84" s="16"/>
      <c r="J84" s="16"/>
      <c r="K84" s="59"/>
      <c r="L84" s="60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7"/>
      <c r="AA84" s="61"/>
      <c r="AB84" s="16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  <c r="IV84" s="62"/>
    </row>
    <row r="85" spans="4:256" ht="15.75">
      <c r="D85" s="16"/>
      <c r="E85" s="16"/>
      <c r="F85" s="16"/>
      <c r="G85" s="16"/>
      <c r="H85" s="16"/>
      <c r="I85" s="16"/>
      <c r="J85" s="16"/>
      <c r="K85" s="59"/>
      <c r="L85" s="60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7"/>
      <c r="AA85" s="61"/>
      <c r="AB85" s="16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  <c r="IV85" s="62"/>
    </row>
    <row r="86" spans="4:256" ht="15.75">
      <c r="D86" s="16"/>
      <c r="E86" s="16"/>
      <c r="F86" s="16"/>
      <c r="G86" s="16"/>
      <c r="H86" s="16"/>
      <c r="I86" s="16"/>
      <c r="J86" s="16"/>
      <c r="K86" s="59"/>
      <c r="L86" s="60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7"/>
      <c r="AA86" s="61"/>
      <c r="AB86" s="16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  <c r="IV86" s="62"/>
    </row>
    <row r="87" spans="4:256" ht="15.75">
      <c r="D87" s="16"/>
      <c r="E87" s="16"/>
      <c r="F87" s="16"/>
      <c r="G87" s="16"/>
      <c r="H87" s="16"/>
      <c r="I87" s="16"/>
      <c r="J87" s="16"/>
      <c r="K87" s="59"/>
      <c r="L87" s="60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7"/>
      <c r="AA87" s="61"/>
      <c r="AB87" s="16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  <c r="IV87" s="62"/>
    </row>
    <row r="88" spans="4:256" ht="15.75">
      <c r="D88" s="16"/>
      <c r="E88" s="16"/>
      <c r="F88" s="16"/>
      <c r="G88" s="16"/>
      <c r="H88" s="16"/>
      <c r="I88" s="16"/>
      <c r="J88" s="16"/>
      <c r="K88" s="59"/>
      <c r="L88" s="60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7"/>
      <c r="AA88" s="61"/>
      <c r="AB88" s="16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  <c r="IV88" s="62"/>
    </row>
    <row r="89" spans="4:256" ht="15.75">
      <c r="D89" s="16"/>
      <c r="E89" s="16"/>
      <c r="F89" s="16"/>
      <c r="G89" s="16"/>
      <c r="H89" s="16"/>
      <c r="I89" s="16"/>
      <c r="J89" s="16"/>
      <c r="K89" s="59"/>
      <c r="L89" s="60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7"/>
      <c r="AA89" s="61"/>
      <c r="AB89" s="16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  <c r="IS89" s="62"/>
      <c r="IT89" s="62"/>
      <c r="IU89" s="62"/>
      <c r="IV89" s="62"/>
    </row>
    <row r="90" spans="4:256" ht="15.75">
      <c r="D90" s="16"/>
      <c r="E90" s="16"/>
      <c r="F90" s="16"/>
      <c r="G90" s="16"/>
      <c r="H90" s="16"/>
      <c r="I90" s="16"/>
      <c r="J90" s="16"/>
      <c r="K90" s="59"/>
      <c r="L90" s="60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7"/>
      <c r="AA90" s="61"/>
      <c r="AB90" s="16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  <c r="IV90" s="62"/>
    </row>
    <row r="91" spans="4:256" ht="15.75">
      <c r="D91" s="16"/>
      <c r="E91" s="16"/>
      <c r="F91" s="16"/>
      <c r="G91" s="16"/>
      <c r="H91" s="16"/>
      <c r="I91" s="16"/>
      <c r="J91" s="16"/>
      <c r="K91" s="59"/>
      <c r="L91" s="60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7"/>
      <c r="AA91" s="61"/>
      <c r="AB91" s="16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  <c r="IV91" s="62"/>
    </row>
    <row r="92" spans="4:256" ht="15.75">
      <c r="D92" s="16"/>
      <c r="E92" s="16"/>
      <c r="F92" s="16"/>
      <c r="G92" s="16"/>
      <c r="H92" s="16"/>
      <c r="I92" s="16"/>
      <c r="J92" s="16"/>
      <c r="K92" s="59"/>
      <c r="L92" s="60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7"/>
      <c r="AA92" s="61"/>
      <c r="AB92" s="16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  <c r="IV92" s="62"/>
    </row>
    <row r="93" spans="4:256" ht="15.75">
      <c r="D93" s="16"/>
      <c r="E93" s="16"/>
      <c r="F93" s="16"/>
      <c r="G93" s="16"/>
      <c r="H93" s="16"/>
      <c r="I93" s="16"/>
      <c r="J93" s="16"/>
      <c r="K93" s="59"/>
      <c r="L93" s="60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7"/>
      <c r="AA93" s="61"/>
      <c r="AB93" s="16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2"/>
      <c r="IJ93" s="62"/>
      <c r="IK93" s="62"/>
      <c r="IL93" s="62"/>
      <c r="IM93" s="62"/>
      <c r="IN93" s="62"/>
      <c r="IO93" s="62"/>
      <c r="IP93" s="62"/>
      <c r="IQ93" s="62"/>
      <c r="IR93" s="62"/>
      <c r="IS93" s="62"/>
      <c r="IT93" s="62"/>
      <c r="IU93" s="62"/>
      <c r="IV93" s="62"/>
    </row>
    <row r="94" spans="4:256" ht="15.75">
      <c r="D94" s="16"/>
      <c r="E94" s="16"/>
      <c r="F94" s="16"/>
      <c r="G94" s="16"/>
      <c r="H94" s="16"/>
      <c r="I94" s="16"/>
      <c r="J94" s="16"/>
      <c r="K94" s="59"/>
      <c r="L94" s="60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7"/>
      <c r="AA94" s="61"/>
      <c r="AB94" s="16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  <c r="IV94" s="62"/>
    </row>
    <row r="95" spans="4:256" ht="15.75">
      <c r="D95" s="16"/>
      <c r="E95" s="16"/>
      <c r="F95" s="16"/>
      <c r="G95" s="16"/>
      <c r="H95" s="16"/>
      <c r="I95" s="16"/>
      <c r="J95" s="16"/>
      <c r="K95" s="59"/>
      <c r="L95" s="60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7"/>
      <c r="AA95" s="61"/>
      <c r="AB95" s="16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  <c r="IV95" s="62"/>
    </row>
    <row r="96" spans="4:256" ht="15.75">
      <c r="D96" s="16"/>
      <c r="E96" s="16"/>
      <c r="F96" s="16"/>
      <c r="G96" s="16"/>
      <c r="H96" s="16"/>
      <c r="I96" s="16"/>
      <c r="J96" s="16"/>
      <c r="K96" s="59"/>
      <c r="L96" s="60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7"/>
      <c r="AA96" s="61"/>
      <c r="AB96" s="16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  <c r="IV96" s="62"/>
    </row>
    <row r="97" spans="4:256" ht="15.75">
      <c r="D97" s="16"/>
      <c r="E97" s="16"/>
      <c r="F97" s="16"/>
      <c r="G97" s="16"/>
      <c r="H97" s="16"/>
      <c r="I97" s="16"/>
      <c r="J97" s="16"/>
      <c r="K97" s="59"/>
      <c r="L97" s="60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7"/>
      <c r="AA97" s="61"/>
      <c r="AB97" s="16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</row>
    <row r="98" spans="4:256" ht="15.75">
      <c r="D98" s="16"/>
      <c r="E98" s="16"/>
      <c r="F98" s="16"/>
      <c r="G98" s="16"/>
      <c r="H98" s="16"/>
      <c r="I98" s="16"/>
      <c r="J98" s="16"/>
      <c r="K98" s="59"/>
      <c r="L98" s="60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7"/>
      <c r="AA98" s="61"/>
      <c r="AB98" s="16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  <c r="IP98" s="62"/>
      <c r="IQ98" s="62"/>
      <c r="IR98" s="62"/>
      <c r="IS98" s="62"/>
      <c r="IT98" s="62"/>
      <c r="IU98" s="62"/>
      <c r="IV98" s="62"/>
    </row>
    <row r="99" spans="4:256" ht="15.75">
      <c r="D99" s="16"/>
      <c r="E99" s="16"/>
      <c r="F99" s="16"/>
      <c r="G99" s="16"/>
      <c r="H99" s="16"/>
      <c r="I99" s="16"/>
      <c r="J99" s="16"/>
      <c r="K99" s="59"/>
      <c r="L99" s="60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7"/>
      <c r="AA99" s="61"/>
      <c r="AB99" s="16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  <c r="IV99" s="62"/>
    </row>
    <row r="100" spans="4:256" ht="15.75">
      <c r="D100" s="16"/>
      <c r="E100" s="16"/>
      <c r="F100" s="16"/>
      <c r="G100" s="16"/>
      <c r="H100" s="16"/>
      <c r="I100" s="16"/>
      <c r="J100" s="16"/>
      <c r="K100" s="59"/>
      <c r="L100" s="60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7"/>
      <c r="AA100" s="61"/>
      <c r="AB100" s="16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  <c r="IP100" s="62"/>
      <c r="IQ100" s="62"/>
      <c r="IR100" s="62"/>
      <c r="IS100" s="62"/>
      <c r="IT100" s="62"/>
      <c r="IU100" s="62"/>
      <c r="IV100" s="62"/>
    </row>
    <row r="101" spans="4:256" ht="15.75">
      <c r="D101" s="16"/>
      <c r="E101" s="16"/>
      <c r="F101" s="16"/>
      <c r="G101" s="16"/>
      <c r="H101" s="16"/>
      <c r="I101" s="16"/>
      <c r="J101" s="16"/>
      <c r="K101" s="59"/>
      <c r="L101" s="60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7"/>
      <c r="AA101" s="61"/>
      <c r="AB101" s="16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  <c r="IS101" s="62"/>
      <c r="IT101" s="62"/>
      <c r="IU101" s="62"/>
      <c r="IV101" s="62"/>
    </row>
    <row r="102" spans="4:256" ht="15.75">
      <c r="D102" s="16"/>
      <c r="E102" s="16"/>
      <c r="F102" s="16"/>
      <c r="G102" s="16"/>
      <c r="H102" s="16"/>
      <c r="I102" s="16"/>
      <c r="J102" s="16"/>
      <c r="K102" s="59"/>
      <c r="L102" s="60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7"/>
      <c r="AA102" s="61"/>
      <c r="AB102" s="16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4:256" ht="15.75">
      <c r="D103" s="16"/>
      <c r="E103" s="16"/>
      <c r="F103" s="16"/>
      <c r="G103" s="16"/>
      <c r="H103" s="16"/>
      <c r="I103" s="16"/>
      <c r="J103" s="16"/>
      <c r="K103" s="59"/>
      <c r="L103" s="60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7"/>
      <c r="AA103" s="61"/>
      <c r="AB103" s="16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4:256" ht="15.75">
      <c r="D104" s="16"/>
      <c r="E104" s="16"/>
      <c r="F104" s="16"/>
      <c r="G104" s="16"/>
      <c r="H104" s="16"/>
      <c r="I104" s="16"/>
      <c r="J104" s="16"/>
      <c r="K104" s="59"/>
      <c r="L104" s="60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7"/>
      <c r="AA104" s="61"/>
      <c r="AB104" s="16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4:256" ht="15.75">
      <c r="D105" s="16"/>
      <c r="E105" s="16"/>
      <c r="F105" s="16"/>
      <c r="G105" s="16"/>
      <c r="H105" s="16"/>
      <c r="I105" s="16"/>
      <c r="J105" s="16"/>
      <c r="K105" s="59"/>
      <c r="L105" s="60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7"/>
      <c r="AA105" s="61"/>
      <c r="AB105" s="16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4:256" ht="15.75">
      <c r="D106" s="16"/>
      <c r="E106" s="16"/>
      <c r="F106" s="16"/>
      <c r="G106" s="16"/>
      <c r="H106" s="16"/>
      <c r="I106" s="16"/>
      <c r="J106" s="16"/>
      <c r="K106" s="59"/>
      <c r="L106" s="60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7"/>
      <c r="AA106" s="61"/>
      <c r="AB106" s="16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4:256" ht="15.75">
      <c r="D107" s="16"/>
      <c r="E107" s="16"/>
      <c r="F107" s="16"/>
      <c r="G107" s="16"/>
      <c r="H107" s="16"/>
      <c r="I107" s="16"/>
      <c r="J107" s="16"/>
      <c r="K107" s="59"/>
      <c r="L107" s="60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7"/>
      <c r="AA107" s="61"/>
      <c r="AB107" s="16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4:256" ht="15.75">
      <c r="D108" s="16"/>
      <c r="E108" s="16"/>
      <c r="F108" s="16"/>
      <c r="G108" s="16"/>
      <c r="H108" s="16"/>
      <c r="I108" s="16"/>
      <c r="J108" s="16"/>
      <c r="K108" s="59"/>
      <c r="L108" s="60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7"/>
      <c r="AA108" s="61"/>
      <c r="AB108" s="16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2"/>
    </row>
    <row r="109" spans="4:256" ht="15.75">
      <c r="D109" s="16"/>
      <c r="E109" s="16"/>
      <c r="F109" s="16"/>
      <c r="G109" s="16"/>
      <c r="H109" s="16"/>
      <c r="I109" s="16"/>
      <c r="J109" s="16"/>
      <c r="K109" s="59"/>
      <c r="L109" s="60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7"/>
      <c r="AA109" s="61"/>
      <c r="AB109" s="16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  <c r="IB109" s="62"/>
      <c r="IC109" s="62"/>
      <c r="ID109" s="62"/>
      <c r="IE109" s="62"/>
      <c r="IF109" s="62"/>
      <c r="IG109" s="62"/>
      <c r="IH109" s="62"/>
      <c r="II109" s="62"/>
      <c r="IJ109" s="62"/>
      <c r="IK109" s="62"/>
      <c r="IL109" s="62"/>
      <c r="IM109" s="62"/>
      <c r="IN109" s="62"/>
      <c r="IO109" s="62"/>
      <c r="IP109" s="62"/>
      <c r="IQ109" s="62"/>
      <c r="IR109" s="62"/>
      <c r="IS109" s="62"/>
      <c r="IT109" s="62"/>
      <c r="IU109" s="62"/>
      <c r="IV109" s="62"/>
    </row>
    <row r="110" spans="4:256" ht="15.75">
      <c r="D110" s="16"/>
      <c r="E110" s="16"/>
      <c r="F110" s="16"/>
      <c r="G110" s="16"/>
      <c r="H110" s="16"/>
      <c r="I110" s="16"/>
      <c r="J110" s="16"/>
      <c r="K110" s="59"/>
      <c r="L110" s="60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7"/>
      <c r="AA110" s="61"/>
      <c r="AB110" s="16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4:256" ht="15.75">
      <c r="D111" s="16"/>
      <c r="E111" s="16"/>
      <c r="F111" s="16"/>
      <c r="G111" s="16"/>
      <c r="H111" s="16"/>
      <c r="I111" s="16"/>
      <c r="J111" s="16"/>
      <c r="K111" s="59"/>
      <c r="L111" s="60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7"/>
      <c r="AA111" s="61"/>
      <c r="AB111" s="16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4:256" ht="15.75">
      <c r="D112" s="16"/>
      <c r="E112" s="16"/>
      <c r="F112" s="16"/>
      <c r="G112" s="16"/>
      <c r="H112" s="16"/>
      <c r="I112" s="16"/>
      <c r="J112" s="16"/>
      <c r="K112" s="59"/>
      <c r="L112" s="60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7"/>
      <c r="AA112" s="61"/>
      <c r="AB112" s="16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4:256" ht="15.75">
      <c r="D113" s="16"/>
      <c r="E113" s="16"/>
      <c r="F113" s="16"/>
      <c r="G113" s="16"/>
      <c r="H113" s="16"/>
      <c r="I113" s="16"/>
      <c r="J113" s="16"/>
      <c r="K113" s="59"/>
      <c r="L113" s="60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7"/>
      <c r="AA113" s="61"/>
      <c r="AB113" s="16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  <c r="IB113" s="62"/>
      <c r="IC113" s="62"/>
      <c r="ID113" s="62"/>
      <c r="IE113" s="62"/>
      <c r="IF113" s="62"/>
      <c r="IG113" s="62"/>
      <c r="IH113" s="62"/>
      <c r="II113" s="62"/>
      <c r="IJ113" s="62"/>
      <c r="IK113" s="62"/>
      <c r="IL113" s="62"/>
      <c r="IM113" s="62"/>
      <c r="IN113" s="62"/>
      <c r="IO113" s="62"/>
      <c r="IP113" s="62"/>
      <c r="IQ113" s="62"/>
      <c r="IR113" s="62"/>
      <c r="IS113" s="62"/>
      <c r="IT113" s="62"/>
      <c r="IU113" s="62"/>
      <c r="IV113" s="62"/>
    </row>
    <row r="114" spans="4:256" ht="15.75">
      <c r="D114" s="16"/>
      <c r="E114" s="16"/>
      <c r="F114" s="16"/>
      <c r="G114" s="16"/>
      <c r="H114" s="16"/>
      <c r="I114" s="16"/>
      <c r="J114" s="16"/>
      <c r="K114" s="59"/>
      <c r="L114" s="60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7"/>
      <c r="AA114" s="61"/>
      <c r="AB114" s="16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62"/>
      <c r="HM114" s="62"/>
      <c r="HN114" s="62"/>
      <c r="HO114" s="62"/>
      <c r="HP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  <c r="IB114" s="62"/>
      <c r="IC114" s="62"/>
      <c r="ID114" s="62"/>
      <c r="IE114" s="62"/>
      <c r="IF114" s="62"/>
      <c r="IG114" s="62"/>
      <c r="IH114" s="62"/>
      <c r="II114" s="62"/>
      <c r="IJ114" s="62"/>
      <c r="IK114" s="62"/>
      <c r="IL114" s="62"/>
      <c r="IM114" s="62"/>
      <c r="IN114" s="62"/>
      <c r="IO114" s="62"/>
      <c r="IP114" s="62"/>
      <c r="IQ114" s="62"/>
      <c r="IR114" s="62"/>
      <c r="IS114" s="62"/>
      <c r="IT114" s="62"/>
      <c r="IU114" s="62"/>
      <c r="IV114" s="62"/>
    </row>
    <row r="115" spans="4:256" ht="15.75">
      <c r="D115" s="16"/>
      <c r="E115" s="16"/>
      <c r="F115" s="16"/>
      <c r="G115" s="16"/>
      <c r="H115" s="16"/>
      <c r="I115" s="16"/>
      <c r="J115" s="16"/>
      <c r="K115" s="59"/>
      <c r="L115" s="60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7"/>
      <c r="AA115" s="61"/>
      <c r="AB115" s="16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  <c r="IB115" s="62"/>
      <c r="IC115" s="62"/>
      <c r="ID115" s="62"/>
      <c r="IE115" s="62"/>
      <c r="IF115" s="62"/>
      <c r="IG115" s="62"/>
      <c r="IH115" s="62"/>
      <c r="II115" s="62"/>
      <c r="IJ115" s="62"/>
      <c r="IK115" s="62"/>
      <c r="IL115" s="62"/>
      <c r="IM115" s="62"/>
      <c r="IN115" s="62"/>
      <c r="IO115" s="62"/>
      <c r="IP115" s="62"/>
      <c r="IQ115" s="62"/>
      <c r="IR115" s="62"/>
      <c r="IS115" s="62"/>
      <c r="IT115" s="62"/>
      <c r="IU115" s="62"/>
      <c r="IV115" s="62"/>
    </row>
    <row r="116" spans="4:256" ht="15.75">
      <c r="D116" s="16"/>
      <c r="E116" s="16"/>
      <c r="F116" s="16"/>
      <c r="G116" s="16"/>
      <c r="H116" s="16"/>
      <c r="I116" s="16"/>
      <c r="J116" s="16"/>
      <c r="K116" s="59"/>
      <c r="L116" s="60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7"/>
      <c r="AA116" s="61"/>
      <c r="AB116" s="16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  <c r="IB116" s="62"/>
      <c r="IC116" s="62"/>
      <c r="ID116" s="62"/>
      <c r="IE116" s="62"/>
      <c r="IF116" s="62"/>
      <c r="IG116" s="62"/>
      <c r="IH116" s="62"/>
      <c r="II116" s="62"/>
      <c r="IJ116" s="62"/>
      <c r="IK116" s="62"/>
      <c r="IL116" s="62"/>
      <c r="IM116" s="62"/>
      <c r="IN116" s="62"/>
      <c r="IO116" s="62"/>
      <c r="IP116" s="62"/>
      <c r="IQ116" s="62"/>
      <c r="IR116" s="62"/>
      <c r="IS116" s="62"/>
      <c r="IT116" s="62"/>
      <c r="IU116" s="62"/>
      <c r="IV116" s="62"/>
    </row>
    <row r="117" spans="4:256" ht="15.75">
      <c r="D117" s="16"/>
      <c r="E117" s="16"/>
      <c r="F117" s="16"/>
      <c r="G117" s="16"/>
      <c r="H117" s="16"/>
      <c r="I117" s="16"/>
      <c r="J117" s="16"/>
      <c r="K117" s="59"/>
      <c r="L117" s="60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7"/>
      <c r="AA117" s="61"/>
      <c r="AB117" s="16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  <c r="IB117" s="62"/>
      <c r="IC117" s="62"/>
      <c r="ID117" s="62"/>
      <c r="IE117" s="62"/>
      <c r="IF117" s="62"/>
      <c r="IG117" s="62"/>
      <c r="IH117" s="62"/>
      <c r="II117" s="62"/>
      <c r="IJ117" s="62"/>
      <c r="IK117" s="62"/>
      <c r="IL117" s="62"/>
      <c r="IM117" s="62"/>
      <c r="IN117" s="62"/>
      <c r="IO117" s="62"/>
      <c r="IP117" s="62"/>
      <c r="IQ117" s="62"/>
      <c r="IR117" s="62"/>
      <c r="IS117" s="62"/>
      <c r="IT117" s="62"/>
      <c r="IU117" s="62"/>
      <c r="IV117" s="62"/>
    </row>
    <row r="118" spans="4:256" ht="15.75">
      <c r="D118" s="16"/>
      <c r="E118" s="16"/>
      <c r="F118" s="16"/>
      <c r="G118" s="16"/>
      <c r="H118" s="16"/>
      <c r="I118" s="16"/>
      <c r="J118" s="16"/>
      <c r="K118" s="59"/>
      <c r="L118" s="60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7"/>
      <c r="AA118" s="61"/>
      <c r="AB118" s="16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  <c r="IB118" s="62"/>
      <c r="IC118" s="62"/>
      <c r="ID118" s="62"/>
      <c r="IE118" s="62"/>
      <c r="IF118" s="62"/>
      <c r="IG118" s="62"/>
      <c r="IH118" s="62"/>
      <c r="II118" s="62"/>
      <c r="IJ118" s="62"/>
      <c r="IK118" s="62"/>
      <c r="IL118" s="62"/>
      <c r="IM118" s="62"/>
      <c r="IN118" s="62"/>
      <c r="IO118" s="62"/>
      <c r="IP118" s="62"/>
      <c r="IQ118" s="62"/>
      <c r="IR118" s="62"/>
      <c r="IS118" s="62"/>
      <c r="IT118" s="62"/>
      <c r="IU118" s="62"/>
      <c r="IV118" s="62"/>
    </row>
    <row r="119" spans="4:256" ht="15.75">
      <c r="D119" s="16"/>
      <c r="E119" s="16"/>
      <c r="F119" s="16"/>
      <c r="G119" s="16"/>
      <c r="H119" s="16"/>
      <c r="I119" s="16"/>
      <c r="J119" s="16"/>
      <c r="K119" s="59"/>
      <c r="L119" s="60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7"/>
      <c r="AA119" s="61"/>
      <c r="AB119" s="16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  <c r="IK119" s="62"/>
      <c r="IL119" s="62"/>
      <c r="IM119" s="62"/>
      <c r="IN119" s="62"/>
      <c r="IO119" s="62"/>
      <c r="IP119" s="62"/>
      <c r="IQ119" s="62"/>
      <c r="IR119" s="62"/>
      <c r="IS119" s="62"/>
      <c r="IT119" s="62"/>
      <c r="IU119" s="62"/>
      <c r="IV119" s="62"/>
    </row>
    <row r="120" spans="4:256" ht="15.75">
      <c r="D120" s="16"/>
      <c r="E120" s="16"/>
      <c r="F120" s="16"/>
      <c r="G120" s="16"/>
      <c r="H120" s="16"/>
      <c r="I120" s="16"/>
      <c r="J120" s="16"/>
      <c r="K120" s="59"/>
      <c r="L120" s="60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7"/>
      <c r="AA120" s="61"/>
      <c r="AB120" s="16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  <c r="IB120" s="62"/>
      <c r="IC120" s="62"/>
      <c r="ID120" s="62"/>
      <c r="IE120" s="62"/>
      <c r="IF120" s="62"/>
      <c r="IG120" s="62"/>
      <c r="IH120" s="62"/>
      <c r="II120" s="62"/>
      <c r="IJ120" s="62"/>
      <c r="IK120" s="62"/>
      <c r="IL120" s="62"/>
      <c r="IM120" s="62"/>
      <c r="IN120" s="62"/>
      <c r="IO120" s="62"/>
      <c r="IP120" s="62"/>
      <c r="IQ120" s="62"/>
      <c r="IR120" s="62"/>
      <c r="IS120" s="62"/>
      <c r="IT120" s="62"/>
      <c r="IU120" s="62"/>
      <c r="IV120" s="62"/>
    </row>
    <row r="121" spans="4:256" ht="15.75">
      <c r="D121" s="16"/>
      <c r="E121" s="16"/>
      <c r="F121" s="16"/>
      <c r="G121" s="16"/>
      <c r="H121" s="16"/>
      <c r="I121" s="16"/>
      <c r="J121" s="16"/>
      <c r="K121" s="59"/>
      <c r="L121" s="60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7"/>
      <c r="AA121" s="61"/>
      <c r="AB121" s="16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  <c r="IP121" s="62"/>
      <c r="IQ121" s="62"/>
      <c r="IR121" s="62"/>
      <c r="IS121" s="62"/>
      <c r="IT121" s="62"/>
      <c r="IU121" s="62"/>
      <c r="IV121" s="62"/>
    </row>
    <row r="122" spans="4:256" ht="15.75">
      <c r="D122" s="16"/>
      <c r="E122" s="16"/>
      <c r="F122" s="16"/>
      <c r="G122" s="16"/>
      <c r="H122" s="16"/>
      <c r="I122" s="16"/>
      <c r="J122" s="16"/>
      <c r="K122" s="59"/>
      <c r="L122" s="60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7"/>
      <c r="AA122" s="61"/>
      <c r="AB122" s="16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  <c r="IP122" s="62"/>
      <c r="IQ122" s="62"/>
      <c r="IR122" s="62"/>
      <c r="IS122" s="62"/>
      <c r="IT122" s="62"/>
      <c r="IU122" s="62"/>
      <c r="IV122" s="62"/>
    </row>
    <row r="123" spans="4:256" ht="15.75">
      <c r="D123" s="16"/>
      <c r="E123" s="16"/>
      <c r="F123" s="16"/>
      <c r="G123" s="16"/>
      <c r="H123" s="16"/>
      <c r="I123" s="16"/>
      <c r="J123" s="16"/>
      <c r="K123" s="59"/>
      <c r="L123" s="60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7"/>
      <c r="AA123" s="61"/>
      <c r="AB123" s="16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  <c r="IP123" s="62"/>
      <c r="IQ123" s="62"/>
      <c r="IR123" s="62"/>
      <c r="IS123" s="62"/>
      <c r="IT123" s="62"/>
      <c r="IU123" s="62"/>
      <c r="IV123" s="62"/>
    </row>
    <row r="124" spans="4:256" ht="15.75">
      <c r="D124" s="16"/>
      <c r="E124" s="16"/>
      <c r="F124" s="16"/>
      <c r="G124" s="16"/>
      <c r="H124" s="16"/>
      <c r="I124" s="16"/>
      <c r="J124" s="16"/>
      <c r="K124" s="59"/>
      <c r="L124" s="60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7"/>
      <c r="AA124" s="61"/>
      <c r="AB124" s="16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  <c r="IP124" s="62"/>
      <c r="IQ124" s="62"/>
      <c r="IR124" s="62"/>
      <c r="IS124" s="62"/>
      <c r="IT124" s="62"/>
      <c r="IU124" s="62"/>
      <c r="IV124" s="62"/>
    </row>
    <row r="125" spans="4:256" ht="15.75">
      <c r="D125" s="16"/>
      <c r="E125" s="16"/>
      <c r="F125" s="16"/>
      <c r="G125" s="16"/>
      <c r="H125" s="16"/>
      <c r="I125" s="16"/>
      <c r="J125" s="16"/>
      <c r="K125" s="59"/>
      <c r="L125" s="60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7"/>
      <c r="AA125" s="61"/>
      <c r="AB125" s="16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  <c r="IP125" s="62"/>
      <c r="IQ125" s="62"/>
      <c r="IR125" s="62"/>
      <c r="IS125" s="62"/>
      <c r="IT125" s="62"/>
      <c r="IU125" s="62"/>
      <c r="IV125" s="62"/>
    </row>
    <row r="126" spans="4:256" ht="15.75">
      <c r="D126" s="16"/>
      <c r="E126" s="16"/>
      <c r="F126" s="16"/>
      <c r="G126" s="16"/>
      <c r="H126" s="16"/>
      <c r="I126" s="16"/>
      <c r="J126" s="16"/>
      <c r="K126" s="59"/>
      <c r="L126" s="60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7"/>
      <c r="AA126" s="61"/>
      <c r="AB126" s="16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  <c r="GV126" s="62"/>
      <c r="GW126" s="62"/>
      <c r="GX126" s="6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62"/>
      <c r="HM126" s="62"/>
      <c r="HN126" s="62"/>
      <c r="HO126" s="62"/>
      <c r="HP126" s="62"/>
      <c r="HQ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  <c r="IC126" s="62"/>
      <c r="ID126" s="62"/>
      <c r="IE126" s="62"/>
      <c r="IF126" s="62"/>
      <c r="IG126" s="62"/>
      <c r="IH126" s="62"/>
      <c r="II126" s="62"/>
      <c r="IJ126" s="62"/>
      <c r="IK126" s="62"/>
      <c r="IL126" s="62"/>
      <c r="IM126" s="62"/>
      <c r="IN126" s="62"/>
      <c r="IO126" s="62"/>
      <c r="IP126" s="62"/>
      <c r="IQ126" s="62"/>
      <c r="IR126" s="62"/>
      <c r="IS126" s="62"/>
      <c r="IT126" s="62"/>
      <c r="IU126" s="62"/>
      <c r="IV126" s="62"/>
    </row>
    <row r="127" spans="4:256" ht="15.75">
      <c r="D127" s="16"/>
      <c r="E127" s="16"/>
      <c r="F127" s="16"/>
      <c r="G127" s="16"/>
      <c r="H127" s="16"/>
      <c r="I127" s="16"/>
      <c r="J127" s="16"/>
      <c r="K127" s="59"/>
      <c r="L127" s="60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7"/>
      <c r="AA127" s="61"/>
      <c r="AB127" s="16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  <c r="IP127" s="62"/>
      <c r="IQ127" s="62"/>
      <c r="IR127" s="62"/>
      <c r="IS127" s="62"/>
      <c r="IT127" s="62"/>
      <c r="IU127" s="62"/>
      <c r="IV127" s="62"/>
    </row>
    <row r="128" spans="4:256" ht="15.75">
      <c r="D128" s="16"/>
      <c r="E128" s="16"/>
      <c r="F128" s="16"/>
      <c r="G128" s="16"/>
      <c r="H128" s="16"/>
      <c r="I128" s="16"/>
      <c r="J128" s="16"/>
      <c r="K128" s="59"/>
      <c r="L128" s="60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7"/>
      <c r="AA128" s="61"/>
      <c r="AB128" s="16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  <c r="GS128" s="62"/>
      <c r="GT128" s="62"/>
      <c r="GU128" s="62"/>
      <c r="GV128" s="62"/>
      <c r="GW128" s="62"/>
      <c r="GX128" s="62"/>
      <c r="GY128" s="62"/>
      <c r="GZ128" s="62"/>
      <c r="HA128" s="62"/>
      <c r="HB128" s="62"/>
      <c r="HC128" s="62"/>
      <c r="HD128" s="62"/>
      <c r="HE128" s="62"/>
      <c r="HF128" s="62"/>
      <c r="HG128" s="62"/>
      <c r="HH128" s="62"/>
      <c r="HI128" s="62"/>
      <c r="HJ128" s="62"/>
      <c r="HK128" s="62"/>
      <c r="HL128" s="62"/>
      <c r="HM128" s="62"/>
      <c r="HN128" s="62"/>
      <c r="HO128" s="62"/>
      <c r="HP128" s="62"/>
      <c r="HQ128" s="62"/>
      <c r="HR128" s="62"/>
      <c r="HS128" s="62"/>
      <c r="HT128" s="62"/>
      <c r="HU128" s="62"/>
      <c r="HV128" s="62"/>
      <c r="HW128" s="62"/>
      <c r="HX128" s="62"/>
      <c r="HY128" s="62"/>
      <c r="HZ128" s="62"/>
      <c r="IA128" s="62"/>
      <c r="IB128" s="62"/>
      <c r="IC128" s="62"/>
      <c r="ID128" s="62"/>
      <c r="IE128" s="62"/>
      <c r="IF128" s="62"/>
      <c r="IG128" s="62"/>
      <c r="IH128" s="62"/>
      <c r="II128" s="62"/>
      <c r="IJ128" s="62"/>
      <c r="IK128" s="62"/>
      <c r="IL128" s="62"/>
      <c r="IM128" s="62"/>
      <c r="IN128" s="62"/>
      <c r="IO128" s="62"/>
      <c r="IP128" s="62"/>
      <c r="IQ128" s="62"/>
      <c r="IR128" s="62"/>
      <c r="IS128" s="62"/>
      <c r="IT128" s="62"/>
      <c r="IU128" s="62"/>
      <c r="IV128" s="62"/>
    </row>
    <row r="129" spans="4:256" ht="15.75">
      <c r="D129" s="16"/>
      <c r="E129" s="16"/>
      <c r="F129" s="16"/>
      <c r="G129" s="16"/>
      <c r="H129" s="16"/>
      <c r="I129" s="16"/>
      <c r="J129" s="16"/>
      <c r="K129" s="59"/>
      <c r="L129" s="60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7"/>
      <c r="AA129" s="61"/>
      <c r="AB129" s="16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62"/>
      <c r="GV129" s="62"/>
      <c r="GW129" s="62"/>
      <c r="GX129" s="62"/>
      <c r="GY129" s="6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L129" s="62"/>
      <c r="HM129" s="62"/>
      <c r="HN129" s="62"/>
      <c r="HO129" s="62"/>
      <c r="HP129" s="62"/>
      <c r="HQ129" s="62"/>
      <c r="HR129" s="62"/>
      <c r="HS129" s="62"/>
      <c r="HT129" s="62"/>
      <c r="HU129" s="62"/>
      <c r="HV129" s="62"/>
      <c r="HW129" s="62"/>
      <c r="HX129" s="62"/>
      <c r="HY129" s="62"/>
      <c r="HZ129" s="62"/>
      <c r="IA129" s="62"/>
      <c r="IB129" s="62"/>
      <c r="IC129" s="62"/>
      <c r="ID129" s="62"/>
      <c r="IE129" s="62"/>
      <c r="IF129" s="62"/>
      <c r="IG129" s="62"/>
      <c r="IH129" s="62"/>
      <c r="II129" s="62"/>
      <c r="IJ129" s="62"/>
      <c r="IK129" s="62"/>
      <c r="IL129" s="62"/>
      <c r="IM129" s="62"/>
      <c r="IN129" s="62"/>
      <c r="IO129" s="62"/>
      <c r="IP129" s="62"/>
      <c r="IQ129" s="62"/>
      <c r="IR129" s="62"/>
      <c r="IS129" s="62"/>
      <c r="IT129" s="62"/>
      <c r="IU129" s="62"/>
      <c r="IV129" s="62"/>
    </row>
    <row r="130" spans="4:256" ht="15.75">
      <c r="D130" s="16"/>
      <c r="E130" s="16"/>
      <c r="F130" s="16"/>
      <c r="G130" s="16"/>
      <c r="H130" s="16"/>
      <c r="I130" s="16"/>
      <c r="J130" s="16"/>
      <c r="K130" s="59"/>
      <c r="L130" s="60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7"/>
      <c r="AA130" s="61"/>
      <c r="AB130" s="16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  <c r="GV130" s="62"/>
      <c r="GW130" s="62"/>
      <c r="GX130" s="62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L130" s="62"/>
      <c r="HM130" s="62"/>
      <c r="HN130" s="62"/>
      <c r="HO130" s="62"/>
      <c r="HP130" s="62"/>
      <c r="HQ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  <c r="IC130" s="62"/>
      <c r="ID130" s="62"/>
      <c r="IE130" s="62"/>
      <c r="IF130" s="62"/>
      <c r="IG130" s="62"/>
      <c r="IH130" s="62"/>
      <c r="II130" s="62"/>
      <c r="IJ130" s="62"/>
      <c r="IK130" s="62"/>
      <c r="IL130" s="62"/>
      <c r="IM130" s="62"/>
      <c r="IN130" s="62"/>
      <c r="IO130" s="62"/>
      <c r="IP130" s="62"/>
      <c r="IQ130" s="62"/>
      <c r="IR130" s="62"/>
      <c r="IS130" s="62"/>
      <c r="IT130" s="62"/>
      <c r="IU130" s="62"/>
      <c r="IV130" s="62"/>
    </row>
    <row r="131" spans="4:256" ht="15.75">
      <c r="D131" s="16"/>
      <c r="E131" s="16"/>
      <c r="F131" s="16"/>
      <c r="G131" s="16"/>
      <c r="H131" s="16"/>
      <c r="I131" s="16"/>
      <c r="J131" s="16"/>
      <c r="K131" s="59"/>
      <c r="L131" s="60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7"/>
      <c r="AA131" s="61"/>
      <c r="AB131" s="16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62"/>
      <c r="HM131" s="62"/>
      <c r="HN131" s="62"/>
      <c r="HO131" s="62"/>
      <c r="HP131" s="62"/>
      <c r="HQ131" s="62"/>
      <c r="HR131" s="62"/>
      <c r="HS131" s="62"/>
      <c r="HT131" s="62"/>
      <c r="HU131" s="62"/>
      <c r="HV131" s="62"/>
      <c r="HW131" s="62"/>
      <c r="HX131" s="62"/>
      <c r="HY131" s="62"/>
      <c r="HZ131" s="62"/>
      <c r="IA131" s="62"/>
      <c r="IB131" s="62"/>
      <c r="IC131" s="62"/>
      <c r="ID131" s="62"/>
      <c r="IE131" s="62"/>
      <c r="IF131" s="62"/>
      <c r="IG131" s="62"/>
      <c r="IH131" s="62"/>
      <c r="II131" s="62"/>
      <c r="IJ131" s="62"/>
      <c r="IK131" s="62"/>
      <c r="IL131" s="62"/>
      <c r="IM131" s="62"/>
      <c r="IN131" s="62"/>
      <c r="IO131" s="62"/>
      <c r="IP131" s="62"/>
      <c r="IQ131" s="62"/>
      <c r="IR131" s="62"/>
      <c r="IS131" s="62"/>
      <c r="IT131" s="62"/>
      <c r="IU131" s="62"/>
      <c r="IV131" s="62"/>
    </row>
    <row r="132" spans="4:256" ht="15.75">
      <c r="D132" s="16"/>
      <c r="E132" s="16"/>
      <c r="F132" s="16"/>
      <c r="G132" s="16"/>
      <c r="H132" s="16"/>
      <c r="I132" s="16"/>
      <c r="J132" s="16"/>
      <c r="K132" s="59"/>
      <c r="L132" s="60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7"/>
      <c r="AA132" s="61"/>
      <c r="AB132" s="16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  <c r="GJ132" s="62"/>
      <c r="GK132" s="62"/>
      <c r="GL132" s="62"/>
      <c r="GM132" s="62"/>
      <c r="GN132" s="62"/>
      <c r="GO132" s="62"/>
      <c r="GP132" s="62"/>
      <c r="GQ132" s="62"/>
      <c r="GR132" s="62"/>
      <c r="GS132" s="62"/>
      <c r="GT132" s="62"/>
      <c r="GU132" s="62"/>
      <c r="GV132" s="62"/>
      <c r="GW132" s="62"/>
      <c r="GX132" s="62"/>
      <c r="GY132" s="62"/>
      <c r="GZ132" s="62"/>
      <c r="HA132" s="62"/>
      <c r="HB132" s="62"/>
      <c r="HC132" s="62"/>
      <c r="HD132" s="62"/>
      <c r="HE132" s="62"/>
      <c r="HF132" s="62"/>
      <c r="HG132" s="62"/>
      <c r="HH132" s="62"/>
      <c r="HI132" s="62"/>
      <c r="HJ132" s="62"/>
      <c r="HK132" s="62"/>
      <c r="HL132" s="62"/>
      <c r="HM132" s="62"/>
      <c r="HN132" s="62"/>
      <c r="HO132" s="62"/>
      <c r="HP132" s="62"/>
      <c r="HQ132" s="62"/>
      <c r="HR132" s="62"/>
      <c r="HS132" s="62"/>
      <c r="HT132" s="62"/>
      <c r="HU132" s="62"/>
      <c r="HV132" s="62"/>
      <c r="HW132" s="62"/>
      <c r="HX132" s="62"/>
      <c r="HY132" s="62"/>
      <c r="HZ132" s="62"/>
      <c r="IA132" s="62"/>
      <c r="IB132" s="62"/>
      <c r="IC132" s="62"/>
      <c r="ID132" s="62"/>
      <c r="IE132" s="62"/>
      <c r="IF132" s="62"/>
      <c r="IG132" s="62"/>
      <c r="IH132" s="62"/>
      <c r="II132" s="62"/>
      <c r="IJ132" s="62"/>
      <c r="IK132" s="62"/>
      <c r="IL132" s="62"/>
      <c r="IM132" s="62"/>
      <c r="IN132" s="62"/>
      <c r="IO132" s="62"/>
      <c r="IP132" s="62"/>
      <c r="IQ132" s="62"/>
      <c r="IR132" s="62"/>
      <c r="IS132" s="62"/>
      <c r="IT132" s="62"/>
      <c r="IU132" s="62"/>
      <c r="IV132" s="62"/>
    </row>
    <row r="133" spans="4:256" ht="15.75">
      <c r="D133" s="16"/>
      <c r="E133" s="16"/>
      <c r="F133" s="16"/>
      <c r="G133" s="16"/>
      <c r="H133" s="16"/>
      <c r="I133" s="16"/>
      <c r="J133" s="16"/>
      <c r="K133" s="59"/>
      <c r="L133" s="60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7"/>
      <c r="AA133" s="61"/>
      <c r="AB133" s="16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  <c r="GV133" s="62"/>
      <c r="GW133" s="62"/>
      <c r="GX133" s="62"/>
      <c r="GY133" s="62"/>
      <c r="GZ133" s="62"/>
      <c r="HA133" s="62"/>
      <c r="HB133" s="62"/>
      <c r="HC133" s="62"/>
      <c r="HD133" s="62"/>
      <c r="HE133" s="62"/>
      <c r="HF133" s="62"/>
      <c r="HG133" s="62"/>
      <c r="HH133" s="62"/>
      <c r="HI133" s="62"/>
      <c r="HJ133" s="62"/>
      <c r="HK133" s="62"/>
      <c r="HL133" s="62"/>
      <c r="HM133" s="62"/>
      <c r="HN133" s="62"/>
      <c r="HO133" s="62"/>
      <c r="HP133" s="62"/>
      <c r="HQ133" s="62"/>
      <c r="HR133" s="62"/>
      <c r="HS133" s="62"/>
      <c r="HT133" s="62"/>
      <c r="HU133" s="62"/>
      <c r="HV133" s="62"/>
      <c r="HW133" s="62"/>
      <c r="HX133" s="62"/>
      <c r="HY133" s="62"/>
      <c r="HZ133" s="62"/>
      <c r="IA133" s="62"/>
      <c r="IB133" s="62"/>
      <c r="IC133" s="62"/>
      <c r="ID133" s="62"/>
      <c r="IE133" s="62"/>
      <c r="IF133" s="62"/>
      <c r="IG133" s="62"/>
      <c r="IH133" s="62"/>
      <c r="II133" s="62"/>
      <c r="IJ133" s="62"/>
      <c r="IK133" s="62"/>
      <c r="IL133" s="62"/>
      <c r="IM133" s="62"/>
      <c r="IN133" s="62"/>
      <c r="IO133" s="62"/>
      <c r="IP133" s="62"/>
      <c r="IQ133" s="62"/>
      <c r="IR133" s="62"/>
      <c r="IS133" s="62"/>
      <c r="IT133" s="62"/>
      <c r="IU133" s="62"/>
      <c r="IV133" s="62"/>
    </row>
    <row r="134" spans="4:256" ht="15.75">
      <c r="D134" s="16"/>
      <c r="E134" s="16"/>
      <c r="F134" s="16"/>
      <c r="G134" s="16"/>
      <c r="H134" s="16"/>
      <c r="I134" s="16"/>
      <c r="J134" s="16"/>
      <c r="K134" s="59"/>
      <c r="L134" s="60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7"/>
      <c r="AA134" s="61"/>
      <c r="AB134" s="16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  <c r="FW134" s="62"/>
      <c r="FX134" s="62"/>
      <c r="FY134" s="62"/>
      <c r="FZ134" s="62"/>
      <c r="GA134" s="62"/>
      <c r="GB134" s="62"/>
      <c r="GC134" s="62"/>
      <c r="GD134" s="62"/>
      <c r="GE134" s="62"/>
      <c r="GF134" s="62"/>
      <c r="GG134" s="62"/>
      <c r="GH134" s="62"/>
      <c r="GI134" s="62"/>
      <c r="GJ134" s="62"/>
      <c r="GK134" s="62"/>
      <c r="GL134" s="62"/>
      <c r="GM134" s="62"/>
      <c r="GN134" s="62"/>
      <c r="GO134" s="62"/>
      <c r="GP134" s="62"/>
      <c r="GQ134" s="62"/>
      <c r="GR134" s="62"/>
      <c r="GS134" s="62"/>
      <c r="GT134" s="62"/>
      <c r="GU134" s="62"/>
      <c r="GV134" s="62"/>
      <c r="GW134" s="62"/>
      <c r="GX134" s="62"/>
      <c r="GY134" s="62"/>
      <c r="GZ134" s="62"/>
      <c r="HA134" s="62"/>
      <c r="HB134" s="62"/>
      <c r="HC134" s="62"/>
      <c r="HD134" s="62"/>
      <c r="HE134" s="62"/>
      <c r="HF134" s="62"/>
      <c r="HG134" s="62"/>
      <c r="HH134" s="62"/>
      <c r="HI134" s="62"/>
      <c r="HJ134" s="62"/>
      <c r="HK134" s="62"/>
      <c r="HL134" s="62"/>
      <c r="HM134" s="62"/>
      <c r="HN134" s="62"/>
      <c r="HO134" s="62"/>
      <c r="HP134" s="62"/>
      <c r="HQ134" s="62"/>
      <c r="HR134" s="62"/>
      <c r="HS134" s="62"/>
      <c r="HT134" s="62"/>
      <c r="HU134" s="62"/>
      <c r="HV134" s="62"/>
      <c r="HW134" s="62"/>
      <c r="HX134" s="62"/>
      <c r="HY134" s="62"/>
      <c r="HZ134" s="62"/>
      <c r="IA134" s="62"/>
      <c r="IB134" s="62"/>
      <c r="IC134" s="62"/>
      <c r="ID134" s="62"/>
      <c r="IE134" s="62"/>
      <c r="IF134" s="62"/>
      <c r="IG134" s="62"/>
      <c r="IH134" s="62"/>
      <c r="II134" s="62"/>
      <c r="IJ134" s="62"/>
      <c r="IK134" s="62"/>
      <c r="IL134" s="62"/>
      <c r="IM134" s="62"/>
      <c r="IN134" s="62"/>
      <c r="IO134" s="62"/>
      <c r="IP134" s="62"/>
      <c r="IQ134" s="62"/>
      <c r="IR134" s="62"/>
      <c r="IS134" s="62"/>
      <c r="IT134" s="62"/>
      <c r="IU134" s="62"/>
      <c r="IV134" s="62"/>
    </row>
    <row r="135" spans="4:256" ht="15.75">
      <c r="D135" s="16"/>
      <c r="E135" s="16"/>
      <c r="F135" s="16"/>
      <c r="G135" s="16"/>
      <c r="H135" s="16"/>
      <c r="I135" s="16"/>
      <c r="J135" s="16"/>
      <c r="K135" s="59"/>
      <c r="L135" s="60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7"/>
      <c r="AA135" s="61"/>
      <c r="AB135" s="16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  <c r="GS135" s="62"/>
      <c r="GT135" s="62"/>
      <c r="GU135" s="62"/>
      <c r="GV135" s="62"/>
      <c r="GW135" s="62"/>
      <c r="GX135" s="62"/>
      <c r="GY135" s="62"/>
      <c r="GZ135" s="62"/>
      <c r="HA135" s="62"/>
      <c r="HB135" s="62"/>
      <c r="HC135" s="62"/>
      <c r="HD135" s="62"/>
      <c r="HE135" s="62"/>
      <c r="HF135" s="62"/>
      <c r="HG135" s="62"/>
      <c r="HH135" s="62"/>
      <c r="HI135" s="62"/>
      <c r="HJ135" s="62"/>
      <c r="HK135" s="62"/>
      <c r="HL135" s="62"/>
      <c r="HM135" s="62"/>
      <c r="HN135" s="62"/>
      <c r="HO135" s="62"/>
      <c r="HP135" s="62"/>
      <c r="HQ135" s="62"/>
      <c r="HR135" s="62"/>
      <c r="HS135" s="62"/>
      <c r="HT135" s="62"/>
      <c r="HU135" s="62"/>
      <c r="HV135" s="62"/>
      <c r="HW135" s="62"/>
      <c r="HX135" s="62"/>
      <c r="HY135" s="62"/>
      <c r="HZ135" s="62"/>
      <c r="IA135" s="62"/>
      <c r="IB135" s="62"/>
      <c r="IC135" s="62"/>
      <c r="ID135" s="62"/>
      <c r="IE135" s="62"/>
      <c r="IF135" s="62"/>
      <c r="IG135" s="62"/>
      <c r="IH135" s="62"/>
      <c r="II135" s="62"/>
      <c r="IJ135" s="62"/>
      <c r="IK135" s="62"/>
      <c r="IL135" s="62"/>
      <c r="IM135" s="62"/>
      <c r="IN135" s="62"/>
      <c r="IO135" s="62"/>
      <c r="IP135" s="62"/>
      <c r="IQ135" s="62"/>
      <c r="IR135" s="62"/>
      <c r="IS135" s="62"/>
      <c r="IT135" s="62"/>
      <c r="IU135" s="62"/>
      <c r="IV135" s="62"/>
    </row>
    <row r="136" spans="4:256" ht="15.75">
      <c r="D136" s="16"/>
      <c r="E136" s="16"/>
      <c r="F136" s="16"/>
      <c r="G136" s="16"/>
      <c r="H136" s="16"/>
      <c r="I136" s="16"/>
      <c r="J136" s="16"/>
      <c r="K136" s="59"/>
      <c r="L136" s="60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7"/>
      <c r="AA136" s="61"/>
      <c r="AB136" s="16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  <c r="GV136" s="62"/>
      <c r="GW136" s="62"/>
      <c r="GX136" s="62"/>
      <c r="GY136" s="62"/>
      <c r="GZ136" s="62"/>
      <c r="HA136" s="62"/>
      <c r="HB136" s="62"/>
      <c r="HC136" s="62"/>
      <c r="HD136" s="62"/>
      <c r="HE136" s="62"/>
      <c r="HF136" s="62"/>
      <c r="HG136" s="62"/>
      <c r="HH136" s="62"/>
      <c r="HI136" s="62"/>
      <c r="HJ136" s="62"/>
      <c r="HK136" s="62"/>
      <c r="HL136" s="62"/>
      <c r="HM136" s="62"/>
      <c r="HN136" s="62"/>
      <c r="HO136" s="62"/>
      <c r="HP136" s="62"/>
      <c r="HQ136" s="62"/>
      <c r="HR136" s="62"/>
      <c r="HS136" s="62"/>
      <c r="HT136" s="62"/>
      <c r="HU136" s="62"/>
      <c r="HV136" s="62"/>
      <c r="HW136" s="62"/>
      <c r="HX136" s="62"/>
      <c r="HY136" s="62"/>
      <c r="HZ136" s="62"/>
      <c r="IA136" s="62"/>
      <c r="IB136" s="62"/>
      <c r="IC136" s="62"/>
      <c r="ID136" s="62"/>
      <c r="IE136" s="62"/>
      <c r="IF136" s="62"/>
      <c r="IG136" s="62"/>
      <c r="IH136" s="62"/>
      <c r="II136" s="62"/>
      <c r="IJ136" s="62"/>
      <c r="IK136" s="62"/>
      <c r="IL136" s="62"/>
      <c r="IM136" s="62"/>
      <c r="IN136" s="62"/>
      <c r="IO136" s="62"/>
      <c r="IP136" s="62"/>
      <c r="IQ136" s="62"/>
      <c r="IR136" s="62"/>
      <c r="IS136" s="62"/>
      <c r="IT136" s="62"/>
      <c r="IU136" s="62"/>
      <c r="IV136" s="62"/>
    </row>
    <row r="137" spans="4:256" ht="15.75">
      <c r="D137" s="16"/>
      <c r="E137" s="16"/>
      <c r="F137" s="16"/>
      <c r="G137" s="16"/>
      <c r="H137" s="16"/>
      <c r="I137" s="16"/>
      <c r="J137" s="16"/>
      <c r="K137" s="59"/>
      <c r="L137" s="60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7"/>
      <c r="AA137" s="61"/>
      <c r="AB137" s="16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  <c r="GS137" s="62"/>
      <c r="GT137" s="62"/>
      <c r="GU137" s="62"/>
      <c r="GV137" s="62"/>
      <c r="GW137" s="62"/>
      <c r="GX137" s="62"/>
      <c r="GY137" s="62"/>
      <c r="GZ137" s="62"/>
      <c r="HA137" s="62"/>
      <c r="HB137" s="62"/>
      <c r="HC137" s="62"/>
      <c r="HD137" s="62"/>
      <c r="HE137" s="62"/>
      <c r="HF137" s="62"/>
      <c r="HG137" s="62"/>
      <c r="HH137" s="62"/>
      <c r="HI137" s="62"/>
      <c r="HJ137" s="62"/>
      <c r="HK137" s="62"/>
      <c r="HL137" s="62"/>
      <c r="HM137" s="62"/>
      <c r="HN137" s="62"/>
      <c r="HO137" s="62"/>
      <c r="HP137" s="62"/>
      <c r="HQ137" s="62"/>
      <c r="HR137" s="62"/>
      <c r="HS137" s="62"/>
      <c r="HT137" s="62"/>
      <c r="HU137" s="62"/>
      <c r="HV137" s="62"/>
      <c r="HW137" s="62"/>
      <c r="HX137" s="62"/>
      <c r="HY137" s="62"/>
      <c r="HZ137" s="62"/>
      <c r="IA137" s="62"/>
      <c r="IB137" s="62"/>
      <c r="IC137" s="62"/>
      <c r="ID137" s="62"/>
      <c r="IE137" s="62"/>
      <c r="IF137" s="62"/>
      <c r="IG137" s="62"/>
      <c r="IH137" s="62"/>
      <c r="II137" s="62"/>
      <c r="IJ137" s="62"/>
      <c r="IK137" s="62"/>
      <c r="IL137" s="62"/>
      <c r="IM137" s="62"/>
      <c r="IN137" s="62"/>
      <c r="IO137" s="62"/>
      <c r="IP137" s="62"/>
      <c r="IQ137" s="62"/>
      <c r="IR137" s="62"/>
      <c r="IS137" s="62"/>
      <c r="IT137" s="62"/>
      <c r="IU137" s="62"/>
      <c r="IV137" s="62"/>
    </row>
    <row r="138" spans="4:256" ht="15.75">
      <c r="D138" s="16"/>
      <c r="E138" s="16"/>
      <c r="F138" s="16"/>
      <c r="G138" s="16"/>
      <c r="H138" s="16"/>
      <c r="I138" s="16"/>
      <c r="J138" s="16"/>
      <c r="K138" s="59"/>
      <c r="L138" s="60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7"/>
      <c r="AA138" s="61"/>
      <c r="AB138" s="16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  <c r="GS138" s="62"/>
      <c r="GT138" s="62"/>
      <c r="GU138" s="62"/>
      <c r="GV138" s="62"/>
      <c r="GW138" s="62"/>
      <c r="GX138" s="62"/>
      <c r="GY138" s="62"/>
      <c r="GZ138" s="62"/>
      <c r="HA138" s="62"/>
      <c r="HB138" s="62"/>
      <c r="HC138" s="62"/>
      <c r="HD138" s="62"/>
      <c r="HE138" s="62"/>
      <c r="HF138" s="62"/>
      <c r="HG138" s="62"/>
      <c r="HH138" s="62"/>
      <c r="HI138" s="62"/>
      <c r="HJ138" s="62"/>
      <c r="HK138" s="62"/>
      <c r="HL138" s="62"/>
      <c r="HM138" s="62"/>
      <c r="HN138" s="62"/>
      <c r="HO138" s="62"/>
      <c r="HP138" s="62"/>
      <c r="HQ138" s="62"/>
      <c r="HR138" s="62"/>
      <c r="HS138" s="62"/>
      <c r="HT138" s="62"/>
      <c r="HU138" s="62"/>
      <c r="HV138" s="62"/>
      <c r="HW138" s="62"/>
      <c r="HX138" s="62"/>
      <c r="HY138" s="62"/>
      <c r="HZ138" s="62"/>
      <c r="IA138" s="62"/>
      <c r="IB138" s="62"/>
      <c r="IC138" s="62"/>
      <c r="ID138" s="62"/>
      <c r="IE138" s="62"/>
      <c r="IF138" s="62"/>
      <c r="IG138" s="62"/>
      <c r="IH138" s="62"/>
      <c r="II138" s="62"/>
      <c r="IJ138" s="62"/>
      <c r="IK138" s="62"/>
      <c r="IL138" s="62"/>
      <c r="IM138" s="62"/>
      <c r="IN138" s="62"/>
      <c r="IO138" s="62"/>
      <c r="IP138" s="62"/>
      <c r="IQ138" s="62"/>
      <c r="IR138" s="62"/>
      <c r="IS138" s="62"/>
      <c r="IT138" s="62"/>
      <c r="IU138" s="62"/>
      <c r="IV138" s="62"/>
    </row>
    <row r="139" spans="4:256" ht="15.75">
      <c r="D139" s="16"/>
      <c r="E139" s="16"/>
      <c r="F139" s="16"/>
      <c r="G139" s="16"/>
      <c r="H139" s="16"/>
      <c r="I139" s="16"/>
      <c r="J139" s="16"/>
      <c r="K139" s="59"/>
      <c r="L139" s="60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7"/>
      <c r="AA139" s="61"/>
      <c r="AB139" s="16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  <c r="GS139" s="62"/>
      <c r="GT139" s="62"/>
      <c r="GU139" s="62"/>
      <c r="GV139" s="62"/>
      <c r="GW139" s="62"/>
      <c r="GX139" s="62"/>
      <c r="GY139" s="62"/>
      <c r="GZ139" s="62"/>
      <c r="HA139" s="62"/>
      <c r="HB139" s="62"/>
      <c r="HC139" s="62"/>
      <c r="HD139" s="62"/>
      <c r="HE139" s="62"/>
      <c r="HF139" s="62"/>
      <c r="HG139" s="62"/>
      <c r="HH139" s="62"/>
      <c r="HI139" s="62"/>
      <c r="HJ139" s="62"/>
      <c r="HK139" s="62"/>
      <c r="HL139" s="62"/>
      <c r="HM139" s="62"/>
      <c r="HN139" s="62"/>
      <c r="HO139" s="62"/>
      <c r="HP139" s="62"/>
      <c r="HQ139" s="62"/>
      <c r="HR139" s="62"/>
      <c r="HS139" s="62"/>
      <c r="HT139" s="62"/>
      <c r="HU139" s="62"/>
      <c r="HV139" s="62"/>
      <c r="HW139" s="62"/>
      <c r="HX139" s="62"/>
      <c r="HY139" s="62"/>
      <c r="HZ139" s="62"/>
      <c r="IA139" s="62"/>
      <c r="IB139" s="62"/>
      <c r="IC139" s="62"/>
      <c r="ID139" s="62"/>
      <c r="IE139" s="62"/>
      <c r="IF139" s="62"/>
      <c r="IG139" s="62"/>
      <c r="IH139" s="62"/>
      <c r="II139" s="62"/>
      <c r="IJ139" s="62"/>
      <c r="IK139" s="62"/>
      <c r="IL139" s="62"/>
      <c r="IM139" s="62"/>
      <c r="IN139" s="62"/>
      <c r="IO139" s="62"/>
      <c r="IP139" s="62"/>
      <c r="IQ139" s="62"/>
      <c r="IR139" s="62"/>
      <c r="IS139" s="62"/>
      <c r="IT139" s="62"/>
      <c r="IU139" s="62"/>
      <c r="IV139" s="62"/>
    </row>
    <row r="140" spans="4:256" ht="15.75">
      <c r="D140" s="16"/>
      <c r="E140" s="16"/>
      <c r="F140" s="16"/>
      <c r="G140" s="16"/>
      <c r="H140" s="16"/>
      <c r="I140" s="16"/>
      <c r="J140" s="16"/>
      <c r="K140" s="59"/>
      <c r="L140" s="60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7"/>
      <c r="AA140" s="61"/>
      <c r="AB140" s="16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2"/>
      <c r="GE140" s="62"/>
      <c r="GF140" s="62"/>
      <c r="GG140" s="62"/>
      <c r="GH140" s="62"/>
      <c r="GI140" s="62"/>
      <c r="GJ140" s="62"/>
      <c r="GK140" s="62"/>
      <c r="GL140" s="62"/>
      <c r="GM140" s="62"/>
      <c r="GN140" s="62"/>
      <c r="GO140" s="62"/>
      <c r="GP140" s="62"/>
      <c r="GQ140" s="62"/>
      <c r="GR140" s="62"/>
      <c r="GS140" s="62"/>
      <c r="GT140" s="62"/>
      <c r="GU140" s="62"/>
      <c r="GV140" s="62"/>
      <c r="GW140" s="62"/>
      <c r="GX140" s="62"/>
      <c r="GY140" s="62"/>
      <c r="GZ140" s="62"/>
      <c r="HA140" s="62"/>
      <c r="HB140" s="62"/>
      <c r="HC140" s="62"/>
      <c r="HD140" s="62"/>
      <c r="HE140" s="62"/>
      <c r="HF140" s="62"/>
      <c r="HG140" s="62"/>
      <c r="HH140" s="62"/>
      <c r="HI140" s="62"/>
      <c r="HJ140" s="62"/>
      <c r="HK140" s="62"/>
      <c r="HL140" s="62"/>
      <c r="HM140" s="62"/>
      <c r="HN140" s="62"/>
      <c r="HO140" s="62"/>
      <c r="HP140" s="62"/>
      <c r="HQ140" s="62"/>
      <c r="HR140" s="62"/>
      <c r="HS140" s="62"/>
      <c r="HT140" s="62"/>
      <c r="HU140" s="62"/>
      <c r="HV140" s="62"/>
      <c r="HW140" s="62"/>
      <c r="HX140" s="62"/>
      <c r="HY140" s="62"/>
      <c r="HZ140" s="62"/>
      <c r="IA140" s="62"/>
      <c r="IB140" s="62"/>
      <c r="IC140" s="62"/>
      <c r="ID140" s="62"/>
      <c r="IE140" s="62"/>
      <c r="IF140" s="62"/>
      <c r="IG140" s="62"/>
      <c r="IH140" s="62"/>
      <c r="II140" s="62"/>
      <c r="IJ140" s="62"/>
      <c r="IK140" s="62"/>
      <c r="IL140" s="62"/>
      <c r="IM140" s="62"/>
      <c r="IN140" s="62"/>
      <c r="IO140" s="62"/>
      <c r="IP140" s="62"/>
      <c r="IQ140" s="62"/>
      <c r="IR140" s="62"/>
      <c r="IS140" s="62"/>
      <c r="IT140" s="62"/>
      <c r="IU140" s="62"/>
      <c r="IV140" s="62"/>
    </row>
    <row r="141" spans="4:256" ht="15.75">
      <c r="D141" s="16"/>
      <c r="E141" s="16"/>
      <c r="F141" s="16"/>
      <c r="G141" s="16"/>
      <c r="H141" s="16"/>
      <c r="I141" s="16"/>
      <c r="J141" s="16"/>
      <c r="K141" s="59"/>
      <c r="L141" s="60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7"/>
      <c r="AA141" s="61"/>
      <c r="AB141" s="16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  <c r="GV141" s="62"/>
      <c r="GW141" s="62"/>
      <c r="GX141" s="62"/>
      <c r="GY141" s="62"/>
      <c r="GZ141" s="62"/>
      <c r="HA141" s="62"/>
      <c r="HB141" s="62"/>
      <c r="HC141" s="62"/>
      <c r="HD141" s="62"/>
      <c r="HE141" s="62"/>
      <c r="HF141" s="62"/>
      <c r="HG141" s="62"/>
      <c r="HH141" s="62"/>
      <c r="HI141" s="62"/>
      <c r="HJ141" s="62"/>
      <c r="HK141" s="62"/>
      <c r="HL141" s="62"/>
      <c r="HM141" s="62"/>
      <c r="HN141" s="62"/>
      <c r="HO141" s="62"/>
      <c r="HP141" s="62"/>
      <c r="HQ141" s="62"/>
      <c r="HR141" s="62"/>
      <c r="HS141" s="62"/>
      <c r="HT141" s="62"/>
      <c r="HU141" s="62"/>
      <c r="HV141" s="62"/>
      <c r="HW141" s="62"/>
      <c r="HX141" s="62"/>
      <c r="HY141" s="62"/>
      <c r="HZ141" s="62"/>
      <c r="IA141" s="62"/>
      <c r="IB141" s="62"/>
      <c r="IC141" s="62"/>
      <c r="ID141" s="62"/>
      <c r="IE141" s="62"/>
      <c r="IF141" s="62"/>
      <c r="IG141" s="62"/>
      <c r="IH141" s="62"/>
      <c r="II141" s="62"/>
      <c r="IJ141" s="62"/>
      <c r="IK141" s="62"/>
      <c r="IL141" s="62"/>
      <c r="IM141" s="62"/>
      <c r="IN141" s="62"/>
      <c r="IO141" s="62"/>
      <c r="IP141" s="62"/>
      <c r="IQ141" s="62"/>
      <c r="IR141" s="62"/>
      <c r="IS141" s="62"/>
      <c r="IT141" s="62"/>
      <c r="IU141" s="62"/>
      <c r="IV141" s="62"/>
    </row>
    <row r="142" spans="4:256" ht="15.75">
      <c r="D142" s="16"/>
      <c r="E142" s="16"/>
      <c r="F142" s="16"/>
      <c r="G142" s="16"/>
      <c r="H142" s="16"/>
      <c r="I142" s="16"/>
      <c r="J142" s="16"/>
      <c r="K142" s="59"/>
      <c r="L142" s="60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7"/>
      <c r="AA142" s="61"/>
      <c r="AB142" s="16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2"/>
      <c r="GF142" s="62"/>
      <c r="GG142" s="62"/>
      <c r="GH142" s="62"/>
      <c r="GI142" s="62"/>
      <c r="GJ142" s="62"/>
      <c r="GK142" s="62"/>
      <c r="GL142" s="62"/>
      <c r="GM142" s="62"/>
      <c r="GN142" s="62"/>
      <c r="GO142" s="62"/>
      <c r="GP142" s="62"/>
      <c r="GQ142" s="62"/>
      <c r="GR142" s="62"/>
      <c r="GS142" s="62"/>
      <c r="GT142" s="62"/>
      <c r="GU142" s="62"/>
      <c r="GV142" s="62"/>
      <c r="GW142" s="62"/>
      <c r="GX142" s="62"/>
      <c r="GY142" s="62"/>
      <c r="GZ142" s="62"/>
      <c r="HA142" s="62"/>
      <c r="HB142" s="62"/>
      <c r="HC142" s="62"/>
      <c r="HD142" s="62"/>
      <c r="HE142" s="62"/>
      <c r="HF142" s="62"/>
      <c r="HG142" s="62"/>
      <c r="HH142" s="62"/>
      <c r="HI142" s="62"/>
      <c r="HJ142" s="62"/>
      <c r="HK142" s="62"/>
      <c r="HL142" s="62"/>
      <c r="HM142" s="62"/>
      <c r="HN142" s="62"/>
      <c r="HO142" s="62"/>
      <c r="HP142" s="62"/>
      <c r="HQ142" s="62"/>
      <c r="HR142" s="62"/>
      <c r="HS142" s="62"/>
      <c r="HT142" s="62"/>
      <c r="HU142" s="62"/>
      <c r="HV142" s="62"/>
      <c r="HW142" s="62"/>
      <c r="HX142" s="62"/>
      <c r="HY142" s="62"/>
      <c r="HZ142" s="62"/>
      <c r="IA142" s="62"/>
      <c r="IB142" s="62"/>
      <c r="IC142" s="62"/>
      <c r="ID142" s="62"/>
      <c r="IE142" s="62"/>
      <c r="IF142" s="62"/>
      <c r="IG142" s="62"/>
      <c r="IH142" s="62"/>
      <c r="II142" s="62"/>
      <c r="IJ142" s="62"/>
      <c r="IK142" s="62"/>
      <c r="IL142" s="62"/>
      <c r="IM142" s="62"/>
      <c r="IN142" s="62"/>
      <c r="IO142" s="62"/>
      <c r="IP142" s="62"/>
      <c r="IQ142" s="62"/>
      <c r="IR142" s="62"/>
      <c r="IS142" s="62"/>
      <c r="IT142" s="62"/>
      <c r="IU142" s="62"/>
      <c r="IV142" s="62"/>
    </row>
    <row r="143" spans="4:256" ht="15.75">
      <c r="D143" s="16"/>
      <c r="E143" s="16"/>
      <c r="F143" s="16"/>
      <c r="G143" s="16"/>
      <c r="H143" s="16"/>
      <c r="I143" s="16"/>
      <c r="J143" s="16"/>
      <c r="K143" s="59"/>
      <c r="L143" s="60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7"/>
      <c r="AA143" s="61"/>
      <c r="AB143" s="16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  <c r="GD143" s="62"/>
      <c r="GE143" s="62"/>
      <c r="GF143" s="62"/>
      <c r="GG143" s="62"/>
      <c r="GH143" s="62"/>
      <c r="GI143" s="62"/>
      <c r="GJ143" s="62"/>
      <c r="GK143" s="62"/>
      <c r="GL143" s="62"/>
      <c r="GM143" s="62"/>
      <c r="GN143" s="62"/>
      <c r="GO143" s="62"/>
      <c r="GP143" s="62"/>
      <c r="GQ143" s="62"/>
      <c r="GR143" s="62"/>
      <c r="GS143" s="62"/>
      <c r="GT143" s="62"/>
      <c r="GU143" s="62"/>
      <c r="GV143" s="62"/>
      <c r="GW143" s="62"/>
      <c r="GX143" s="62"/>
      <c r="GY143" s="62"/>
      <c r="GZ143" s="62"/>
      <c r="HA143" s="62"/>
      <c r="HB143" s="62"/>
      <c r="HC143" s="62"/>
      <c r="HD143" s="62"/>
      <c r="HE143" s="62"/>
      <c r="HF143" s="62"/>
      <c r="HG143" s="62"/>
      <c r="HH143" s="62"/>
      <c r="HI143" s="62"/>
      <c r="HJ143" s="62"/>
      <c r="HK143" s="62"/>
      <c r="HL143" s="62"/>
      <c r="HM143" s="62"/>
      <c r="HN143" s="62"/>
      <c r="HO143" s="62"/>
      <c r="HP143" s="62"/>
      <c r="HQ143" s="62"/>
      <c r="HR143" s="62"/>
      <c r="HS143" s="62"/>
      <c r="HT143" s="62"/>
      <c r="HU143" s="62"/>
      <c r="HV143" s="62"/>
      <c r="HW143" s="62"/>
      <c r="HX143" s="62"/>
      <c r="HY143" s="62"/>
      <c r="HZ143" s="62"/>
      <c r="IA143" s="62"/>
      <c r="IB143" s="62"/>
      <c r="IC143" s="62"/>
      <c r="ID143" s="62"/>
      <c r="IE143" s="62"/>
      <c r="IF143" s="62"/>
      <c r="IG143" s="62"/>
      <c r="IH143" s="62"/>
      <c r="II143" s="62"/>
      <c r="IJ143" s="62"/>
      <c r="IK143" s="62"/>
      <c r="IL143" s="62"/>
      <c r="IM143" s="62"/>
      <c r="IN143" s="62"/>
      <c r="IO143" s="62"/>
      <c r="IP143" s="62"/>
      <c r="IQ143" s="62"/>
      <c r="IR143" s="62"/>
      <c r="IS143" s="62"/>
      <c r="IT143" s="62"/>
      <c r="IU143" s="62"/>
      <c r="IV143" s="62"/>
    </row>
    <row r="144" spans="4:256" ht="15.75">
      <c r="D144" s="16"/>
      <c r="E144" s="16"/>
      <c r="F144" s="16"/>
      <c r="G144" s="16"/>
      <c r="H144" s="16"/>
      <c r="I144" s="16"/>
      <c r="J144" s="16"/>
      <c r="K144" s="59"/>
      <c r="L144" s="60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7"/>
      <c r="AA144" s="61"/>
      <c r="AB144" s="16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  <c r="GJ144" s="62"/>
      <c r="GK144" s="62"/>
      <c r="GL144" s="62"/>
      <c r="GM144" s="62"/>
      <c r="GN144" s="62"/>
      <c r="GO144" s="62"/>
      <c r="GP144" s="62"/>
      <c r="GQ144" s="62"/>
      <c r="GR144" s="62"/>
      <c r="GS144" s="62"/>
      <c r="GT144" s="62"/>
      <c r="GU144" s="62"/>
      <c r="GV144" s="62"/>
      <c r="GW144" s="62"/>
      <c r="GX144" s="62"/>
      <c r="GY144" s="62"/>
      <c r="GZ144" s="62"/>
      <c r="HA144" s="62"/>
      <c r="HB144" s="62"/>
      <c r="HC144" s="62"/>
      <c r="HD144" s="62"/>
      <c r="HE144" s="62"/>
      <c r="HF144" s="62"/>
      <c r="HG144" s="62"/>
      <c r="HH144" s="62"/>
      <c r="HI144" s="62"/>
      <c r="HJ144" s="62"/>
      <c r="HK144" s="62"/>
      <c r="HL144" s="62"/>
      <c r="HM144" s="62"/>
      <c r="HN144" s="62"/>
      <c r="HO144" s="62"/>
      <c r="HP144" s="62"/>
      <c r="HQ144" s="62"/>
      <c r="HR144" s="62"/>
      <c r="HS144" s="62"/>
      <c r="HT144" s="62"/>
      <c r="HU144" s="62"/>
      <c r="HV144" s="62"/>
      <c r="HW144" s="62"/>
      <c r="HX144" s="62"/>
      <c r="HY144" s="62"/>
      <c r="HZ144" s="62"/>
      <c r="IA144" s="62"/>
      <c r="IB144" s="62"/>
      <c r="IC144" s="62"/>
      <c r="ID144" s="62"/>
      <c r="IE144" s="62"/>
      <c r="IF144" s="62"/>
      <c r="IG144" s="62"/>
      <c r="IH144" s="62"/>
      <c r="II144" s="62"/>
      <c r="IJ144" s="62"/>
      <c r="IK144" s="62"/>
      <c r="IL144" s="62"/>
      <c r="IM144" s="62"/>
      <c r="IN144" s="62"/>
      <c r="IO144" s="62"/>
      <c r="IP144" s="62"/>
      <c r="IQ144" s="62"/>
      <c r="IR144" s="62"/>
      <c r="IS144" s="62"/>
      <c r="IT144" s="62"/>
      <c r="IU144" s="62"/>
      <c r="IV144" s="62"/>
    </row>
    <row r="145" spans="4:256" ht="15.75">
      <c r="D145" s="16"/>
      <c r="E145" s="16"/>
      <c r="F145" s="16"/>
      <c r="G145" s="16"/>
      <c r="H145" s="16"/>
      <c r="I145" s="16"/>
      <c r="J145" s="16"/>
      <c r="K145" s="59"/>
      <c r="L145" s="60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7"/>
      <c r="AA145" s="61"/>
      <c r="AB145" s="16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2"/>
      <c r="GM145" s="62"/>
      <c r="GN145" s="62"/>
      <c r="GO145" s="62"/>
      <c r="GP145" s="62"/>
      <c r="GQ145" s="62"/>
      <c r="GR145" s="62"/>
      <c r="GS145" s="62"/>
      <c r="GT145" s="62"/>
      <c r="GU145" s="62"/>
      <c r="GV145" s="62"/>
      <c r="GW145" s="62"/>
      <c r="GX145" s="62"/>
      <c r="GY145" s="62"/>
      <c r="GZ145" s="62"/>
      <c r="HA145" s="62"/>
      <c r="HB145" s="62"/>
      <c r="HC145" s="62"/>
      <c r="HD145" s="62"/>
      <c r="HE145" s="62"/>
      <c r="HF145" s="62"/>
      <c r="HG145" s="62"/>
      <c r="HH145" s="62"/>
      <c r="HI145" s="62"/>
      <c r="HJ145" s="62"/>
      <c r="HK145" s="62"/>
      <c r="HL145" s="62"/>
      <c r="HM145" s="62"/>
      <c r="HN145" s="62"/>
      <c r="HO145" s="62"/>
      <c r="HP145" s="62"/>
      <c r="HQ145" s="62"/>
      <c r="HR145" s="62"/>
      <c r="HS145" s="62"/>
      <c r="HT145" s="62"/>
      <c r="HU145" s="62"/>
      <c r="HV145" s="62"/>
      <c r="HW145" s="62"/>
      <c r="HX145" s="62"/>
      <c r="HY145" s="62"/>
      <c r="HZ145" s="62"/>
      <c r="IA145" s="62"/>
      <c r="IB145" s="62"/>
      <c r="IC145" s="62"/>
      <c r="ID145" s="62"/>
      <c r="IE145" s="62"/>
      <c r="IF145" s="62"/>
      <c r="IG145" s="62"/>
      <c r="IH145" s="62"/>
      <c r="II145" s="62"/>
      <c r="IJ145" s="62"/>
      <c r="IK145" s="62"/>
      <c r="IL145" s="62"/>
      <c r="IM145" s="62"/>
      <c r="IN145" s="62"/>
      <c r="IO145" s="62"/>
      <c r="IP145" s="62"/>
      <c r="IQ145" s="62"/>
      <c r="IR145" s="62"/>
      <c r="IS145" s="62"/>
      <c r="IT145" s="62"/>
      <c r="IU145" s="62"/>
      <c r="IV145" s="62"/>
    </row>
    <row r="146" spans="4:256" ht="15.75">
      <c r="D146" s="16"/>
      <c r="E146" s="16"/>
      <c r="F146" s="16"/>
      <c r="G146" s="16"/>
      <c r="H146" s="16"/>
      <c r="I146" s="16"/>
      <c r="J146" s="16"/>
      <c r="K146" s="59"/>
      <c r="L146" s="60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7"/>
      <c r="AA146" s="61"/>
      <c r="AB146" s="16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  <c r="GJ146" s="62"/>
      <c r="GK146" s="62"/>
      <c r="GL146" s="62"/>
      <c r="GM146" s="62"/>
      <c r="GN146" s="62"/>
      <c r="GO146" s="62"/>
      <c r="GP146" s="62"/>
      <c r="GQ146" s="62"/>
      <c r="GR146" s="62"/>
      <c r="GS146" s="62"/>
      <c r="GT146" s="62"/>
      <c r="GU146" s="62"/>
      <c r="GV146" s="62"/>
      <c r="GW146" s="62"/>
      <c r="GX146" s="62"/>
      <c r="GY146" s="62"/>
      <c r="GZ146" s="62"/>
      <c r="HA146" s="62"/>
      <c r="HB146" s="62"/>
      <c r="HC146" s="62"/>
      <c r="HD146" s="62"/>
      <c r="HE146" s="62"/>
      <c r="HF146" s="62"/>
      <c r="HG146" s="62"/>
      <c r="HH146" s="62"/>
      <c r="HI146" s="62"/>
      <c r="HJ146" s="62"/>
      <c r="HK146" s="62"/>
      <c r="HL146" s="62"/>
      <c r="HM146" s="62"/>
      <c r="HN146" s="62"/>
      <c r="HO146" s="62"/>
      <c r="HP146" s="62"/>
      <c r="HQ146" s="62"/>
      <c r="HR146" s="62"/>
      <c r="HS146" s="62"/>
      <c r="HT146" s="62"/>
      <c r="HU146" s="62"/>
      <c r="HV146" s="62"/>
      <c r="HW146" s="62"/>
      <c r="HX146" s="62"/>
      <c r="HY146" s="62"/>
      <c r="HZ146" s="62"/>
      <c r="IA146" s="62"/>
      <c r="IB146" s="62"/>
      <c r="IC146" s="62"/>
      <c r="ID146" s="62"/>
      <c r="IE146" s="62"/>
      <c r="IF146" s="62"/>
      <c r="IG146" s="62"/>
      <c r="IH146" s="62"/>
      <c r="II146" s="62"/>
      <c r="IJ146" s="62"/>
      <c r="IK146" s="62"/>
      <c r="IL146" s="62"/>
      <c r="IM146" s="62"/>
      <c r="IN146" s="62"/>
      <c r="IO146" s="62"/>
      <c r="IP146" s="62"/>
      <c r="IQ146" s="62"/>
      <c r="IR146" s="62"/>
      <c r="IS146" s="62"/>
      <c r="IT146" s="62"/>
      <c r="IU146" s="62"/>
      <c r="IV146" s="62"/>
    </row>
    <row r="147" spans="4:256" ht="15.75">
      <c r="D147" s="16"/>
      <c r="E147" s="16"/>
      <c r="F147" s="16"/>
      <c r="G147" s="16"/>
      <c r="H147" s="16"/>
      <c r="I147" s="16"/>
      <c r="J147" s="16"/>
      <c r="K147" s="59"/>
      <c r="L147" s="60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7"/>
      <c r="AA147" s="61"/>
      <c r="AB147" s="16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  <c r="GJ147" s="62"/>
      <c r="GK147" s="62"/>
      <c r="GL147" s="62"/>
      <c r="GM147" s="62"/>
      <c r="GN147" s="62"/>
      <c r="GO147" s="62"/>
      <c r="GP147" s="62"/>
      <c r="GQ147" s="62"/>
      <c r="GR147" s="62"/>
      <c r="GS147" s="62"/>
      <c r="GT147" s="62"/>
      <c r="GU147" s="62"/>
      <c r="GV147" s="62"/>
      <c r="GW147" s="62"/>
      <c r="GX147" s="62"/>
      <c r="GY147" s="62"/>
      <c r="GZ147" s="62"/>
      <c r="HA147" s="62"/>
      <c r="HB147" s="62"/>
      <c r="HC147" s="62"/>
      <c r="HD147" s="62"/>
      <c r="HE147" s="62"/>
      <c r="HF147" s="62"/>
      <c r="HG147" s="62"/>
      <c r="HH147" s="62"/>
      <c r="HI147" s="62"/>
      <c r="HJ147" s="62"/>
      <c r="HK147" s="62"/>
      <c r="HL147" s="62"/>
      <c r="HM147" s="62"/>
      <c r="HN147" s="62"/>
      <c r="HO147" s="62"/>
      <c r="HP147" s="62"/>
      <c r="HQ147" s="62"/>
      <c r="HR147" s="62"/>
      <c r="HS147" s="62"/>
      <c r="HT147" s="62"/>
      <c r="HU147" s="62"/>
      <c r="HV147" s="62"/>
      <c r="HW147" s="62"/>
      <c r="HX147" s="62"/>
      <c r="HY147" s="62"/>
      <c r="HZ147" s="62"/>
      <c r="IA147" s="62"/>
      <c r="IB147" s="62"/>
      <c r="IC147" s="62"/>
      <c r="ID147" s="62"/>
      <c r="IE147" s="62"/>
      <c r="IF147" s="62"/>
      <c r="IG147" s="62"/>
      <c r="IH147" s="62"/>
      <c r="II147" s="62"/>
      <c r="IJ147" s="62"/>
      <c r="IK147" s="62"/>
      <c r="IL147" s="62"/>
      <c r="IM147" s="62"/>
      <c r="IN147" s="62"/>
      <c r="IO147" s="62"/>
      <c r="IP147" s="62"/>
      <c r="IQ147" s="62"/>
      <c r="IR147" s="62"/>
      <c r="IS147" s="62"/>
      <c r="IT147" s="62"/>
      <c r="IU147" s="62"/>
      <c r="IV147" s="62"/>
    </row>
    <row r="148" spans="4:256" ht="15.75">
      <c r="D148" s="16"/>
      <c r="E148" s="16"/>
      <c r="F148" s="16"/>
      <c r="G148" s="16"/>
      <c r="H148" s="16"/>
      <c r="I148" s="16"/>
      <c r="J148" s="16"/>
      <c r="K148" s="59"/>
      <c r="L148" s="60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7"/>
      <c r="AA148" s="61"/>
      <c r="AB148" s="16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  <c r="GC148" s="62"/>
      <c r="GD148" s="62"/>
      <c r="GE148" s="62"/>
      <c r="GF148" s="62"/>
      <c r="GG148" s="62"/>
      <c r="GH148" s="62"/>
      <c r="GI148" s="62"/>
      <c r="GJ148" s="62"/>
      <c r="GK148" s="62"/>
      <c r="GL148" s="62"/>
      <c r="GM148" s="62"/>
      <c r="GN148" s="62"/>
      <c r="GO148" s="62"/>
      <c r="GP148" s="62"/>
      <c r="GQ148" s="62"/>
      <c r="GR148" s="62"/>
      <c r="GS148" s="62"/>
      <c r="GT148" s="62"/>
      <c r="GU148" s="62"/>
      <c r="GV148" s="62"/>
      <c r="GW148" s="62"/>
      <c r="GX148" s="62"/>
      <c r="GY148" s="62"/>
      <c r="GZ148" s="62"/>
      <c r="HA148" s="62"/>
      <c r="HB148" s="62"/>
      <c r="HC148" s="62"/>
      <c r="HD148" s="62"/>
      <c r="HE148" s="62"/>
      <c r="HF148" s="62"/>
      <c r="HG148" s="62"/>
      <c r="HH148" s="62"/>
      <c r="HI148" s="62"/>
      <c r="HJ148" s="62"/>
      <c r="HK148" s="62"/>
      <c r="HL148" s="62"/>
      <c r="HM148" s="62"/>
      <c r="HN148" s="62"/>
      <c r="HO148" s="62"/>
      <c r="HP148" s="62"/>
      <c r="HQ148" s="62"/>
      <c r="HR148" s="62"/>
      <c r="HS148" s="62"/>
      <c r="HT148" s="62"/>
      <c r="HU148" s="62"/>
      <c r="HV148" s="62"/>
      <c r="HW148" s="62"/>
      <c r="HX148" s="62"/>
      <c r="HY148" s="62"/>
      <c r="HZ148" s="62"/>
      <c r="IA148" s="62"/>
      <c r="IB148" s="62"/>
      <c r="IC148" s="62"/>
      <c r="ID148" s="62"/>
      <c r="IE148" s="62"/>
      <c r="IF148" s="62"/>
      <c r="IG148" s="62"/>
      <c r="IH148" s="62"/>
      <c r="II148" s="62"/>
      <c r="IJ148" s="62"/>
      <c r="IK148" s="62"/>
      <c r="IL148" s="62"/>
      <c r="IM148" s="62"/>
      <c r="IN148" s="62"/>
      <c r="IO148" s="62"/>
      <c r="IP148" s="62"/>
      <c r="IQ148" s="62"/>
      <c r="IR148" s="62"/>
      <c r="IS148" s="62"/>
      <c r="IT148" s="62"/>
      <c r="IU148" s="62"/>
      <c r="IV148" s="62"/>
    </row>
    <row r="149" spans="4:256" ht="15.75">
      <c r="D149" s="16"/>
      <c r="E149" s="16"/>
      <c r="F149" s="16"/>
      <c r="G149" s="16"/>
      <c r="H149" s="16"/>
      <c r="I149" s="16"/>
      <c r="J149" s="16"/>
      <c r="K149" s="59"/>
      <c r="L149" s="60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7"/>
      <c r="AA149" s="61"/>
      <c r="AB149" s="16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  <c r="GV149" s="62"/>
      <c r="GW149" s="62"/>
      <c r="GX149" s="62"/>
      <c r="GY149" s="62"/>
      <c r="GZ149" s="62"/>
      <c r="HA149" s="62"/>
      <c r="HB149" s="62"/>
      <c r="HC149" s="62"/>
      <c r="HD149" s="62"/>
      <c r="HE149" s="62"/>
      <c r="HF149" s="62"/>
      <c r="HG149" s="62"/>
      <c r="HH149" s="62"/>
      <c r="HI149" s="62"/>
      <c r="HJ149" s="62"/>
      <c r="HK149" s="62"/>
      <c r="HL149" s="62"/>
      <c r="HM149" s="62"/>
      <c r="HN149" s="62"/>
      <c r="HO149" s="62"/>
      <c r="HP149" s="62"/>
      <c r="HQ149" s="62"/>
      <c r="HR149" s="62"/>
      <c r="HS149" s="62"/>
      <c r="HT149" s="62"/>
      <c r="HU149" s="62"/>
      <c r="HV149" s="62"/>
      <c r="HW149" s="62"/>
      <c r="HX149" s="62"/>
      <c r="HY149" s="62"/>
      <c r="HZ149" s="62"/>
      <c r="IA149" s="62"/>
      <c r="IB149" s="62"/>
      <c r="IC149" s="62"/>
      <c r="ID149" s="62"/>
      <c r="IE149" s="62"/>
      <c r="IF149" s="62"/>
      <c r="IG149" s="62"/>
      <c r="IH149" s="62"/>
      <c r="II149" s="62"/>
      <c r="IJ149" s="62"/>
      <c r="IK149" s="62"/>
      <c r="IL149" s="62"/>
      <c r="IM149" s="62"/>
      <c r="IN149" s="62"/>
      <c r="IO149" s="62"/>
      <c r="IP149" s="62"/>
      <c r="IQ149" s="62"/>
      <c r="IR149" s="62"/>
      <c r="IS149" s="62"/>
      <c r="IT149" s="62"/>
      <c r="IU149" s="62"/>
      <c r="IV149" s="62"/>
    </row>
    <row r="150" spans="4:256" ht="15.75">
      <c r="D150" s="16"/>
      <c r="E150" s="16"/>
      <c r="F150" s="16"/>
      <c r="G150" s="16"/>
      <c r="H150" s="16"/>
      <c r="I150" s="16"/>
      <c r="J150" s="16"/>
      <c r="K150" s="59"/>
      <c r="L150" s="60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7"/>
      <c r="AA150" s="61"/>
      <c r="AB150" s="16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  <c r="HW150" s="62"/>
      <c r="HX150" s="62"/>
      <c r="HY150" s="62"/>
      <c r="HZ150" s="62"/>
      <c r="IA150" s="62"/>
      <c r="IB150" s="62"/>
      <c r="IC150" s="62"/>
      <c r="ID150" s="62"/>
      <c r="IE150" s="62"/>
      <c r="IF150" s="62"/>
      <c r="IG150" s="62"/>
      <c r="IH150" s="62"/>
      <c r="II150" s="62"/>
      <c r="IJ150" s="62"/>
      <c r="IK150" s="62"/>
      <c r="IL150" s="62"/>
      <c r="IM150" s="62"/>
      <c r="IN150" s="62"/>
      <c r="IO150" s="62"/>
      <c r="IP150" s="62"/>
      <c r="IQ150" s="62"/>
      <c r="IR150" s="62"/>
      <c r="IS150" s="62"/>
      <c r="IT150" s="62"/>
      <c r="IU150" s="62"/>
      <c r="IV150" s="62"/>
    </row>
    <row r="151" spans="4:256" ht="15.75">
      <c r="D151" s="16"/>
      <c r="E151" s="16"/>
      <c r="F151" s="16"/>
      <c r="G151" s="16"/>
      <c r="H151" s="16"/>
      <c r="I151" s="16"/>
      <c r="J151" s="16"/>
      <c r="K151" s="59"/>
      <c r="L151" s="60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7"/>
      <c r="AA151" s="61"/>
      <c r="AB151" s="16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  <c r="IS151" s="62"/>
      <c r="IT151" s="62"/>
      <c r="IU151" s="62"/>
      <c r="IV151" s="62"/>
    </row>
    <row r="152" spans="4:256" ht="15.75">
      <c r="D152" s="16"/>
      <c r="E152" s="16"/>
      <c r="F152" s="16"/>
      <c r="G152" s="16"/>
      <c r="H152" s="16"/>
      <c r="I152" s="16"/>
      <c r="J152" s="16"/>
      <c r="K152" s="59"/>
      <c r="L152" s="60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7"/>
      <c r="AA152" s="61"/>
      <c r="AB152" s="16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  <c r="GS152" s="62"/>
      <c r="GT152" s="62"/>
      <c r="GU152" s="62"/>
      <c r="GV152" s="62"/>
      <c r="GW152" s="62"/>
      <c r="GX152" s="62"/>
      <c r="GY152" s="62"/>
      <c r="GZ152" s="62"/>
      <c r="HA152" s="62"/>
      <c r="HB152" s="62"/>
      <c r="HC152" s="62"/>
      <c r="HD152" s="62"/>
      <c r="HE152" s="62"/>
      <c r="HF152" s="62"/>
      <c r="HG152" s="62"/>
      <c r="HH152" s="62"/>
      <c r="HI152" s="62"/>
      <c r="HJ152" s="62"/>
      <c r="HK152" s="62"/>
      <c r="HL152" s="62"/>
      <c r="HM152" s="62"/>
      <c r="HN152" s="62"/>
      <c r="HO152" s="62"/>
      <c r="HP152" s="62"/>
      <c r="HQ152" s="62"/>
      <c r="HR152" s="62"/>
      <c r="HS152" s="62"/>
      <c r="HT152" s="62"/>
      <c r="HU152" s="62"/>
      <c r="HV152" s="62"/>
      <c r="HW152" s="62"/>
      <c r="HX152" s="62"/>
      <c r="HY152" s="62"/>
      <c r="HZ152" s="62"/>
      <c r="IA152" s="62"/>
      <c r="IB152" s="62"/>
      <c r="IC152" s="62"/>
      <c r="ID152" s="62"/>
      <c r="IE152" s="62"/>
      <c r="IF152" s="62"/>
      <c r="IG152" s="62"/>
      <c r="IH152" s="62"/>
      <c r="II152" s="62"/>
      <c r="IJ152" s="62"/>
      <c r="IK152" s="62"/>
      <c r="IL152" s="62"/>
      <c r="IM152" s="62"/>
      <c r="IN152" s="62"/>
      <c r="IO152" s="62"/>
      <c r="IP152" s="62"/>
      <c r="IQ152" s="62"/>
      <c r="IR152" s="62"/>
      <c r="IS152" s="62"/>
      <c r="IT152" s="62"/>
      <c r="IU152" s="62"/>
      <c r="IV152" s="62"/>
    </row>
    <row r="153" spans="4:256" ht="15.75">
      <c r="D153" s="16"/>
      <c r="E153" s="16"/>
      <c r="F153" s="16"/>
      <c r="G153" s="16"/>
      <c r="H153" s="16"/>
      <c r="I153" s="16"/>
      <c r="J153" s="16"/>
      <c r="K153" s="59"/>
      <c r="L153" s="60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7"/>
      <c r="AA153" s="61"/>
      <c r="AB153" s="16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  <c r="GV153" s="62"/>
      <c r="GW153" s="62"/>
      <c r="GX153" s="62"/>
      <c r="GY153" s="62"/>
      <c r="GZ153" s="62"/>
      <c r="HA153" s="62"/>
      <c r="HB153" s="62"/>
      <c r="HC153" s="62"/>
      <c r="HD153" s="62"/>
      <c r="HE153" s="62"/>
      <c r="HF153" s="62"/>
      <c r="HG153" s="62"/>
      <c r="HH153" s="62"/>
      <c r="HI153" s="62"/>
      <c r="HJ153" s="62"/>
      <c r="HK153" s="62"/>
      <c r="HL153" s="62"/>
      <c r="HM153" s="62"/>
      <c r="HN153" s="62"/>
      <c r="HO153" s="62"/>
      <c r="HP153" s="62"/>
      <c r="HQ153" s="62"/>
      <c r="HR153" s="62"/>
      <c r="HS153" s="62"/>
      <c r="HT153" s="62"/>
      <c r="HU153" s="62"/>
      <c r="HV153" s="62"/>
      <c r="HW153" s="62"/>
      <c r="HX153" s="62"/>
      <c r="HY153" s="62"/>
      <c r="HZ153" s="62"/>
      <c r="IA153" s="62"/>
      <c r="IB153" s="62"/>
      <c r="IC153" s="62"/>
      <c r="ID153" s="62"/>
      <c r="IE153" s="62"/>
      <c r="IF153" s="62"/>
      <c r="IG153" s="62"/>
      <c r="IH153" s="62"/>
      <c r="II153" s="62"/>
      <c r="IJ153" s="62"/>
      <c r="IK153" s="62"/>
      <c r="IL153" s="62"/>
      <c r="IM153" s="62"/>
      <c r="IN153" s="62"/>
      <c r="IO153" s="62"/>
      <c r="IP153" s="62"/>
      <c r="IQ153" s="62"/>
      <c r="IR153" s="62"/>
      <c r="IS153" s="62"/>
      <c r="IT153" s="62"/>
      <c r="IU153" s="62"/>
      <c r="IV153" s="62"/>
    </row>
    <row r="154" spans="4:256" ht="15.75">
      <c r="D154" s="16"/>
      <c r="E154" s="16"/>
      <c r="F154" s="16"/>
      <c r="G154" s="16"/>
      <c r="H154" s="16"/>
      <c r="I154" s="16"/>
      <c r="J154" s="16"/>
      <c r="K154" s="59"/>
      <c r="L154" s="60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7"/>
      <c r="AA154" s="61"/>
      <c r="AB154" s="16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  <c r="IP154" s="62"/>
      <c r="IQ154" s="62"/>
      <c r="IR154" s="62"/>
      <c r="IS154" s="62"/>
      <c r="IT154" s="62"/>
      <c r="IU154" s="62"/>
      <c r="IV154" s="62"/>
    </row>
    <row r="155" spans="4:256" ht="15.75">
      <c r="D155" s="16"/>
      <c r="E155" s="16"/>
      <c r="F155" s="16"/>
      <c r="G155" s="16"/>
      <c r="H155" s="16"/>
      <c r="I155" s="16"/>
      <c r="J155" s="16"/>
      <c r="K155" s="59"/>
      <c r="L155" s="60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7"/>
      <c r="AA155" s="61"/>
      <c r="AB155" s="16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  <c r="GS155" s="62"/>
      <c r="GT155" s="62"/>
      <c r="GU155" s="62"/>
      <c r="GV155" s="62"/>
      <c r="GW155" s="62"/>
      <c r="GX155" s="62"/>
      <c r="GY155" s="62"/>
      <c r="GZ155" s="62"/>
      <c r="HA155" s="62"/>
      <c r="HB155" s="62"/>
      <c r="HC155" s="62"/>
      <c r="HD155" s="62"/>
      <c r="HE155" s="62"/>
      <c r="HF155" s="62"/>
      <c r="HG155" s="62"/>
      <c r="HH155" s="62"/>
      <c r="HI155" s="62"/>
      <c r="HJ155" s="62"/>
      <c r="HK155" s="62"/>
      <c r="HL155" s="62"/>
      <c r="HM155" s="62"/>
      <c r="HN155" s="62"/>
      <c r="HO155" s="62"/>
      <c r="HP155" s="62"/>
      <c r="HQ155" s="62"/>
      <c r="HR155" s="62"/>
      <c r="HS155" s="62"/>
      <c r="HT155" s="62"/>
      <c r="HU155" s="62"/>
      <c r="HV155" s="62"/>
      <c r="HW155" s="62"/>
      <c r="HX155" s="62"/>
      <c r="HY155" s="62"/>
      <c r="HZ155" s="62"/>
      <c r="IA155" s="62"/>
      <c r="IB155" s="62"/>
      <c r="IC155" s="62"/>
      <c r="ID155" s="62"/>
      <c r="IE155" s="62"/>
      <c r="IF155" s="62"/>
      <c r="IG155" s="62"/>
      <c r="IH155" s="62"/>
      <c r="II155" s="62"/>
      <c r="IJ155" s="62"/>
      <c r="IK155" s="62"/>
      <c r="IL155" s="62"/>
      <c r="IM155" s="62"/>
      <c r="IN155" s="62"/>
      <c r="IO155" s="62"/>
      <c r="IP155" s="62"/>
      <c r="IQ155" s="62"/>
      <c r="IR155" s="62"/>
      <c r="IS155" s="62"/>
      <c r="IT155" s="62"/>
      <c r="IU155" s="62"/>
      <c r="IV155" s="62"/>
    </row>
    <row r="156" spans="4:256" ht="15.75">
      <c r="D156" s="16"/>
      <c r="E156" s="16"/>
      <c r="F156" s="16"/>
      <c r="G156" s="16"/>
      <c r="H156" s="16"/>
      <c r="I156" s="16"/>
      <c r="J156" s="16"/>
      <c r="K156" s="59"/>
      <c r="L156" s="60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7"/>
      <c r="AA156" s="61"/>
      <c r="AB156" s="16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2"/>
      <c r="GV156" s="62"/>
      <c r="GW156" s="62"/>
      <c r="GX156" s="62"/>
      <c r="GY156" s="62"/>
      <c r="GZ156" s="62"/>
      <c r="HA156" s="62"/>
      <c r="HB156" s="62"/>
      <c r="HC156" s="62"/>
      <c r="HD156" s="62"/>
      <c r="HE156" s="62"/>
      <c r="HF156" s="62"/>
      <c r="HG156" s="62"/>
      <c r="HH156" s="62"/>
      <c r="HI156" s="62"/>
      <c r="HJ156" s="62"/>
      <c r="HK156" s="62"/>
      <c r="HL156" s="62"/>
      <c r="HM156" s="62"/>
      <c r="HN156" s="62"/>
      <c r="HO156" s="62"/>
      <c r="HP156" s="62"/>
      <c r="HQ156" s="62"/>
      <c r="HR156" s="62"/>
      <c r="HS156" s="62"/>
      <c r="HT156" s="62"/>
      <c r="HU156" s="62"/>
      <c r="HV156" s="62"/>
      <c r="HW156" s="62"/>
      <c r="HX156" s="62"/>
      <c r="HY156" s="62"/>
      <c r="HZ156" s="62"/>
      <c r="IA156" s="62"/>
      <c r="IB156" s="62"/>
      <c r="IC156" s="62"/>
      <c r="ID156" s="62"/>
      <c r="IE156" s="62"/>
      <c r="IF156" s="62"/>
      <c r="IG156" s="62"/>
      <c r="IH156" s="62"/>
      <c r="II156" s="62"/>
      <c r="IJ156" s="62"/>
      <c r="IK156" s="62"/>
      <c r="IL156" s="62"/>
      <c r="IM156" s="62"/>
      <c r="IN156" s="62"/>
      <c r="IO156" s="62"/>
      <c r="IP156" s="62"/>
      <c r="IQ156" s="62"/>
      <c r="IR156" s="62"/>
      <c r="IS156" s="62"/>
      <c r="IT156" s="62"/>
      <c r="IU156" s="62"/>
      <c r="IV156" s="62"/>
    </row>
    <row r="157" spans="4:256" ht="15.75">
      <c r="D157" s="16"/>
      <c r="E157" s="16"/>
      <c r="F157" s="16"/>
      <c r="G157" s="16"/>
      <c r="H157" s="16"/>
      <c r="I157" s="16"/>
      <c r="J157" s="16"/>
      <c r="K157" s="59"/>
      <c r="L157" s="60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7"/>
      <c r="AA157" s="61"/>
      <c r="AB157" s="16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  <c r="IR157" s="62"/>
      <c r="IS157" s="62"/>
      <c r="IT157" s="62"/>
      <c r="IU157" s="62"/>
      <c r="IV157" s="62"/>
    </row>
    <row r="158" spans="4:256" ht="15.75">
      <c r="D158" s="16"/>
      <c r="E158" s="16"/>
      <c r="F158" s="16"/>
      <c r="G158" s="16"/>
      <c r="H158" s="16"/>
      <c r="I158" s="16"/>
      <c r="J158" s="16"/>
      <c r="K158" s="59"/>
      <c r="L158" s="60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7"/>
      <c r="AA158" s="61"/>
      <c r="AB158" s="16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  <c r="GM158" s="62"/>
      <c r="GN158" s="62"/>
      <c r="GO158" s="62"/>
      <c r="GP158" s="62"/>
      <c r="GQ158" s="62"/>
      <c r="GR158" s="62"/>
      <c r="GS158" s="62"/>
      <c r="GT158" s="62"/>
      <c r="GU158" s="62"/>
      <c r="GV158" s="62"/>
      <c r="GW158" s="62"/>
      <c r="GX158" s="62"/>
      <c r="GY158" s="62"/>
      <c r="GZ158" s="62"/>
      <c r="HA158" s="62"/>
      <c r="HB158" s="62"/>
      <c r="HC158" s="62"/>
      <c r="HD158" s="62"/>
      <c r="HE158" s="62"/>
      <c r="HF158" s="62"/>
      <c r="HG158" s="62"/>
      <c r="HH158" s="62"/>
      <c r="HI158" s="62"/>
      <c r="HJ158" s="62"/>
      <c r="HK158" s="62"/>
      <c r="HL158" s="62"/>
      <c r="HM158" s="62"/>
      <c r="HN158" s="62"/>
      <c r="HO158" s="62"/>
      <c r="HP158" s="62"/>
      <c r="HQ158" s="62"/>
      <c r="HR158" s="62"/>
      <c r="HS158" s="62"/>
      <c r="HT158" s="62"/>
      <c r="HU158" s="62"/>
      <c r="HV158" s="62"/>
      <c r="HW158" s="62"/>
      <c r="HX158" s="62"/>
      <c r="HY158" s="62"/>
      <c r="HZ158" s="62"/>
      <c r="IA158" s="62"/>
      <c r="IB158" s="62"/>
      <c r="IC158" s="62"/>
      <c r="ID158" s="62"/>
      <c r="IE158" s="62"/>
      <c r="IF158" s="62"/>
      <c r="IG158" s="62"/>
      <c r="IH158" s="62"/>
      <c r="II158" s="62"/>
      <c r="IJ158" s="62"/>
      <c r="IK158" s="62"/>
      <c r="IL158" s="62"/>
      <c r="IM158" s="62"/>
      <c r="IN158" s="62"/>
      <c r="IO158" s="62"/>
      <c r="IP158" s="62"/>
      <c r="IQ158" s="62"/>
      <c r="IR158" s="62"/>
      <c r="IS158" s="62"/>
      <c r="IT158" s="62"/>
      <c r="IU158" s="62"/>
      <c r="IV158" s="62"/>
    </row>
    <row r="159" spans="4:256" ht="15.75">
      <c r="D159" s="16"/>
      <c r="E159" s="16"/>
      <c r="F159" s="16"/>
      <c r="G159" s="16"/>
      <c r="H159" s="16"/>
      <c r="I159" s="16"/>
      <c r="J159" s="16"/>
      <c r="K159" s="59"/>
      <c r="L159" s="60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7"/>
      <c r="AA159" s="61"/>
      <c r="AB159" s="16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  <c r="HQ159" s="62"/>
      <c r="HR159" s="62"/>
      <c r="HS159" s="62"/>
      <c r="HT159" s="62"/>
      <c r="HU159" s="62"/>
      <c r="HV159" s="62"/>
      <c r="HW159" s="62"/>
      <c r="HX159" s="62"/>
      <c r="HY159" s="62"/>
      <c r="HZ159" s="62"/>
      <c r="IA159" s="62"/>
      <c r="IB159" s="62"/>
      <c r="IC159" s="62"/>
      <c r="ID159" s="62"/>
      <c r="IE159" s="62"/>
      <c r="IF159" s="62"/>
      <c r="IG159" s="62"/>
      <c r="IH159" s="62"/>
      <c r="II159" s="62"/>
      <c r="IJ159" s="62"/>
      <c r="IK159" s="62"/>
      <c r="IL159" s="62"/>
      <c r="IM159" s="62"/>
      <c r="IN159" s="62"/>
      <c r="IO159" s="62"/>
      <c r="IP159" s="62"/>
      <c r="IQ159" s="62"/>
      <c r="IR159" s="62"/>
      <c r="IS159" s="62"/>
      <c r="IT159" s="62"/>
      <c r="IU159" s="62"/>
      <c r="IV159" s="62"/>
    </row>
    <row r="160" spans="4:256" ht="15.75">
      <c r="D160" s="16"/>
      <c r="E160" s="16"/>
      <c r="F160" s="16"/>
      <c r="G160" s="16"/>
      <c r="H160" s="16"/>
      <c r="I160" s="16"/>
      <c r="J160" s="16"/>
      <c r="K160" s="59"/>
      <c r="L160" s="60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7"/>
      <c r="AA160" s="61"/>
      <c r="AB160" s="16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2"/>
      <c r="GV160" s="62"/>
      <c r="GW160" s="62"/>
      <c r="GX160" s="62"/>
      <c r="GY160" s="62"/>
      <c r="GZ160" s="62"/>
      <c r="HA160" s="62"/>
      <c r="HB160" s="62"/>
      <c r="HC160" s="62"/>
      <c r="HD160" s="62"/>
      <c r="HE160" s="62"/>
      <c r="HF160" s="62"/>
      <c r="HG160" s="62"/>
      <c r="HH160" s="62"/>
      <c r="HI160" s="62"/>
      <c r="HJ160" s="62"/>
      <c r="HK160" s="62"/>
      <c r="HL160" s="62"/>
      <c r="HM160" s="62"/>
      <c r="HN160" s="62"/>
      <c r="HO160" s="62"/>
      <c r="HP160" s="62"/>
      <c r="HQ160" s="62"/>
      <c r="HR160" s="62"/>
      <c r="HS160" s="62"/>
      <c r="HT160" s="62"/>
      <c r="HU160" s="62"/>
      <c r="HV160" s="62"/>
      <c r="HW160" s="62"/>
      <c r="HX160" s="62"/>
      <c r="HY160" s="62"/>
      <c r="HZ160" s="62"/>
      <c r="IA160" s="62"/>
      <c r="IB160" s="62"/>
      <c r="IC160" s="62"/>
      <c r="ID160" s="62"/>
      <c r="IE160" s="62"/>
      <c r="IF160" s="62"/>
      <c r="IG160" s="62"/>
      <c r="IH160" s="62"/>
      <c r="II160" s="62"/>
      <c r="IJ160" s="62"/>
      <c r="IK160" s="62"/>
      <c r="IL160" s="62"/>
      <c r="IM160" s="62"/>
      <c r="IN160" s="62"/>
      <c r="IO160" s="62"/>
      <c r="IP160" s="62"/>
      <c r="IQ160" s="62"/>
      <c r="IR160" s="62"/>
      <c r="IS160" s="62"/>
      <c r="IT160" s="62"/>
      <c r="IU160" s="62"/>
      <c r="IV160" s="62"/>
    </row>
    <row r="161" spans="4:256" ht="15.75">
      <c r="D161" s="16"/>
      <c r="E161" s="16"/>
      <c r="F161" s="16"/>
      <c r="G161" s="16"/>
      <c r="H161" s="16"/>
      <c r="I161" s="16"/>
      <c r="J161" s="16"/>
      <c r="K161" s="59"/>
      <c r="L161" s="60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7"/>
      <c r="AA161" s="61"/>
      <c r="AB161" s="16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2"/>
      <c r="IU161" s="62"/>
      <c r="IV161" s="62"/>
    </row>
    <row r="162" spans="4:256" ht="15.75">
      <c r="D162" s="16"/>
      <c r="E162" s="16"/>
      <c r="F162" s="16"/>
      <c r="G162" s="16"/>
      <c r="H162" s="16"/>
      <c r="I162" s="16"/>
      <c r="J162" s="16"/>
      <c r="K162" s="59"/>
      <c r="L162" s="60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7"/>
      <c r="AA162" s="61"/>
      <c r="AB162" s="16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  <c r="HK162" s="62"/>
      <c r="HL162" s="62"/>
      <c r="HM162" s="62"/>
      <c r="HN162" s="62"/>
      <c r="HO162" s="62"/>
      <c r="HP162" s="62"/>
      <c r="HQ162" s="62"/>
      <c r="HR162" s="62"/>
      <c r="HS162" s="62"/>
      <c r="HT162" s="62"/>
      <c r="HU162" s="62"/>
      <c r="HV162" s="62"/>
      <c r="HW162" s="62"/>
      <c r="HX162" s="62"/>
      <c r="HY162" s="62"/>
      <c r="HZ162" s="62"/>
      <c r="IA162" s="62"/>
      <c r="IB162" s="62"/>
      <c r="IC162" s="62"/>
      <c r="ID162" s="62"/>
      <c r="IE162" s="62"/>
      <c r="IF162" s="62"/>
      <c r="IG162" s="62"/>
      <c r="IH162" s="62"/>
      <c r="II162" s="62"/>
      <c r="IJ162" s="62"/>
      <c r="IK162" s="62"/>
      <c r="IL162" s="62"/>
      <c r="IM162" s="62"/>
      <c r="IN162" s="62"/>
      <c r="IO162" s="62"/>
      <c r="IP162" s="62"/>
      <c r="IQ162" s="62"/>
      <c r="IR162" s="62"/>
      <c r="IS162" s="62"/>
      <c r="IT162" s="62"/>
      <c r="IU162" s="62"/>
      <c r="IV162" s="62"/>
    </row>
    <row r="163" spans="4:256" ht="15.75">
      <c r="D163" s="16"/>
      <c r="E163" s="16"/>
      <c r="F163" s="16"/>
      <c r="G163" s="16"/>
      <c r="H163" s="16"/>
      <c r="I163" s="16"/>
      <c r="J163" s="16"/>
      <c r="K163" s="59"/>
      <c r="L163" s="60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7"/>
      <c r="AA163" s="61"/>
      <c r="AB163" s="16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  <c r="GV163" s="62"/>
      <c r="GW163" s="62"/>
      <c r="GX163" s="62"/>
      <c r="GY163" s="62"/>
      <c r="GZ163" s="62"/>
      <c r="HA163" s="62"/>
      <c r="HB163" s="62"/>
      <c r="HC163" s="62"/>
      <c r="HD163" s="62"/>
      <c r="HE163" s="62"/>
      <c r="HF163" s="62"/>
      <c r="HG163" s="62"/>
      <c r="HH163" s="62"/>
      <c r="HI163" s="62"/>
      <c r="HJ163" s="62"/>
      <c r="HK163" s="62"/>
      <c r="HL163" s="62"/>
      <c r="HM163" s="62"/>
      <c r="HN163" s="62"/>
      <c r="HO163" s="62"/>
      <c r="HP163" s="62"/>
      <c r="HQ163" s="62"/>
      <c r="HR163" s="62"/>
      <c r="HS163" s="62"/>
      <c r="HT163" s="62"/>
      <c r="HU163" s="62"/>
      <c r="HV163" s="62"/>
      <c r="HW163" s="62"/>
      <c r="HX163" s="62"/>
      <c r="HY163" s="62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2"/>
      <c r="IK163" s="62"/>
      <c r="IL163" s="62"/>
      <c r="IM163" s="62"/>
      <c r="IN163" s="62"/>
      <c r="IO163" s="62"/>
      <c r="IP163" s="62"/>
      <c r="IQ163" s="62"/>
      <c r="IR163" s="62"/>
      <c r="IS163" s="62"/>
      <c r="IT163" s="62"/>
      <c r="IU163" s="62"/>
      <c r="IV163" s="62"/>
    </row>
    <row r="164" spans="4:256" ht="15.75">
      <c r="D164" s="16"/>
      <c r="E164" s="16"/>
      <c r="F164" s="16"/>
      <c r="G164" s="16"/>
      <c r="H164" s="16"/>
      <c r="I164" s="16"/>
      <c r="J164" s="16"/>
      <c r="K164" s="59"/>
      <c r="L164" s="60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7"/>
      <c r="AA164" s="61"/>
      <c r="AB164" s="16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  <c r="IP164" s="62"/>
      <c r="IQ164" s="62"/>
      <c r="IR164" s="62"/>
      <c r="IS164" s="62"/>
      <c r="IT164" s="62"/>
      <c r="IU164" s="62"/>
      <c r="IV164" s="62"/>
    </row>
    <row r="165" spans="4:256" ht="15.75">
      <c r="D165" s="16"/>
      <c r="E165" s="16"/>
      <c r="F165" s="16"/>
      <c r="G165" s="16"/>
      <c r="H165" s="16"/>
      <c r="I165" s="16"/>
      <c r="J165" s="16"/>
      <c r="K165" s="59"/>
      <c r="L165" s="60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7"/>
      <c r="AA165" s="61"/>
      <c r="AB165" s="16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  <c r="IP165" s="62"/>
      <c r="IQ165" s="62"/>
      <c r="IR165" s="62"/>
      <c r="IS165" s="62"/>
      <c r="IT165" s="62"/>
      <c r="IU165" s="62"/>
      <c r="IV165" s="62"/>
    </row>
    <row r="166" spans="4:256" ht="15.75">
      <c r="D166" s="16"/>
      <c r="E166" s="16"/>
      <c r="F166" s="16"/>
      <c r="G166" s="16"/>
      <c r="H166" s="16"/>
      <c r="I166" s="16"/>
      <c r="J166" s="16"/>
      <c r="K166" s="59"/>
      <c r="L166" s="60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7"/>
      <c r="AA166" s="61"/>
      <c r="AB166" s="16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  <c r="GV166" s="62"/>
      <c r="GW166" s="62"/>
      <c r="GX166" s="62"/>
      <c r="GY166" s="62"/>
      <c r="GZ166" s="62"/>
      <c r="HA166" s="62"/>
      <c r="HB166" s="62"/>
      <c r="HC166" s="62"/>
      <c r="HD166" s="62"/>
      <c r="HE166" s="62"/>
      <c r="HF166" s="62"/>
      <c r="HG166" s="62"/>
      <c r="HH166" s="62"/>
      <c r="HI166" s="62"/>
      <c r="HJ166" s="62"/>
      <c r="HK166" s="62"/>
      <c r="HL166" s="62"/>
      <c r="HM166" s="62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2"/>
      <c r="IE166" s="62"/>
      <c r="IF166" s="62"/>
      <c r="IG166" s="62"/>
      <c r="IH166" s="62"/>
      <c r="II166" s="62"/>
      <c r="IJ166" s="62"/>
      <c r="IK166" s="62"/>
      <c r="IL166" s="62"/>
      <c r="IM166" s="62"/>
      <c r="IN166" s="62"/>
      <c r="IO166" s="62"/>
      <c r="IP166" s="62"/>
      <c r="IQ166" s="62"/>
      <c r="IR166" s="62"/>
      <c r="IS166" s="62"/>
      <c r="IT166" s="62"/>
      <c r="IU166" s="62"/>
      <c r="IV166" s="62"/>
    </row>
    <row r="167" spans="4:256" ht="15.75">
      <c r="D167" s="16"/>
      <c r="E167" s="16"/>
      <c r="F167" s="16"/>
      <c r="G167" s="16"/>
      <c r="H167" s="16"/>
      <c r="I167" s="16"/>
      <c r="J167" s="16"/>
      <c r="K167" s="59"/>
      <c r="L167" s="60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7"/>
      <c r="AA167" s="61"/>
      <c r="AB167" s="16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</row>
    <row r="168" spans="4:256" ht="15.75">
      <c r="D168" s="16"/>
      <c r="E168" s="16"/>
      <c r="F168" s="16"/>
      <c r="G168" s="16"/>
      <c r="H168" s="16"/>
      <c r="I168" s="16"/>
      <c r="J168" s="16"/>
      <c r="K168" s="59"/>
      <c r="L168" s="60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7"/>
      <c r="AA168" s="61"/>
      <c r="AB168" s="16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</row>
    <row r="169" spans="4:256" ht="15.75">
      <c r="D169" s="16"/>
      <c r="E169" s="16"/>
      <c r="F169" s="16"/>
      <c r="G169" s="16"/>
      <c r="H169" s="16"/>
      <c r="I169" s="16"/>
      <c r="J169" s="16"/>
      <c r="K169" s="59"/>
      <c r="L169" s="60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7"/>
      <c r="AA169" s="61"/>
      <c r="AB169" s="16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</row>
    <row r="170" spans="4:256" ht="15.75">
      <c r="D170" s="16"/>
      <c r="E170" s="16"/>
      <c r="F170" s="16"/>
      <c r="G170" s="16"/>
      <c r="H170" s="16"/>
      <c r="I170" s="16"/>
      <c r="J170" s="16"/>
      <c r="K170" s="59"/>
      <c r="L170" s="60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7"/>
      <c r="AA170" s="61"/>
      <c r="AB170" s="16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  <c r="IP170" s="62"/>
      <c r="IQ170" s="62"/>
      <c r="IR170" s="62"/>
      <c r="IS170" s="62"/>
      <c r="IT170" s="62"/>
      <c r="IU170" s="62"/>
      <c r="IV170" s="62"/>
    </row>
    <row r="171" spans="4:256" ht="15.75">
      <c r="D171" s="16"/>
      <c r="E171" s="16"/>
      <c r="F171" s="16"/>
      <c r="G171" s="16"/>
      <c r="H171" s="16"/>
      <c r="I171" s="16"/>
      <c r="J171" s="16"/>
      <c r="K171" s="59"/>
      <c r="L171" s="60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7"/>
      <c r="AA171" s="61"/>
      <c r="AB171" s="16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  <c r="IS171" s="62"/>
      <c r="IT171" s="62"/>
      <c r="IU171" s="62"/>
      <c r="IV171" s="62"/>
    </row>
    <row r="172" spans="4:256" ht="15.75">
      <c r="D172" s="16"/>
      <c r="E172" s="16"/>
      <c r="F172" s="16"/>
      <c r="G172" s="16"/>
      <c r="H172" s="16"/>
      <c r="I172" s="16"/>
      <c r="J172" s="16"/>
      <c r="K172" s="59"/>
      <c r="L172" s="60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7"/>
      <c r="AA172" s="61"/>
      <c r="AB172" s="16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2"/>
      <c r="II172" s="62"/>
      <c r="IJ172" s="62"/>
      <c r="IK172" s="62"/>
      <c r="IL172" s="62"/>
      <c r="IM172" s="62"/>
      <c r="IN172" s="62"/>
      <c r="IO172" s="62"/>
      <c r="IP172" s="62"/>
      <c r="IQ172" s="62"/>
      <c r="IR172" s="62"/>
      <c r="IS172" s="62"/>
      <c r="IT172" s="62"/>
      <c r="IU172" s="62"/>
      <c r="IV172" s="62"/>
    </row>
    <row r="173" spans="4:256" ht="15.75">
      <c r="D173" s="16"/>
      <c r="E173" s="16"/>
      <c r="F173" s="16"/>
      <c r="G173" s="16"/>
      <c r="H173" s="16"/>
      <c r="I173" s="16"/>
      <c r="J173" s="16"/>
      <c r="K173" s="59"/>
      <c r="L173" s="60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7"/>
      <c r="AA173" s="61"/>
      <c r="AB173" s="16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  <c r="IS173" s="62"/>
      <c r="IT173" s="62"/>
      <c r="IU173" s="62"/>
      <c r="IV173" s="62"/>
    </row>
    <row r="174" spans="4:256" ht="15.75">
      <c r="D174" s="16"/>
      <c r="E174" s="16"/>
      <c r="F174" s="16"/>
      <c r="G174" s="16"/>
      <c r="H174" s="16"/>
      <c r="I174" s="16"/>
      <c r="J174" s="16"/>
      <c r="K174" s="59"/>
      <c r="L174" s="60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7"/>
      <c r="AA174" s="61"/>
      <c r="AB174" s="16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  <c r="GV174" s="62"/>
      <c r="GW174" s="62"/>
      <c r="GX174" s="62"/>
      <c r="GY174" s="62"/>
      <c r="GZ174" s="62"/>
      <c r="HA174" s="62"/>
      <c r="HB174" s="62"/>
      <c r="HC174" s="62"/>
      <c r="HD174" s="62"/>
      <c r="HE174" s="62"/>
      <c r="HF174" s="62"/>
      <c r="HG174" s="62"/>
      <c r="HH174" s="62"/>
      <c r="HI174" s="62"/>
      <c r="HJ174" s="62"/>
      <c r="HK174" s="62"/>
      <c r="HL174" s="62"/>
      <c r="HM174" s="62"/>
      <c r="HN174" s="62"/>
      <c r="HO174" s="62"/>
      <c r="HP174" s="62"/>
      <c r="HQ174" s="62"/>
      <c r="HR174" s="62"/>
      <c r="HS174" s="62"/>
      <c r="HT174" s="62"/>
      <c r="HU174" s="62"/>
      <c r="HV174" s="62"/>
      <c r="HW174" s="62"/>
      <c r="HX174" s="62"/>
      <c r="HY174" s="62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  <c r="IM174" s="62"/>
      <c r="IN174" s="62"/>
      <c r="IO174" s="62"/>
      <c r="IP174" s="62"/>
      <c r="IQ174" s="62"/>
      <c r="IR174" s="62"/>
      <c r="IS174" s="62"/>
      <c r="IT174" s="62"/>
      <c r="IU174" s="62"/>
      <c r="IV174" s="62"/>
    </row>
    <row r="175" spans="4:256" ht="15.75">
      <c r="D175" s="16"/>
      <c r="E175" s="16"/>
      <c r="F175" s="16"/>
      <c r="G175" s="16"/>
      <c r="H175" s="16"/>
      <c r="I175" s="16"/>
      <c r="J175" s="16"/>
      <c r="K175" s="59"/>
      <c r="L175" s="60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7"/>
      <c r="AA175" s="61"/>
      <c r="AB175" s="16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</row>
    <row r="176" spans="4:256" ht="15.75">
      <c r="D176" s="16"/>
      <c r="E176" s="16"/>
      <c r="F176" s="16"/>
      <c r="G176" s="16"/>
      <c r="H176" s="16"/>
      <c r="I176" s="16"/>
      <c r="J176" s="16"/>
      <c r="K176" s="59"/>
      <c r="L176" s="60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7"/>
      <c r="AA176" s="61"/>
      <c r="AB176" s="16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  <c r="HQ176" s="62"/>
      <c r="HR176" s="62"/>
      <c r="HS176" s="62"/>
      <c r="HT176" s="62"/>
      <c r="HU176" s="62"/>
      <c r="HV176" s="62"/>
      <c r="HW176" s="62"/>
      <c r="HX176" s="62"/>
      <c r="HY176" s="62"/>
      <c r="HZ176" s="62"/>
      <c r="IA176" s="62"/>
      <c r="IB176" s="62"/>
      <c r="IC176" s="62"/>
      <c r="ID176" s="62"/>
      <c r="IE176" s="62"/>
      <c r="IF176" s="62"/>
      <c r="IG176" s="62"/>
      <c r="IH176" s="62"/>
      <c r="II176" s="62"/>
      <c r="IJ176" s="62"/>
      <c r="IK176" s="62"/>
      <c r="IL176" s="62"/>
      <c r="IM176" s="62"/>
      <c r="IN176" s="62"/>
      <c r="IO176" s="62"/>
      <c r="IP176" s="62"/>
      <c r="IQ176" s="62"/>
      <c r="IR176" s="62"/>
      <c r="IS176" s="62"/>
      <c r="IT176" s="62"/>
      <c r="IU176" s="62"/>
      <c r="IV176" s="62"/>
    </row>
    <row r="177" spans="4:256" ht="15.75">
      <c r="D177" s="16"/>
      <c r="E177" s="16"/>
      <c r="F177" s="16"/>
      <c r="G177" s="16"/>
      <c r="H177" s="16"/>
      <c r="I177" s="16"/>
      <c r="J177" s="16"/>
      <c r="K177" s="59"/>
      <c r="L177" s="60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7"/>
      <c r="AA177" s="61"/>
      <c r="AB177" s="16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  <c r="IS177" s="62"/>
      <c r="IT177" s="62"/>
      <c r="IU177" s="62"/>
      <c r="IV177" s="62"/>
    </row>
    <row r="178" spans="4:256" ht="15.75">
      <c r="D178" s="16"/>
      <c r="E178" s="16"/>
      <c r="F178" s="16"/>
      <c r="G178" s="16"/>
      <c r="H178" s="16"/>
      <c r="I178" s="16"/>
      <c r="J178" s="16"/>
      <c r="K178" s="59"/>
      <c r="L178" s="60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7"/>
      <c r="AA178" s="61"/>
      <c r="AB178" s="16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  <c r="IS178" s="62"/>
      <c r="IT178" s="62"/>
      <c r="IU178" s="62"/>
      <c r="IV178" s="62"/>
    </row>
    <row r="179" spans="4:256" ht="15.75">
      <c r="D179" s="16"/>
      <c r="E179" s="16"/>
      <c r="F179" s="16"/>
      <c r="G179" s="16"/>
      <c r="H179" s="16"/>
      <c r="I179" s="16"/>
      <c r="J179" s="16"/>
      <c r="K179" s="59"/>
      <c r="L179" s="60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7"/>
      <c r="AA179" s="61"/>
      <c r="AB179" s="16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</row>
    <row r="180" spans="4:256" ht="15.75">
      <c r="D180" s="16"/>
      <c r="E180" s="16"/>
      <c r="F180" s="16"/>
      <c r="G180" s="16"/>
      <c r="H180" s="16"/>
      <c r="I180" s="16"/>
      <c r="J180" s="16"/>
      <c r="K180" s="59"/>
      <c r="L180" s="60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7"/>
      <c r="AA180" s="61"/>
      <c r="AB180" s="16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  <c r="IS180" s="62"/>
      <c r="IT180" s="62"/>
      <c r="IU180" s="62"/>
      <c r="IV180" s="62"/>
    </row>
    <row r="181" spans="4:256" ht="15.75">
      <c r="D181" s="16"/>
      <c r="E181" s="16"/>
      <c r="F181" s="16"/>
      <c r="G181" s="16"/>
      <c r="H181" s="16"/>
      <c r="I181" s="16"/>
      <c r="J181" s="16"/>
      <c r="K181" s="59"/>
      <c r="L181" s="60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7"/>
      <c r="AA181" s="61"/>
      <c r="AB181" s="16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</row>
    <row r="182" spans="4:256" ht="15.75">
      <c r="D182" s="16"/>
      <c r="E182" s="16"/>
      <c r="F182" s="16"/>
      <c r="G182" s="16"/>
      <c r="H182" s="16"/>
      <c r="I182" s="16"/>
      <c r="J182" s="16"/>
      <c r="K182" s="59"/>
      <c r="L182" s="60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7"/>
      <c r="AA182" s="61"/>
      <c r="AB182" s="16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  <c r="IP182" s="62"/>
      <c r="IQ182" s="62"/>
      <c r="IR182" s="62"/>
      <c r="IS182" s="62"/>
      <c r="IT182" s="62"/>
      <c r="IU182" s="62"/>
      <c r="IV182" s="62"/>
    </row>
    <row r="183" spans="4:256" ht="15.75">
      <c r="D183" s="16"/>
      <c r="E183" s="16"/>
      <c r="F183" s="16"/>
      <c r="G183" s="16"/>
      <c r="H183" s="16"/>
      <c r="I183" s="16"/>
      <c r="J183" s="16"/>
      <c r="K183" s="59"/>
      <c r="L183" s="60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7"/>
      <c r="AA183" s="61"/>
      <c r="AB183" s="16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  <c r="IP183" s="62"/>
      <c r="IQ183" s="62"/>
      <c r="IR183" s="62"/>
      <c r="IS183" s="62"/>
      <c r="IT183" s="62"/>
      <c r="IU183" s="62"/>
      <c r="IV183" s="62"/>
    </row>
    <row r="184" spans="4:256" ht="15.75">
      <c r="D184" s="16"/>
      <c r="E184" s="16"/>
      <c r="F184" s="16"/>
      <c r="G184" s="16"/>
      <c r="H184" s="16"/>
      <c r="I184" s="16"/>
      <c r="J184" s="16"/>
      <c r="K184" s="59"/>
      <c r="L184" s="60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7"/>
      <c r="AA184" s="61"/>
      <c r="AB184" s="16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  <c r="GS184" s="62"/>
      <c r="GT184" s="62"/>
      <c r="GU184" s="62"/>
      <c r="GV184" s="62"/>
      <c r="GW184" s="62"/>
      <c r="GX184" s="62"/>
      <c r="GY184" s="62"/>
      <c r="GZ184" s="62"/>
      <c r="HA184" s="62"/>
      <c r="HB184" s="62"/>
      <c r="HC184" s="62"/>
      <c r="HD184" s="62"/>
      <c r="HE184" s="62"/>
      <c r="HF184" s="62"/>
      <c r="HG184" s="62"/>
      <c r="HH184" s="62"/>
      <c r="HI184" s="62"/>
      <c r="HJ184" s="62"/>
      <c r="HK184" s="62"/>
      <c r="HL184" s="62"/>
      <c r="HM184" s="62"/>
      <c r="HN184" s="62"/>
      <c r="HO184" s="62"/>
      <c r="HP184" s="62"/>
      <c r="HQ184" s="62"/>
      <c r="HR184" s="62"/>
      <c r="HS184" s="62"/>
      <c r="HT184" s="62"/>
      <c r="HU184" s="62"/>
      <c r="HV184" s="62"/>
      <c r="HW184" s="62"/>
      <c r="HX184" s="62"/>
      <c r="HY184" s="62"/>
      <c r="HZ184" s="62"/>
      <c r="IA184" s="62"/>
      <c r="IB184" s="62"/>
      <c r="IC184" s="62"/>
      <c r="ID184" s="62"/>
      <c r="IE184" s="62"/>
      <c r="IF184" s="62"/>
      <c r="IG184" s="62"/>
      <c r="IH184" s="62"/>
      <c r="II184" s="62"/>
      <c r="IJ184" s="62"/>
      <c r="IK184" s="62"/>
      <c r="IL184" s="62"/>
      <c r="IM184" s="62"/>
      <c r="IN184" s="62"/>
      <c r="IO184" s="62"/>
      <c r="IP184" s="62"/>
      <c r="IQ184" s="62"/>
      <c r="IR184" s="62"/>
      <c r="IS184" s="62"/>
      <c r="IT184" s="62"/>
      <c r="IU184" s="62"/>
      <c r="IV184" s="62"/>
    </row>
    <row r="185" spans="4:256" ht="15.75">
      <c r="D185" s="16"/>
      <c r="E185" s="16"/>
      <c r="F185" s="16"/>
      <c r="G185" s="16"/>
      <c r="H185" s="16"/>
      <c r="I185" s="16"/>
      <c r="J185" s="16"/>
      <c r="K185" s="59"/>
      <c r="L185" s="60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7"/>
      <c r="AA185" s="61"/>
      <c r="AB185" s="16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  <c r="HD185" s="62"/>
      <c r="HE185" s="62"/>
      <c r="HF185" s="62"/>
      <c r="HG185" s="62"/>
      <c r="HH185" s="62"/>
      <c r="HI185" s="62"/>
      <c r="HJ185" s="62"/>
      <c r="HK185" s="62"/>
      <c r="HL185" s="62"/>
      <c r="HM185" s="62"/>
      <c r="HN185" s="62"/>
      <c r="HO185" s="62"/>
      <c r="HP185" s="62"/>
      <c r="HQ185" s="62"/>
      <c r="HR185" s="62"/>
      <c r="HS185" s="62"/>
      <c r="HT185" s="62"/>
      <c r="HU185" s="62"/>
      <c r="HV185" s="62"/>
      <c r="HW185" s="62"/>
      <c r="HX185" s="62"/>
      <c r="HY185" s="62"/>
      <c r="HZ185" s="62"/>
      <c r="IA185" s="62"/>
      <c r="IB185" s="62"/>
      <c r="IC185" s="62"/>
      <c r="ID185" s="62"/>
      <c r="IE185" s="62"/>
      <c r="IF185" s="62"/>
      <c r="IG185" s="62"/>
      <c r="IH185" s="62"/>
      <c r="II185" s="62"/>
      <c r="IJ185" s="62"/>
      <c r="IK185" s="62"/>
      <c r="IL185" s="62"/>
      <c r="IM185" s="62"/>
      <c r="IN185" s="62"/>
      <c r="IO185" s="62"/>
      <c r="IP185" s="62"/>
      <c r="IQ185" s="62"/>
      <c r="IR185" s="62"/>
      <c r="IS185" s="62"/>
      <c r="IT185" s="62"/>
      <c r="IU185" s="62"/>
      <c r="IV185" s="62"/>
    </row>
    <row r="186" spans="4:256" ht="15.75">
      <c r="D186" s="16"/>
      <c r="E186" s="16"/>
      <c r="F186" s="16"/>
      <c r="G186" s="16"/>
      <c r="H186" s="16"/>
      <c r="I186" s="16"/>
      <c r="J186" s="16"/>
      <c r="K186" s="59"/>
      <c r="L186" s="60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7"/>
      <c r="AA186" s="61"/>
      <c r="AB186" s="16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  <c r="GG186" s="62"/>
      <c r="GH186" s="62"/>
      <c r="GI186" s="62"/>
      <c r="GJ186" s="62"/>
      <c r="GK186" s="62"/>
      <c r="GL186" s="62"/>
      <c r="GM186" s="62"/>
      <c r="GN186" s="62"/>
      <c r="GO186" s="62"/>
      <c r="GP186" s="62"/>
      <c r="GQ186" s="62"/>
      <c r="GR186" s="62"/>
      <c r="GS186" s="62"/>
      <c r="GT186" s="62"/>
      <c r="GU186" s="62"/>
      <c r="GV186" s="62"/>
      <c r="GW186" s="62"/>
      <c r="GX186" s="62"/>
      <c r="GY186" s="62"/>
      <c r="GZ186" s="62"/>
      <c r="HA186" s="62"/>
      <c r="HB186" s="62"/>
      <c r="HC186" s="62"/>
      <c r="HD186" s="62"/>
      <c r="HE186" s="62"/>
      <c r="HF186" s="62"/>
      <c r="HG186" s="62"/>
      <c r="HH186" s="62"/>
      <c r="HI186" s="62"/>
      <c r="HJ186" s="62"/>
      <c r="HK186" s="62"/>
      <c r="HL186" s="62"/>
      <c r="HM186" s="62"/>
      <c r="HN186" s="62"/>
      <c r="HO186" s="62"/>
      <c r="HP186" s="62"/>
      <c r="HQ186" s="62"/>
      <c r="HR186" s="62"/>
      <c r="HS186" s="62"/>
      <c r="HT186" s="62"/>
      <c r="HU186" s="62"/>
      <c r="HV186" s="62"/>
      <c r="HW186" s="62"/>
      <c r="HX186" s="62"/>
      <c r="HY186" s="62"/>
      <c r="HZ186" s="62"/>
      <c r="IA186" s="62"/>
      <c r="IB186" s="62"/>
      <c r="IC186" s="62"/>
      <c r="ID186" s="62"/>
      <c r="IE186" s="62"/>
      <c r="IF186" s="62"/>
      <c r="IG186" s="62"/>
      <c r="IH186" s="62"/>
      <c r="II186" s="62"/>
      <c r="IJ186" s="62"/>
      <c r="IK186" s="62"/>
      <c r="IL186" s="62"/>
      <c r="IM186" s="62"/>
      <c r="IN186" s="62"/>
      <c r="IO186" s="62"/>
      <c r="IP186" s="62"/>
      <c r="IQ186" s="62"/>
      <c r="IR186" s="62"/>
      <c r="IS186" s="62"/>
      <c r="IT186" s="62"/>
      <c r="IU186" s="62"/>
      <c r="IV186" s="62"/>
    </row>
    <row r="187" spans="4:256" ht="15.75">
      <c r="D187" s="16"/>
      <c r="E187" s="16"/>
      <c r="F187" s="16"/>
      <c r="G187" s="16"/>
      <c r="H187" s="16"/>
      <c r="I187" s="16"/>
      <c r="J187" s="16"/>
      <c r="K187" s="59"/>
      <c r="L187" s="60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7"/>
      <c r="AA187" s="61"/>
      <c r="AB187" s="16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2"/>
      <c r="GU187" s="62"/>
      <c r="GV187" s="62"/>
      <c r="GW187" s="62"/>
      <c r="GX187" s="62"/>
      <c r="GY187" s="62"/>
      <c r="GZ187" s="62"/>
      <c r="HA187" s="62"/>
      <c r="HB187" s="62"/>
      <c r="HC187" s="62"/>
      <c r="HD187" s="62"/>
      <c r="HE187" s="62"/>
      <c r="HF187" s="62"/>
      <c r="HG187" s="62"/>
      <c r="HH187" s="62"/>
      <c r="HI187" s="62"/>
      <c r="HJ187" s="62"/>
      <c r="HK187" s="62"/>
      <c r="HL187" s="62"/>
      <c r="HM187" s="62"/>
      <c r="HN187" s="62"/>
      <c r="HO187" s="62"/>
      <c r="HP187" s="62"/>
      <c r="HQ187" s="62"/>
      <c r="HR187" s="62"/>
      <c r="HS187" s="62"/>
      <c r="HT187" s="62"/>
      <c r="HU187" s="62"/>
      <c r="HV187" s="62"/>
      <c r="HW187" s="62"/>
      <c r="HX187" s="62"/>
      <c r="HY187" s="62"/>
      <c r="HZ187" s="62"/>
      <c r="IA187" s="62"/>
      <c r="IB187" s="62"/>
      <c r="IC187" s="62"/>
      <c r="ID187" s="62"/>
      <c r="IE187" s="62"/>
      <c r="IF187" s="62"/>
      <c r="IG187" s="62"/>
      <c r="IH187" s="62"/>
      <c r="II187" s="62"/>
      <c r="IJ187" s="62"/>
      <c r="IK187" s="62"/>
      <c r="IL187" s="62"/>
      <c r="IM187" s="62"/>
      <c r="IN187" s="62"/>
      <c r="IO187" s="62"/>
      <c r="IP187" s="62"/>
      <c r="IQ187" s="62"/>
      <c r="IR187" s="62"/>
      <c r="IS187" s="62"/>
      <c r="IT187" s="62"/>
      <c r="IU187" s="62"/>
      <c r="IV187" s="62"/>
    </row>
    <row r="188" spans="4:256" ht="15.75">
      <c r="D188" s="16"/>
      <c r="E188" s="16"/>
      <c r="F188" s="16"/>
      <c r="G188" s="16"/>
      <c r="H188" s="16"/>
      <c r="I188" s="16"/>
      <c r="J188" s="16"/>
      <c r="K188" s="59"/>
      <c r="L188" s="60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7"/>
      <c r="AA188" s="61"/>
      <c r="AB188" s="16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2"/>
      <c r="GU188" s="62"/>
      <c r="GV188" s="62"/>
      <c r="GW188" s="62"/>
      <c r="GX188" s="62"/>
      <c r="GY188" s="62"/>
      <c r="GZ188" s="62"/>
      <c r="HA188" s="62"/>
      <c r="HB188" s="62"/>
      <c r="HC188" s="62"/>
      <c r="HD188" s="62"/>
      <c r="HE188" s="62"/>
      <c r="HF188" s="62"/>
      <c r="HG188" s="62"/>
      <c r="HH188" s="62"/>
      <c r="HI188" s="62"/>
      <c r="HJ188" s="62"/>
      <c r="HK188" s="62"/>
      <c r="HL188" s="62"/>
      <c r="HM188" s="62"/>
      <c r="HN188" s="62"/>
      <c r="HO188" s="62"/>
      <c r="HP188" s="62"/>
      <c r="HQ188" s="62"/>
      <c r="HR188" s="62"/>
      <c r="HS188" s="62"/>
      <c r="HT188" s="62"/>
      <c r="HU188" s="62"/>
      <c r="HV188" s="62"/>
      <c r="HW188" s="62"/>
      <c r="HX188" s="62"/>
      <c r="HY188" s="62"/>
      <c r="HZ188" s="62"/>
      <c r="IA188" s="62"/>
      <c r="IB188" s="62"/>
      <c r="IC188" s="62"/>
      <c r="ID188" s="62"/>
      <c r="IE188" s="62"/>
      <c r="IF188" s="62"/>
      <c r="IG188" s="62"/>
      <c r="IH188" s="62"/>
      <c r="II188" s="62"/>
      <c r="IJ188" s="62"/>
      <c r="IK188" s="62"/>
      <c r="IL188" s="62"/>
      <c r="IM188" s="62"/>
      <c r="IN188" s="62"/>
      <c r="IO188" s="62"/>
      <c r="IP188" s="62"/>
      <c r="IQ188" s="62"/>
      <c r="IR188" s="62"/>
      <c r="IS188" s="62"/>
      <c r="IT188" s="62"/>
      <c r="IU188" s="62"/>
      <c r="IV188" s="62"/>
    </row>
    <row r="8177" ht="15.75">
      <c r="C8177" s="7"/>
    </row>
    <row r="8178" ht="15.75">
      <c r="C8178" s="7"/>
    </row>
    <row r="8179" ht="15.75">
      <c r="C8179" s="7"/>
    </row>
    <row r="8180" ht="15.75">
      <c r="C8180" s="7"/>
    </row>
    <row r="8181" ht="15.75">
      <c r="C8181" s="7"/>
    </row>
    <row r="8182" ht="15.75">
      <c r="C8182" s="7"/>
    </row>
    <row r="8183" ht="15.75">
      <c r="C8183" s="7"/>
    </row>
    <row r="8184" ht="15.75">
      <c r="C8184" s="7"/>
    </row>
    <row r="8185" ht="15.75">
      <c r="C8185" s="7"/>
    </row>
    <row r="8186" ht="15.75">
      <c r="C8186" s="7"/>
    </row>
    <row r="8187" ht="15.75">
      <c r="C8187" s="7"/>
    </row>
    <row r="8188" spans="1:244" ht="15.75">
      <c r="A8188" s="22"/>
      <c r="B8188" s="63"/>
      <c r="D8188" s="7"/>
      <c r="E8188" s="7"/>
      <c r="F8188" s="7"/>
      <c r="G8188" s="7"/>
      <c r="H8188" s="7"/>
      <c r="I8188" s="7"/>
      <c r="J8188" s="7"/>
      <c r="K8188" s="64"/>
      <c r="L8188" s="65"/>
      <c r="M8188" s="7"/>
      <c r="N8188" s="7"/>
      <c r="O8188" s="7"/>
      <c r="P8188" s="7"/>
      <c r="Q8188" s="7"/>
      <c r="R8188" s="7"/>
      <c r="S8188" s="7"/>
      <c r="T8188" s="7"/>
      <c r="U8188" s="7"/>
      <c r="V8188" s="7"/>
      <c r="W8188" s="7"/>
      <c r="X8188" s="7"/>
      <c r="Y8188" s="7"/>
      <c r="Z8188" s="22"/>
      <c r="AA8188" s="63"/>
      <c r="AB8188" s="7"/>
      <c r="AC8188" s="7"/>
      <c r="AD8188" s="7"/>
      <c r="AE8188" s="7"/>
      <c r="AF8188" s="7"/>
      <c r="AG8188" s="7"/>
      <c r="AH8188" s="7"/>
      <c r="AI8188" s="7"/>
      <c r="AJ8188" s="7"/>
      <c r="AK8188" s="7"/>
      <c r="AL8188" s="7"/>
      <c r="AM8188" s="7"/>
      <c r="AN8188" s="7"/>
      <c r="AO8188" s="7"/>
      <c r="AP8188" s="7"/>
      <c r="AQ8188" s="7"/>
      <c r="AR8188" s="7"/>
      <c r="AS8188" s="7"/>
      <c r="AT8188" s="7"/>
      <c r="AU8188" s="7"/>
      <c r="AV8188" s="7"/>
      <c r="AW8188" s="7"/>
      <c r="AX8188" s="7"/>
      <c r="AY8188" s="7"/>
      <c r="AZ8188" s="7"/>
      <c r="BA8188" s="7"/>
      <c r="BB8188" s="7"/>
      <c r="BC8188" s="7"/>
      <c r="BD8188" s="7"/>
      <c r="BE8188" s="7"/>
      <c r="BF8188" s="7"/>
      <c r="BG8188" s="7"/>
      <c r="BH8188" s="7"/>
      <c r="BI8188" s="7"/>
      <c r="BJ8188" s="7"/>
      <c r="BK8188" s="7"/>
      <c r="BL8188" s="7"/>
      <c r="BM8188" s="7"/>
      <c r="BN8188" s="7"/>
      <c r="BO8188" s="7"/>
      <c r="BP8188" s="7"/>
      <c r="BQ8188" s="7"/>
      <c r="BR8188" s="7"/>
      <c r="BS8188" s="7"/>
      <c r="BT8188" s="7"/>
      <c r="BU8188" s="7"/>
      <c r="BV8188" s="7"/>
      <c r="BW8188" s="7"/>
      <c r="BX8188" s="7"/>
      <c r="BY8188" s="7"/>
      <c r="BZ8188" s="7"/>
      <c r="CA8188" s="7"/>
      <c r="CB8188" s="7"/>
      <c r="CC8188" s="7"/>
      <c r="CD8188" s="7"/>
      <c r="CE8188" s="7"/>
      <c r="CF8188" s="7"/>
      <c r="CG8188" s="7"/>
      <c r="CH8188" s="7"/>
      <c r="CI8188" s="7"/>
      <c r="CJ8188" s="7"/>
      <c r="CK8188" s="7"/>
      <c r="CL8188" s="7"/>
      <c r="CM8188" s="7"/>
      <c r="CN8188" s="7"/>
      <c r="CO8188" s="7"/>
      <c r="CP8188" s="7"/>
      <c r="CQ8188" s="7"/>
      <c r="CR8188" s="7"/>
      <c r="CS8188" s="7"/>
      <c r="CT8188" s="7"/>
      <c r="CU8188" s="7"/>
      <c r="CV8188" s="7"/>
      <c r="CW8188" s="7"/>
      <c r="CX8188" s="7"/>
      <c r="CY8188" s="7"/>
      <c r="CZ8188" s="7"/>
      <c r="DA8188" s="7"/>
      <c r="DB8188" s="7"/>
      <c r="DC8188" s="7"/>
      <c r="DD8188" s="7"/>
      <c r="DE8188" s="7"/>
      <c r="DF8188" s="7"/>
      <c r="DG8188" s="7"/>
      <c r="DH8188" s="7"/>
      <c r="DI8188" s="7"/>
      <c r="DJ8188" s="7"/>
      <c r="DK8188" s="7"/>
      <c r="DL8188" s="7"/>
      <c r="DM8188" s="7"/>
      <c r="DN8188" s="7"/>
      <c r="DO8188" s="7"/>
      <c r="DP8188" s="7"/>
      <c r="DQ8188" s="7"/>
      <c r="DR8188" s="7"/>
      <c r="DS8188" s="7"/>
      <c r="DT8188" s="7"/>
      <c r="DU8188" s="7"/>
      <c r="DV8188" s="7"/>
      <c r="DW8188" s="7"/>
      <c r="DX8188" s="7"/>
      <c r="DY8188" s="7"/>
      <c r="DZ8188" s="7"/>
      <c r="EA8188" s="7"/>
      <c r="EB8188" s="7"/>
      <c r="EC8188" s="7"/>
      <c r="ED8188" s="7"/>
      <c r="EE8188" s="7"/>
      <c r="EF8188" s="7"/>
      <c r="EG8188" s="7"/>
      <c r="EH8188" s="7"/>
      <c r="EI8188" s="7"/>
      <c r="EJ8188" s="7"/>
      <c r="EK8188" s="7"/>
      <c r="EL8188" s="7"/>
      <c r="EM8188" s="7"/>
      <c r="EN8188" s="7"/>
      <c r="EO8188" s="7"/>
      <c r="EP8188" s="7"/>
      <c r="EQ8188" s="7"/>
      <c r="ER8188" s="7"/>
      <c r="ES8188" s="7"/>
      <c r="ET8188" s="7"/>
      <c r="EU8188" s="7"/>
      <c r="EV8188" s="7"/>
      <c r="EW8188" s="7"/>
      <c r="EX8188" s="7"/>
      <c r="EY8188" s="7"/>
      <c r="EZ8188" s="7"/>
      <c r="FA8188" s="7"/>
      <c r="FB8188" s="7"/>
      <c r="FC8188" s="7"/>
      <c r="FD8188" s="7"/>
      <c r="FE8188" s="7"/>
      <c r="FF8188" s="7"/>
      <c r="FG8188" s="7"/>
      <c r="FH8188" s="7"/>
      <c r="FI8188" s="7"/>
      <c r="FJ8188" s="7"/>
      <c r="FK8188" s="7"/>
      <c r="FL8188" s="7"/>
      <c r="FM8188" s="7"/>
      <c r="FN8188" s="7"/>
      <c r="FO8188" s="7"/>
      <c r="FP8188" s="7"/>
      <c r="FQ8188" s="7"/>
      <c r="FR8188" s="7"/>
      <c r="FS8188" s="7"/>
      <c r="FT8188" s="7"/>
      <c r="FU8188" s="7"/>
      <c r="FV8188" s="7"/>
      <c r="FW8188" s="7"/>
      <c r="FX8188" s="7"/>
      <c r="FY8188" s="7"/>
      <c r="FZ8188" s="7"/>
      <c r="GA8188" s="7"/>
      <c r="GB8188" s="7"/>
      <c r="GC8188" s="7"/>
      <c r="GD8188" s="7"/>
      <c r="GE8188" s="7"/>
      <c r="GF8188" s="7"/>
      <c r="GG8188" s="7"/>
      <c r="GH8188" s="7"/>
      <c r="GI8188" s="7"/>
      <c r="GJ8188" s="7"/>
      <c r="GK8188" s="7"/>
      <c r="GL8188" s="7"/>
      <c r="GM8188" s="7"/>
      <c r="GN8188" s="7"/>
      <c r="GO8188" s="7"/>
      <c r="GP8188" s="7"/>
      <c r="GQ8188" s="7"/>
      <c r="GR8188" s="7"/>
      <c r="GS8188" s="7"/>
      <c r="GT8188" s="7"/>
      <c r="GU8188" s="7"/>
      <c r="GV8188" s="7"/>
      <c r="GW8188" s="7"/>
      <c r="GX8188" s="7"/>
      <c r="GY8188" s="7"/>
      <c r="GZ8188" s="7"/>
      <c r="HA8188" s="7"/>
      <c r="HB8188" s="7"/>
      <c r="HC8188" s="7"/>
      <c r="HD8188" s="7"/>
      <c r="HE8188" s="7"/>
      <c r="HF8188" s="7"/>
      <c r="HG8188" s="7"/>
      <c r="HH8188" s="7"/>
      <c r="HI8188" s="7"/>
      <c r="HJ8188" s="7"/>
      <c r="HK8188" s="7"/>
      <c r="HL8188" s="7"/>
      <c r="HM8188" s="7"/>
      <c r="HN8188" s="7"/>
      <c r="HO8188" s="7"/>
      <c r="HP8188" s="7"/>
      <c r="HQ8188" s="7"/>
      <c r="HR8188" s="7"/>
      <c r="HS8188" s="7"/>
      <c r="HT8188" s="7"/>
      <c r="HU8188" s="7"/>
      <c r="HV8188" s="7"/>
      <c r="HW8188" s="7"/>
      <c r="HX8188" s="7"/>
      <c r="HY8188" s="7"/>
      <c r="HZ8188" s="7"/>
      <c r="IA8188" s="7"/>
      <c r="IB8188" s="7"/>
      <c r="IC8188" s="7"/>
      <c r="ID8188" s="7"/>
      <c r="IE8188" s="7"/>
      <c r="IF8188" s="7"/>
      <c r="IG8188" s="7"/>
      <c r="IH8188" s="7"/>
      <c r="II8188" s="7"/>
      <c r="IJ8188" s="7"/>
    </row>
    <row r="8189" spans="1:244" ht="15.75">
      <c r="A8189" s="22"/>
      <c r="B8189" s="63"/>
      <c r="D8189" s="7"/>
      <c r="E8189" s="7"/>
      <c r="F8189" s="7"/>
      <c r="G8189" s="7"/>
      <c r="H8189" s="7"/>
      <c r="I8189" s="7"/>
      <c r="J8189" s="7"/>
      <c r="K8189" s="64"/>
      <c r="L8189" s="65"/>
      <c r="M8189" s="7"/>
      <c r="N8189" s="7"/>
      <c r="O8189" s="7"/>
      <c r="P8189" s="7"/>
      <c r="Q8189" s="7"/>
      <c r="R8189" s="7"/>
      <c r="S8189" s="7"/>
      <c r="T8189" s="7"/>
      <c r="U8189" s="7"/>
      <c r="V8189" s="7"/>
      <c r="W8189" s="7"/>
      <c r="X8189" s="7"/>
      <c r="Y8189" s="7"/>
      <c r="Z8189" s="22"/>
      <c r="AA8189" s="63"/>
      <c r="AB8189" s="7"/>
      <c r="AC8189" s="7"/>
      <c r="AD8189" s="7"/>
      <c r="AE8189" s="7"/>
      <c r="AF8189" s="7"/>
      <c r="AG8189" s="7"/>
      <c r="AH8189" s="7"/>
      <c r="AI8189" s="7"/>
      <c r="AJ8189" s="7"/>
      <c r="AK8189" s="7"/>
      <c r="AL8189" s="7"/>
      <c r="AM8189" s="7"/>
      <c r="AN8189" s="7"/>
      <c r="AO8189" s="7"/>
      <c r="AP8189" s="7"/>
      <c r="AQ8189" s="7"/>
      <c r="AR8189" s="7"/>
      <c r="AS8189" s="7"/>
      <c r="AT8189" s="7"/>
      <c r="AU8189" s="7"/>
      <c r="AV8189" s="7"/>
      <c r="AW8189" s="7"/>
      <c r="AX8189" s="7"/>
      <c r="AY8189" s="7"/>
      <c r="AZ8189" s="7"/>
      <c r="BA8189" s="7"/>
      <c r="BB8189" s="7"/>
      <c r="BC8189" s="7"/>
      <c r="BD8189" s="7"/>
      <c r="BE8189" s="7"/>
      <c r="BF8189" s="7"/>
      <c r="BG8189" s="7"/>
      <c r="BH8189" s="7"/>
      <c r="BI8189" s="7"/>
      <c r="BJ8189" s="7"/>
      <c r="BK8189" s="7"/>
      <c r="BL8189" s="7"/>
      <c r="BM8189" s="7"/>
      <c r="BN8189" s="7"/>
      <c r="BO8189" s="7"/>
      <c r="BP8189" s="7"/>
      <c r="BQ8189" s="7"/>
      <c r="BR8189" s="7"/>
      <c r="BS8189" s="7"/>
      <c r="BT8189" s="7"/>
      <c r="BU8189" s="7"/>
      <c r="BV8189" s="7"/>
      <c r="BW8189" s="7"/>
      <c r="BX8189" s="7"/>
      <c r="BY8189" s="7"/>
      <c r="BZ8189" s="7"/>
      <c r="CA8189" s="7"/>
      <c r="CB8189" s="7"/>
      <c r="CC8189" s="7"/>
      <c r="CD8189" s="7"/>
      <c r="CE8189" s="7"/>
      <c r="CF8189" s="7"/>
      <c r="CG8189" s="7"/>
      <c r="CH8189" s="7"/>
      <c r="CI8189" s="7"/>
      <c r="CJ8189" s="7"/>
      <c r="CK8189" s="7"/>
      <c r="CL8189" s="7"/>
      <c r="CM8189" s="7"/>
      <c r="CN8189" s="7"/>
      <c r="CO8189" s="7"/>
      <c r="CP8189" s="7"/>
      <c r="CQ8189" s="7"/>
      <c r="CR8189" s="7"/>
      <c r="CS8189" s="7"/>
      <c r="CT8189" s="7"/>
      <c r="CU8189" s="7"/>
      <c r="CV8189" s="7"/>
      <c r="CW8189" s="7"/>
      <c r="CX8189" s="7"/>
      <c r="CY8189" s="7"/>
      <c r="CZ8189" s="7"/>
      <c r="DA8189" s="7"/>
      <c r="DB8189" s="7"/>
      <c r="DC8189" s="7"/>
      <c r="DD8189" s="7"/>
      <c r="DE8189" s="7"/>
      <c r="DF8189" s="7"/>
      <c r="DG8189" s="7"/>
      <c r="DH8189" s="7"/>
      <c r="DI8189" s="7"/>
      <c r="DJ8189" s="7"/>
      <c r="DK8189" s="7"/>
      <c r="DL8189" s="7"/>
      <c r="DM8189" s="7"/>
      <c r="DN8189" s="7"/>
      <c r="DO8189" s="7"/>
      <c r="DP8189" s="7"/>
      <c r="DQ8189" s="7"/>
      <c r="DR8189" s="7"/>
      <c r="DS8189" s="7"/>
      <c r="DT8189" s="7"/>
      <c r="DU8189" s="7"/>
      <c r="DV8189" s="7"/>
      <c r="DW8189" s="7"/>
      <c r="DX8189" s="7"/>
      <c r="DY8189" s="7"/>
      <c r="DZ8189" s="7"/>
      <c r="EA8189" s="7"/>
      <c r="EB8189" s="7"/>
      <c r="EC8189" s="7"/>
      <c r="ED8189" s="7"/>
      <c r="EE8189" s="7"/>
      <c r="EF8189" s="7"/>
      <c r="EG8189" s="7"/>
      <c r="EH8189" s="7"/>
      <c r="EI8189" s="7"/>
      <c r="EJ8189" s="7"/>
      <c r="EK8189" s="7"/>
      <c r="EL8189" s="7"/>
      <c r="EM8189" s="7"/>
      <c r="EN8189" s="7"/>
      <c r="EO8189" s="7"/>
      <c r="EP8189" s="7"/>
      <c r="EQ8189" s="7"/>
      <c r="ER8189" s="7"/>
      <c r="ES8189" s="7"/>
      <c r="ET8189" s="7"/>
      <c r="EU8189" s="7"/>
      <c r="EV8189" s="7"/>
      <c r="EW8189" s="7"/>
      <c r="EX8189" s="7"/>
      <c r="EY8189" s="7"/>
      <c r="EZ8189" s="7"/>
      <c r="FA8189" s="7"/>
      <c r="FB8189" s="7"/>
      <c r="FC8189" s="7"/>
      <c r="FD8189" s="7"/>
      <c r="FE8189" s="7"/>
      <c r="FF8189" s="7"/>
      <c r="FG8189" s="7"/>
      <c r="FH8189" s="7"/>
      <c r="FI8189" s="7"/>
      <c r="FJ8189" s="7"/>
      <c r="FK8189" s="7"/>
      <c r="FL8189" s="7"/>
      <c r="FM8189" s="7"/>
      <c r="FN8189" s="7"/>
      <c r="FO8189" s="7"/>
      <c r="FP8189" s="7"/>
      <c r="FQ8189" s="7"/>
      <c r="FR8189" s="7"/>
      <c r="FS8189" s="7"/>
      <c r="FT8189" s="7"/>
      <c r="FU8189" s="7"/>
      <c r="FV8189" s="7"/>
      <c r="FW8189" s="7"/>
      <c r="FX8189" s="7"/>
      <c r="FY8189" s="7"/>
      <c r="FZ8189" s="7"/>
      <c r="GA8189" s="7"/>
      <c r="GB8189" s="7"/>
      <c r="GC8189" s="7"/>
      <c r="GD8189" s="7"/>
      <c r="GE8189" s="7"/>
      <c r="GF8189" s="7"/>
      <c r="GG8189" s="7"/>
      <c r="GH8189" s="7"/>
      <c r="GI8189" s="7"/>
      <c r="GJ8189" s="7"/>
      <c r="GK8189" s="7"/>
      <c r="GL8189" s="7"/>
      <c r="GM8189" s="7"/>
      <c r="GN8189" s="7"/>
      <c r="GO8189" s="7"/>
      <c r="GP8189" s="7"/>
      <c r="GQ8189" s="7"/>
      <c r="GR8189" s="7"/>
      <c r="GS8189" s="7"/>
      <c r="GT8189" s="7"/>
      <c r="GU8189" s="7"/>
      <c r="GV8189" s="7"/>
      <c r="GW8189" s="7"/>
      <c r="GX8189" s="7"/>
      <c r="GY8189" s="7"/>
      <c r="GZ8189" s="7"/>
      <c r="HA8189" s="7"/>
      <c r="HB8189" s="7"/>
      <c r="HC8189" s="7"/>
      <c r="HD8189" s="7"/>
      <c r="HE8189" s="7"/>
      <c r="HF8189" s="7"/>
      <c r="HG8189" s="7"/>
      <c r="HH8189" s="7"/>
      <c r="HI8189" s="7"/>
      <c r="HJ8189" s="7"/>
      <c r="HK8189" s="7"/>
      <c r="HL8189" s="7"/>
      <c r="HM8189" s="7"/>
      <c r="HN8189" s="7"/>
      <c r="HO8189" s="7"/>
      <c r="HP8189" s="7"/>
      <c r="HQ8189" s="7"/>
      <c r="HR8189" s="7"/>
      <c r="HS8189" s="7"/>
      <c r="HT8189" s="7"/>
      <c r="HU8189" s="7"/>
      <c r="HV8189" s="7"/>
      <c r="HW8189" s="7"/>
      <c r="HX8189" s="7"/>
      <c r="HY8189" s="7"/>
      <c r="HZ8189" s="7"/>
      <c r="IA8189" s="7"/>
      <c r="IB8189" s="7"/>
      <c r="IC8189" s="7"/>
      <c r="ID8189" s="7"/>
      <c r="IE8189" s="7"/>
      <c r="IF8189" s="7"/>
      <c r="IG8189" s="7"/>
      <c r="IH8189" s="7"/>
      <c r="II8189" s="7"/>
      <c r="IJ8189" s="7"/>
    </row>
    <row r="8190" spans="1:244" ht="15.75">
      <c r="A8190" s="22"/>
      <c r="B8190" s="63"/>
      <c r="D8190" s="7"/>
      <c r="E8190" s="7"/>
      <c r="F8190" s="7"/>
      <c r="G8190" s="7"/>
      <c r="H8190" s="7"/>
      <c r="I8190" s="7"/>
      <c r="J8190" s="7"/>
      <c r="K8190" s="64"/>
      <c r="L8190" s="65"/>
      <c r="M8190" s="7"/>
      <c r="N8190" s="7"/>
      <c r="O8190" s="7"/>
      <c r="P8190" s="7"/>
      <c r="Q8190" s="7"/>
      <c r="R8190" s="7"/>
      <c r="S8190" s="7"/>
      <c r="T8190" s="7"/>
      <c r="U8190" s="7"/>
      <c r="V8190" s="7"/>
      <c r="W8190" s="7"/>
      <c r="X8190" s="7"/>
      <c r="Y8190" s="7"/>
      <c r="Z8190" s="22"/>
      <c r="AA8190" s="63"/>
      <c r="AB8190" s="7"/>
      <c r="AC8190" s="7"/>
      <c r="AD8190" s="7"/>
      <c r="AE8190" s="7"/>
      <c r="AF8190" s="7"/>
      <c r="AG8190" s="7"/>
      <c r="AH8190" s="7"/>
      <c r="AI8190" s="7"/>
      <c r="AJ8190" s="7"/>
      <c r="AK8190" s="7"/>
      <c r="AL8190" s="7"/>
      <c r="AM8190" s="7"/>
      <c r="AN8190" s="7"/>
      <c r="AO8190" s="7"/>
      <c r="AP8190" s="7"/>
      <c r="AQ8190" s="7"/>
      <c r="AR8190" s="7"/>
      <c r="AS8190" s="7"/>
      <c r="AT8190" s="7"/>
      <c r="AU8190" s="7"/>
      <c r="AV8190" s="7"/>
      <c r="AW8190" s="7"/>
      <c r="AX8190" s="7"/>
      <c r="AY8190" s="7"/>
      <c r="AZ8190" s="7"/>
      <c r="BA8190" s="7"/>
      <c r="BB8190" s="7"/>
      <c r="BC8190" s="7"/>
      <c r="BD8190" s="7"/>
      <c r="BE8190" s="7"/>
      <c r="BF8190" s="7"/>
      <c r="BG8190" s="7"/>
      <c r="BH8190" s="7"/>
      <c r="BI8190" s="7"/>
      <c r="BJ8190" s="7"/>
      <c r="BK8190" s="7"/>
      <c r="BL8190" s="7"/>
      <c r="BM8190" s="7"/>
      <c r="BN8190" s="7"/>
      <c r="BO8190" s="7"/>
      <c r="BP8190" s="7"/>
      <c r="BQ8190" s="7"/>
      <c r="BR8190" s="7"/>
      <c r="BS8190" s="7"/>
      <c r="BT8190" s="7"/>
      <c r="BU8190" s="7"/>
      <c r="BV8190" s="7"/>
      <c r="BW8190" s="7"/>
      <c r="BX8190" s="7"/>
      <c r="BY8190" s="7"/>
      <c r="BZ8190" s="7"/>
      <c r="CA8190" s="7"/>
      <c r="CB8190" s="7"/>
      <c r="CC8190" s="7"/>
      <c r="CD8190" s="7"/>
      <c r="CE8190" s="7"/>
      <c r="CF8190" s="7"/>
      <c r="CG8190" s="7"/>
      <c r="CH8190" s="7"/>
      <c r="CI8190" s="7"/>
      <c r="CJ8190" s="7"/>
      <c r="CK8190" s="7"/>
      <c r="CL8190" s="7"/>
      <c r="CM8190" s="7"/>
      <c r="CN8190" s="7"/>
      <c r="CO8190" s="7"/>
      <c r="CP8190" s="7"/>
      <c r="CQ8190" s="7"/>
      <c r="CR8190" s="7"/>
      <c r="CS8190" s="7"/>
      <c r="CT8190" s="7"/>
      <c r="CU8190" s="7"/>
      <c r="CV8190" s="7"/>
      <c r="CW8190" s="7"/>
      <c r="CX8190" s="7"/>
      <c r="CY8190" s="7"/>
      <c r="CZ8190" s="7"/>
      <c r="DA8190" s="7"/>
      <c r="DB8190" s="7"/>
      <c r="DC8190" s="7"/>
      <c r="DD8190" s="7"/>
      <c r="DE8190" s="7"/>
      <c r="DF8190" s="7"/>
      <c r="DG8190" s="7"/>
      <c r="DH8190" s="7"/>
      <c r="DI8190" s="7"/>
      <c r="DJ8190" s="7"/>
      <c r="DK8190" s="7"/>
      <c r="DL8190" s="7"/>
      <c r="DM8190" s="7"/>
      <c r="DN8190" s="7"/>
      <c r="DO8190" s="7"/>
      <c r="DP8190" s="7"/>
      <c r="DQ8190" s="7"/>
      <c r="DR8190" s="7"/>
      <c r="DS8190" s="7"/>
      <c r="DT8190" s="7"/>
      <c r="DU8190" s="7"/>
      <c r="DV8190" s="7"/>
      <c r="DW8190" s="7"/>
      <c r="DX8190" s="7"/>
      <c r="DY8190" s="7"/>
      <c r="DZ8190" s="7"/>
      <c r="EA8190" s="7"/>
      <c r="EB8190" s="7"/>
      <c r="EC8190" s="7"/>
      <c r="ED8190" s="7"/>
      <c r="EE8190" s="7"/>
      <c r="EF8190" s="7"/>
      <c r="EG8190" s="7"/>
      <c r="EH8190" s="7"/>
      <c r="EI8190" s="7"/>
      <c r="EJ8190" s="7"/>
      <c r="EK8190" s="7"/>
      <c r="EL8190" s="7"/>
      <c r="EM8190" s="7"/>
      <c r="EN8190" s="7"/>
      <c r="EO8190" s="7"/>
      <c r="EP8190" s="7"/>
      <c r="EQ8190" s="7"/>
      <c r="ER8190" s="7"/>
      <c r="ES8190" s="7"/>
      <c r="ET8190" s="7"/>
      <c r="EU8190" s="7"/>
      <c r="EV8190" s="7"/>
      <c r="EW8190" s="7"/>
      <c r="EX8190" s="7"/>
      <c r="EY8190" s="7"/>
      <c r="EZ8190" s="7"/>
      <c r="FA8190" s="7"/>
      <c r="FB8190" s="7"/>
      <c r="FC8190" s="7"/>
      <c r="FD8190" s="7"/>
      <c r="FE8190" s="7"/>
      <c r="FF8190" s="7"/>
      <c r="FG8190" s="7"/>
      <c r="FH8190" s="7"/>
      <c r="FI8190" s="7"/>
      <c r="FJ8190" s="7"/>
      <c r="FK8190" s="7"/>
      <c r="FL8190" s="7"/>
      <c r="FM8190" s="7"/>
      <c r="FN8190" s="7"/>
      <c r="FO8190" s="7"/>
      <c r="FP8190" s="7"/>
      <c r="FQ8190" s="7"/>
      <c r="FR8190" s="7"/>
      <c r="FS8190" s="7"/>
      <c r="FT8190" s="7"/>
      <c r="FU8190" s="7"/>
      <c r="FV8190" s="7"/>
      <c r="FW8190" s="7"/>
      <c r="FX8190" s="7"/>
      <c r="FY8190" s="7"/>
      <c r="FZ8190" s="7"/>
      <c r="GA8190" s="7"/>
      <c r="GB8190" s="7"/>
      <c r="GC8190" s="7"/>
      <c r="GD8190" s="7"/>
      <c r="GE8190" s="7"/>
      <c r="GF8190" s="7"/>
      <c r="GG8190" s="7"/>
      <c r="GH8190" s="7"/>
      <c r="GI8190" s="7"/>
      <c r="GJ8190" s="7"/>
      <c r="GK8190" s="7"/>
      <c r="GL8190" s="7"/>
      <c r="GM8190" s="7"/>
      <c r="GN8190" s="7"/>
      <c r="GO8190" s="7"/>
      <c r="GP8190" s="7"/>
      <c r="GQ8190" s="7"/>
      <c r="GR8190" s="7"/>
      <c r="GS8190" s="7"/>
      <c r="GT8190" s="7"/>
      <c r="GU8190" s="7"/>
      <c r="GV8190" s="7"/>
      <c r="GW8190" s="7"/>
      <c r="GX8190" s="7"/>
      <c r="GY8190" s="7"/>
      <c r="GZ8190" s="7"/>
      <c r="HA8190" s="7"/>
      <c r="HB8190" s="7"/>
      <c r="HC8190" s="7"/>
      <c r="HD8190" s="7"/>
      <c r="HE8190" s="7"/>
      <c r="HF8190" s="7"/>
      <c r="HG8190" s="7"/>
      <c r="HH8190" s="7"/>
      <c r="HI8190" s="7"/>
      <c r="HJ8190" s="7"/>
      <c r="HK8190" s="7"/>
      <c r="HL8190" s="7"/>
      <c r="HM8190" s="7"/>
      <c r="HN8190" s="7"/>
      <c r="HO8190" s="7"/>
      <c r="HP8190" s="7"/>
      <c r="HQ8190" s="7"/>
      <c r="HR8190" s="7"/>
      <c r="HS8190" s="7"/>
      <c r="HT8190" s="7"/>
      <c r="HU8190" s="7"/>
      <c r="HV8190" s="7"/>
      <c r="HW8190" s="7"/>
      <c r="HX8190" s="7"/>
      <c r="HY8190" s="7"/>
      <c r="HZ8190" s="7"/>
      <c r="IA8190" s="7"/>
      <c r="IB8190" s="7"/>
      <c r="IC8190" s="7"/>
      <c r="ID8190" s="7"/>
      <c r="IE8190" s="7"/>
      <c r="IF8190" s="7"/>
      <c r="IG8190" s="7"/>
      <c r="IH8190" s="7"/>
      <c r="II8190" s="7"/>
      <c r="IJ8190" s="7"/>
    </row>
    <row r="8191" spans="1:244" ht="15.75">
      <c r="A8191" s="22"/>
      <c r="B8191" s="63"/>
      <c r="D8191" s="7"/>
      <c r="E8191" s="7"/>
      <c r="F8191" s="7"/>
      <c r="G8191" s="7"/>
      <c r="H8191" s="7"/>
      <c r="I8191" s="7"/>
      <c r="J8191" s="7"/>
      <c r="K8191" s="64"/>
      <c r="L8191" s="65"/>
      <c r="M8191" s="7"/>
      <c r="N8191" s="7"/>
      <c r="O8191" s="7"/>
      <c r="P8191" s="7"/>
      <c r="Q8191" s="7"/>
      <c r="R8191" s="7"/>
      <c r="S8191" s="7"/>
      <c r="T8191" s="7"/>
      <c r="U8191" s="7"/>
      <c r="V8191" s="7"/>
      <c r="W8191" s="7"/>
      <c r="X8191" s="7"/>
      <c r="Y8191" s="7"/>
      <c r="Z8191" s="22"/>
      <c r="AA8191" s="63"/>
      <c r="AB8191" s="7"/>
      <c r="AC8191" s="7"/>
      <c r="AD8191" s="7"/>
      <c r="AE8191" s="7"/>
      <c r="AF8191" s="7"/>
      <c r="AG8191" s="7"/>
      <c r="AH8191" s="7"/>
      <c r="AI8191" s="7"/>
      <c r="AJ8191" s="7"/>
      <c r="AK8191" s="7"/>
      <c r="AL8191" s="7"/>
      <c r="AM8191" s="7"/>
      <c r="AN8191" s="7"/>
      <c r="AO8191" s="7"/>
      <c r="AP8191" s="7"/>
      <c r="AQ8191" s="7"/>
      <c r="AR8191" s="7"/>
      <c r="AS8191" s="7"/>
      <c r="AT8191" s="7"/>
      <c r="AU8191" s="7"/>
      <c r="AV8191" s="7"/>
      <c r="AW8191" s="7"/>
      <c r="AX8191" s="7"/>
      <c r="AY8191" s="7"/>
      <c r="AZ8191" s="7"/>
      <c r="BA8191" s="7"/>
      <c r="BB8191" s="7"/>
      <c r="BC8191" s="7"/>
      <c r="BD8191" s="7"/>
      <c r="BE8191" s="7"/>
      <c r="BF8191" s="7"/>
      <c r="BG8191" s="7"/>
      <c r="BH8191" s="7"/>
      <c r="BI8191" s="7"/>
      <c r="BJ8191" s="7"/>
      <c r="BK8191" s="7"/>
      <c r="BL8191" s="7"/>
      <c r="BM8191" s="7"/>
      <c r="BN8191" s="7"/>
      <c r="BO8191" s="7"/>
      <c r="BP8191" s="7"/>
      <c r="BQ8191" s="7"/>
      <c r="BR8191" s="7"/>
      <c r="BS8191" s="7"/>
      <c r="BT8191" s="7"/>
      <c r="BU8191" s="7"/>
      <c r="BV8191" s="7"/>
      <c r="BW8191" s="7"/>
      <c r="BX8191" s="7"/>
      <c r="BY8191" s="7"/>
      <c r="BZ8191" s="7"/>
      <c r="CA8191" s="7"/>
      <c r="CB8191" s="7"/>
      <c r="CC8191" s="7"/>
      <c r="CD8191" s="7"/>
      <c r="CE8191" s="7"/>
      <c r="CF8191" s="7"/>
      <c r="CG8191" s="7"/>
      <c r="CH8191" s="7"/>
      <c r="CI8191" s="7"/>
      <c r="CJ8191" s="7"/>
      <c r="CK8191" s="7"/>
      <c r="CL8191" s="7"/>
      <c r="CM8191" s="7"/>
      <c r="CN8191" s="7"/>
      <c r="CO8191" s="7"/>
      <c r="CP8191" s="7"/>
      <c r="CQ8191" s="7"/>
      <c r="CR8191" s="7"/>
      <c r="CS8191" s="7"/>
      <c r="CT8191" s="7"/>
      <c r="CU8191" s="7"/>
      <c r="CV8191" s="7"/>
      <c r="CW8191" s="7"/>
      <c r="CX8191" s="7"/>
      <c r="CY8191" s="7"/>
      <c r="CZ8191" s="7"/>
      <c r="DA8191" s="7"/>
      <c r="DB8191" s="7"/>
      <c r="DC8191" s="7"/>
      <c r="DD8191" s="7"/>
      <c r="DE8191" s="7"/>
      <c r="DF8191" s="7"/>
      <c r="DG8191" s="7"/>
      <c r="DH8191" s="7"/>
      <c r="DI8191" s="7"/>
      <c r="DJ8191" s="7"/>
      <c r="DK8191" s="7"/>
      <c r="DL8191" s="7"/>
      <c r="DM8191" s="7"/>
      <c r="DN8191" s="7"/>
      <c r="DO8191" s="7"/>
      <c r="DP8191" s="7"/>
      <c r="DQ8191" s="7"/>
      <c r="DR8191" s="7"/>
      <c r="DS8191" s="7"/>
      <c r="DT8191" s="7"/>
      <c r="DU8191" s="7"/>
      <c r="DV8191" s="7"/>
      <c r="DW8191" s="7"/>
      <c r="DX8191" s="7"/>
      <c r="DY8191" s="7"/>
      <c r="DZ8191" s="7"/>
      <c r="EA8191" s="7"/>
      <c r="EB8191" s="7"/>
      <c r="EC8191" s="7"/>
      <c r="ED8191" s="7"/>
      <c r="EE8191" s="7"/>
      <c r="EF8191" s="7"/>
      <c r="EG8191" s="7"/>
      <c r="EH8191" s="7"/>
      <c r="EI8191" s="7"/>
      <c r="EJ8191" s="7"/>
      <c r="EK8191" s="7"/>
      <c r="EL8191" s="7"/>
      <c r="EM8191" s="7"/>
      <c r="EN8191" s="7"/>
      <c r="EO8191" s="7"/>
      <c r="EP8191" s="7"/>
      <c r="EQ8191" s="7"/>
      <c r="ER8191" s="7"/>
      <c r="ES8191" s="7"/>
      <c r="ET8191" s="7"/>
      <c r="EU8191" s="7"/>
      <c r="EV8191" s="7"/>
      <c r="EW8191" s="7"/>
      <c r="EX8191" s="7"/>
      <c r="EY8191" s="7"/>
      <c r="EZ8191" s="7"/>
      <c r="FA8191" s="7"/>
      <c r="FB8191" s="7"/>
      <c r="FC8191" s="7"/>
      <c r="FD8191" s="7"/>
      <c r="FE8191" s="7"/>
      <c r="FF8191" s="7"/>
      <c r="FG8191" s="7"/>
      <c r="FH8191" s="7"/>
      <c r="FI8191" s="7"/>
      <c r="FJ8191" s="7"/>
      <c r="FK8191" s="7"/>
      <c r="FL8191" s="7"/>
      <c r="FM8191" s="7"/>
      <c r="FN8191" s="7"/>
      <c r="FO8191" s="7"/>
      <c r="FP8191" s="7"/>
      <c r="FQ8191" s="7"/>
      <c r="FR8191" s="7"/>
      <c r="FS8191" s="7"/>
      <c r="FT8191" s="7"/>
      <c r="FU8191" s="7"/>
      <c r="FV8191" s="7"/>
      <c r="FW8191" s="7"/>
      <c r="FX8191" s="7"/>
      <c r="FY8191" s="7"/>
      <c r="FZ8191" s="7"/>
      <c r="GA8191" s="7"/>
      <c r="GB8191" s="7"/>
      <c r="GC8191" s="7"/>
      <c r="GD8191" s="7"/>
      <c r="GE8191" s="7"/>
      <c r="GF8191" s="7"/>
      <c r="GG8191" s="7"/>
      <c r="GH8191" s="7"/>
      <c r="GI8191" s="7"/>
      <c r="GJ8191" s="7"/>
      <c r="GK8191" s="7"/>
      <c r="GL8191" s="7"/>
      <c r="GM8191" s="7"/>
      <c r="GN8191" s="7"/>
      <c r="GO8191" s="7"/>
      <c r="GP8191" s="7"/>
      <c r="GQ8191" s="7"/>
      <c r="GR8191" s="7"/>
      <c r="GS8191" s="7"/>
      <c r="GT8191" s="7"/>
      <c r="GU8191" s="7"/>
      <c r="GV8191" s="7"/>
      <c r="GW8191" s="7"/>
      <c r="GX8191" s="7"/>
      <c r="GY8191" s="7"/>
      <c r="GZ8191" s="7"/>
      <c r="HA8191" s="7"/>
      <c r="HB8191" s="7"/>
      <c r="HC8191" s="7"/>
      <c r="HD8191" s="7"/>
      <c r="HE8191" s="7"/>
      <c r="HF8191" s="7"/>
      <c r="HG8191" s="7"/>
      <c r="HH8191" s="7"/>
      <c r="HI8191" s="7"/>
      <c r="HJ8191" s="7"/>
      <c r="HK8191" s="7"/>
      <c r="HL8191" s="7"/>
      <c r="HM8191" s="7"/>
      <c r="HN8191" s="7"/>
      <c r="HO8191" s="7"/>
      <c r="HP8191" s="7"/>
      <c r="HQ8191" s="7"/>
      <c r="HR8191" s="7"/>
      <c r="HS8191" s="7"/>
      <c r="HT8191" s="7"/>
      <c r="HU8191" s="7"/>
      <c r="HV8191" s="7"/>
      <c r="HW8191" s="7"/>
      <c r="HX8191" s="7"/>
      <c r="HY8191" s="7"/>
      <c r="HZ8191" s="7"/>
      <c r="IA8191" s="7"/>
      <c r="IB8191" s="7"/>
      <c r="IC8191" s="7"/>
      <c r="ID8191" s="7"/>
      <c r="IE8191" s="7"/>
      <c r="IF8191" s="7"/>
      <c r="IG8191" s="7"/>
      <c r="IH8191" s="7"/>
      <c r="II8191" s="7"/>
      <c r="IJ8191" s="7"/>
    </row>
    <row r="8192" spans="1:244" ht="15.75">
      <c r="A8192" s="22"/>
      <c r="B8192" s="63"/>
      <c r="D8192" s="7"/>
      <c r="E8192" s="7"/>
      <c r="F8192" s="7"/>
      <c r="G8192" s="7"/>
      <c r="H8192" s="7"/>
      <c r="I8192" s="7"/>
      <c r="J8192" s="7"/>
      <c r="K8192" s="64"/>
      <c r="L8192" s="65"/>
      <c r="M8192" s="7"/>
      <c r="N8192" s="7"/>
      <c r="O8192" s="7"/>
      <c r="P8192" s="7"/>
      <c r="Q8192" s="7"/>
      <c r="R8192" s="7"/>
      <c r="S8192" s="7"/>
      <c r="T8192" s="7"/>
      <c r="U8192" s="7"/>
      <c r="V8192" s="7"/>
      <c r="W8192" s="7"/>
      <c r="X8192" s="7"/>
      <c r="Y8192" s="7"/>
      <c r="Z8192" s="22"/>
      <c r="AA8192" s="63"/>
      <c r="AB8192" s="7"/>
      <c r="AC8192" s="7"/>
      <c r="AD8192" s="7"/>
      <c r="AE8192" s="7"/>
      <c r="AF8192" s="7"/>
      <c r="AG8192" s="7"/>
      <c r="AH8192" s="7"/>
      <c r="AI8192" s="7"/>
      <c r="AJ8192" s="7"/>
      <c r="AK8192" s="7"/>
      <c r="AL8192" s="7"/>
      <c r="AM8192" s="7"/>
      <c r="AN8192" s="7"/>
      <c r="AO8192" s="7"/>
      <c r="AP8192" s="7"/>
      <c r="AQ8192" s="7"/>
      <c r="AR8192" s="7"/>
      <c r="AS8192" s="7"/>
      <c r="AT8192" s="7"/>
      <c r="AU8192" s="7"/>
      <c r="AV8192" s="7"/>
      <c r="AW8192" s="7"/>
      <c r="AX8192" s="7"/>
      <c r="AY8192" s="7"/>
      <c r="AZ8192" s="7"/>
      <c r="BA8192" s="7"/>
      <c r="BB8192" s="7"/>
      <c r="BC8192" s="7"/>
      <c r="BD8192" s="7"/>
      <c r="BE8192" s="7"/>
      <c r="BF8192" s="7"/>
      <c r="BG8192" s="7"/>
      <c r="BH8192" s="7"/>
      <c r="BI8192" s="7"/>
      <c r="BJ8192" s="7"/>
      <c r="BK8192" s="7"/>
      <c r="BL8192" s="7"/>
      <c r="BM8192" s="7"/>
      <c r="BN8192" s="7"/>
      <c r="BO8192" s="7"/>
      <c r="BP8192" s="7"/>
      <c r="BQ8192" s="7"/>
      <c r="BR8192" s="7"/>
      <c r="BS8192" s="7"/>
      <c r="BT8192" s="7"/>
      <c r="BU8192" s="7"/>
      <c r="BV8192" s="7"/>
      <c r="BW8192" s="7"/>
      <c r="BX8192" s="7"/>
      <c r="BY8192" s="7"/>
      <c r="BZ8192" s="7"/>
      <c r="CA8192" s="7"/>
      <c r="CB8192" s="7"/>
      <c r="CC8192" s="7"/>
      <c r="CD8192" s="7"/>
      <c r="CE8192" s="7"/>
      <c r="CF8192" s="7"/>
      <c r="CG8192" s="7"/>
      <c r="CH8192" s="7"/>
      <c r="CI8192" s="7"/>
      <c r="CJ8192" s="7"/>
      <c r="CK8192" s="7"/>
      <c r="CL8192" s="7"/>
      <c r="CM8192" s="7"/>
      <c r="CN8192" s="7"/>
      <c r="CO8192" s="7"/>
      <c r="CP8192" s="7"/>
      <c r="CQ8192" s="7"/>
      <c r="CR8192" s="7"/>
      <c r="CS8192" s="7"/>
      <c r="CT8192" s="7"/>
      <c r="CU8192" s="7"/>
      <c r="CV8192" s="7"/>
      <c r="CW8192" s="7"/>
      <c r="CX8192" s="7"/>
      <c r="CY8192" s="7"/>
      <c r="CZ8192" s="7"/>
      <c r="DA8192" s="7"/>
      <c r="DB8192" s="7"/>
      <c r="DC8192" s="7"/>
      <c r="DD8192" s="7"/>
      <c r="DE8192" s="7"/>
      <c r="DF8192" s="7"/>
      <c r="DG8192" s="7"/>
      <c r="DH8192" s="7"/>
      <c r="DI8192" s="7"/>
      <c r="DJ8192" s="7"/>
      <c r="DK8192" s="7"/>
      <c r="DL8192" s="7"/>
      <c r="DM8192" s="7"/>
      <c r="DN8192" s="7"/>
      <c r="DO8192" s="7"/>
      <c r="DP8192" s="7"/>
      <c r="DQ8192" s="7"/>
      <c r="DR8192" s="7"/>
      <c r="DS8192" s="7"/>
      <c r="DT8192" s="7"/>
      <c r="DU8192" s="7"/>
      <c r="DV8192" s="7"/>
      <c r="DW8192" s="7"/>
      <c r="DX8192" s="7"/>
      <c r="DY8192" s="7"/>
      <c r="DZ8192" s="7"/>
      <c r="EA8192" s="7"/>
      <c r="EB8192" s="7"/>
      <c r="EC8192" s="7"/>
      <c r="ED8192" s="7"/>
      <c r="EE8192" s="7"/>
      <c r="EF8192" s="7"/>
      <c r="EG8192" s="7"/>
      <c r="EH8192" s="7"/>
      <c r="EI8192" s="7"/>
      <c r="EJ8192" s="7"/>
      <c r="EK8192" s="7"/>
      <c r="EL8192" s="7"/>
      <c r="EM8192" s="7"/>
      <c r="EN8192" s="7"/>
      <c r="EO8192" s="7"/>
      <c r="EP8192" s="7"/>
      <c r="EQ8192" s="7"/>
      <c r="ER8192" s="7"/>
      <c r="ES8192" s="7"/>
      <c r="ET8192" s="7"/>
      <c r="EU8192" s="7"/>
      <c r="EV8192" s="7"/>
      <c r="EW8192" s="7"/>
      <c r="EX8192" s="7"/>
      <c r="EY8192" s="7"/>
      <c r="EZ8192" s="7"/>
      <c r="FA8192" s="7"/>
      <c r="FB8192" s="7"/>
      <c r="FC8192" s="7"/>
      <c r="FD8192" s="7"/>
      <c r="FE8192" s="7"/>
      <c r="FF8192" s="7"/>
      <c r="FG8192" s="7"/>
      <c r="FH8192" s="7"/>
      <c r="FI8192" s="7"/>
      <c r="FJ8192" s="7"/>
      <c r="FK8192" s="7"/>
      <c r="FL8192" s="7"/>
      <c r="FM8192" s="7"/>
      <c r="FN8192" s="7"/>
      <c r="FO8192" s="7"/>
      <c r="FP8192" s="7"/>
      <c r="FQ8192" s="7"/>
      <c r="FR8192" s="7"/>
      <c r="FS8192" s="7"/>
      <c r="FT8192" s="7"/>
      <c r="FU8192" s="7"/>
      <c r="FV8192" s="7"/>
      <c r="FW8192" s="7"/>
      <c r="FX8192" s="7"/>
      <c r="FY8192" s="7"/>
      <c r="FZ8192" s="7"/>
      <c r="GA8192" s="7"/>
      <c r="GB8192" s="7"/>
      <c r="GC8192" s="7"/>
      <c r="GD8192" s="7"/>
      <c r="GE8192" s="7"/>
      <c r="GF8192" s="7"/>
      <c r="GG8192" s="7"/>
      <c r="GH8192" s="7"/>
      <c r="GI8192" s="7"/>
      <c r="GJ8192" s="7"/>
      <c r="GK8192" s="7"/>
      <c r="GL8192" s="7"/>
      <c r="GM8192" s="7"/>
      <c r="GN8192" s="7"/>
      <c r="GO8192" s="7"/>
      <c r="GP8192" s="7"/>
      <c r="GQ8192" s="7"/>
      <c r="GR8192" s="7"/>
      <c r="GS8192" s="7"/>
      <c r="GT8192" s="7"/>
      <c r="GU8192" s="7"/>
      <c r="GV8192" s="7"/>
      <c r="GW8192" s="7"/>
      <c r="GX8192" s="7"/>
      <c r="GY8192" s="7"/>
      <c r="GZ8192" s="7"/>
      <c r="HA8192" s="7"/>
      <c r="HB8192" s="7"/>
      <c r="HC8192" s="7"/>
      <c r="HD8192" s="7"/>
      <c r="HE8192" s="7"/>
      <c r="HF8192" s="7"/>
      <c r="HG8192" s="7"/>
      <c r="HH8192" s="7"/>
      <c r="HI8192" s="7"/>
      <c r="HJ8192" s="7"/>
      <c r="HK8192" s="7"/>
      <c r="HL8192" s="7"/>
      <c r="HM8192" s="7"/>
      <c r="HN8192" s="7"/>
      <c r="HO8192" s="7"/>
      <c r="HP8192" s="7"/>
      <c r="HQ8192" s="7"/>
      <c r="HR8192" s="7"/>
      <c r="HS8192" s="7"/>
      <c r="HT8192" s="7"/>
      <c r="HU8192" s="7"/>
      <c r="HV8192" s="7"/>
      <c r="HW8192" s="7"/>
      <c r="HX8192" s="7"/>
      <c r="HY8192" s="7"/>
      <c r="HZ8192" s="7"/>
      <c r="IA8192" s="7"/>
      <c r="IB8192" s="7"/>
      <c r="IC8192" s="7"/>
      <c r="ID8192" s="7"/>
      <c r="IE8192" s="7"/>
      <c r="IF8192" s="7"/>
      <c r="IG8192" s="7"/>
      <c r="IH8192" s="7"/>
      <c r="II8192" s="7"/>
      <c r="IJ8192" s="7"/>
    </row>
    <row r="8193" spans="1:244" ht="15.75">
      <c r="A8193" s="22"/>
      <c r="B8193" s="63"/>
      <c r="D8193" s="7"/>
      <c r="E8193" s="7"/>
      <c r="F8193" s="7"/>
      <c r="G8193" s="7"/>
      <c r="H8193" s="7"/>
      <c r="I8193" s="7"/>
      <c r="J8193" s="7"/>
      <c r="K8193" s="64"/>
      <c r="L8193" s="65"/>
      <c r="M8193" s="7"/>
      <c r="N8193" s="7"/>
      <c r="O8193" s="7"/>
      <c r="P8193" s="7"/>
      <c r="Q8193" s="7"/>
      <c r="R8193" s="7"/>
      <c r="S8193" s="7"/>
      <c r="T8193" s="7"/>
      <c r="U8193" s="7"/>
      <c r="V8193" s="7"/>
      <c r="W8193" s="7"/>
      <c r="X8193" s="7"/>
      <c r="Y8193" s="7"/>
      <c r="Z8193" s="22"/>
      <c r="AA8193" s="63"/>
      <c r="AB8193" s="7"/>
      <c r="AC8193" s="7"/>
      <c r="AD8193" s="7"/>
      <c r="AE8193" s="7"/>
      <c r="AF8193" s="7"/>
      <c r="AG8193" s="7"/>
      <c r="AH8193" s="7"/>
      <c r="AI8193" s="7"/>
      <c r="AJ8193" s="7"/>
      <c r="AK8193" s="7"/>
      <c r="AL8193" s="7"/>
      <c r="AM8193" s="7"/>
      <c r="AN8193" s="7"/>
      <c r="AO8193" s="7"/>
      <c r="AP8193" s="7"/>
      <c r="AQ8193" s="7"/>
      <c r="AR8193" s="7"/>
      <c r="AS8193" s="7"/>
      <c r="AT8193" s="7"/>
      <c r="AU8193" s="7"/>
      <c r="AV8193" s="7"/>
      <c r="AW8193" s="7"/>
      <c r="AX8193" s="7"/>
      <c r="AY8193" s="7"/>
      <c r="AZ8193" s="7"/>
      <c r="BA8193" s="7"/>
      <c r="BB8193" s="7"/>
      <c r="BC8193" s="7"/>
      <c r="BD8193" s="7"/>
      <c r="BE8193" s="7"/>
      <c r="BF8193" s="7"/>
      <c r="BG8193" s="7"/>
      <c r="BH8193" s="7"/>
      <c r="BI8193" s="7"/>
      <c r="BJ8193" s="7"/>
      <c r="BK8193" s="7"/>
      <c r="BL8193" s="7"/>
      <c r="BM8193" s="7"/>
      <c r="BN8193" s="7"/>
      <c r="BO8193" s="7"/>
      <c r="BP8193" s="7"/>
      <c r="BQ8193" s="7"/>
      <c r="BR8193" s="7"/>
      <c r="BS8193" s="7"/>
      <c r="BT8193" s="7"/>
      <c r="BU8193" s="7"/>
      <c r="BV8193" s="7"/>
      <c r="BW8193" s="7"/>
      <c r="BX8193" s="7"/>
      <c r="BY8193" s="7"/>
      <c r="BZ8193" s="7"/>
      <c r="CA8193" s="7"/>
      <c r="CB8193" s="7"/>
      <c r="CC8193" s="7"/>
      <c r="CD8193" s="7"/>
      <c r="CE8193" s="7"/>
      <c r="CF8193" s="7"/>
      <c r="CG8193" s="7"/>
      <c r="CH8193" s="7"/>
      <c r="CI8193" s="7"/>
      <c r="CJ8193" s="7"/>
      <c r="CK8193" s="7"/>
      <c r="CL8193" s="7"/>
      <c r="CM8193" s="7"/>
      <c r="CN8193" s="7"/>
      <c r="CO8193" s="7"/>
      <c r="CP8193" s="7"/>
      <c r="CQ8193" s="7"/>
      <c r="CR8193" s="7"/>
      <c r="CS8193" s="7"/>
      <c r="CT8193" s="7"/>
      <c r="CU8193" s="7"/>
      <c r="CV8193" s="7"/>
      <c r="CW8193" s="7"/>
      <c r="CX8193" s="7"/>
      <c r="CY8193" s="7"/>
      <c r="CZ8193" s="7"/>
      <c r="DA8193" s="7"/>
      <c r="DB8193" s="7"/>
      <c r="DC8193" s="7"/>
      <c r="DD8193" s="7"/>
      <c r="DE8193" s="7"/>
      <c r="DF8193" s="7"/>
      <c r="DG8193" s="7"/>
      <c r="DH8193" s="7"/>
      <c r="DI8193" s="7"/>
      <c r="DJ8193" s="7"/>
      <c r="DK8193" s="7"/>
      <c r="DL8193" s="7"/>
      <c r="DM8193" s="7"/>
      <c r="DN8193" s="7"/>
      <c r="DO8193" s="7"/>
      <c r="DP8193" s="7"/>
      <c r="DQ8193" s="7"/>
      <c r="DR8193" s="7"/>
      <c r="DS8193" s="7"/>
      <c r="DT8193" s="7"/>
      <c r="DU8193" s="7"/>
      <c r="DV8193" s="7"/>
      <c r="DW8193" s="7"/>
      <c r="DX8193" s="7"/>
      <c r="DY8193" s="7"/>
      <c r="DZ8193" s="7"/>
      <c r="EA8193" s="7"/>
      <c r="EB8193" s="7"/>
      <c r="EC8193" s="7"/>
      <c r="ED8193" s="7"/>
      <c r="EE8193" s="7"/>
      <c r="EF8193" s="7"/>
      <c r="EG8193" s="7"/>
      <c r="EH8193" s="7"/>
      <c r="EI8193" s="7"/>
      <c r="EJ8193" s="7"/>
      <c r="EK8193" s="7"/>
      <c r="EL8193" s="7"/>
      <c r="EM8193" s="7"/>
      <c r="EN8193" s="7"/>
      <c r="EO8193" s="7"/>
      <c r="EP8193" s="7"/>
      <c r="EQ8193" s="7"/>
      <c r="ER8193" s="7"/>
      <c r="ES8193" s="7"/>
      <c r="ET8193" s="7"/>
      <c r="EU8193" s="7"/>
      <c r="EV8193" s="7"/>
      <c r="EW8193" s="7"/>
      <c r="EX8193" s="7"/>
      <c r="EY8193" s="7"/>
      <c r="EZ8193" s="7"/>
      <c r="FA8193" s="7"/>
      <c r="FB8193" s="7"/>
      <c r="FC8193" s="7"/>
      <c r="FD8193" s="7"/>
      <c r="FE8193" s="7"/>
      <c r="FF8193" s="7"/>
      <c r="FG8193" s="7"/>
      <c r="FH8193" s="7"/>
      <c r="FI8193" s="7"/>
      <c r="FJ8193" s="7"/>
      <c r="FK8193" s="7"/>
      <c r="FL8193" s="7"/>
      <c r="FM8193" s="7"/>
      <c r="FN8193" s="7"/>
      <c r="FO8193" s="7"/>
      <c r="FP8193" s="7"/>
      <c r="FQ8193" s="7"/>
      <c r="FR8193" s="7"/>
      <c r="FS8193" s="7"/>
      <c r="FT8193" s="7"/>
      <c r="FU8193" s="7"/>
      <c r="FV8193" s="7"/>
      <c r="FW8193" s="7"/>
      <c r="FX8193" s="7"/>
      <c r="FY8193" s="7"/>
      <c r="FZ8193" s="7"/>
      <c r="GA8193" s="7"/>
      <c r="GB8193" s="7"/>
      <c r="GC8193" s="7"/>
      <c r="GD8193" s="7"/>
      <c r="GE8193" s="7"/>
      <c r="GF8193" s="7"/>
      <c r="GG8193" s="7"/>
      <c r="GH8193" s="7"/>
      <c r="GI8193" s="7"/>
      <c r="GJ8193" s="7"/>
      <c r="GK8193" s="7"/>
      <c r="GL8193" s="7"/>
      <c r="GM8193" s="7"/>
      <c r="GN8193" s="7"/>
      <c r="GO8193" s="7"/>
      <c r="GP8193" s="7"/>
      <c r="GQ8193" s="7"/>
      <c r="GR8193" s="7"/>
      <c r="GS8193" s="7"/>
      <c r="GT8193" s="7"/>
      <c r="GU8193" s="7"/>
      <c r="GV8193" s="7"/>
      <c r="GW8193" s="7"/>
      <c r="GX8193" s="7"/>
      <c r="GY8193" s="7"/>
      <c r="GZ8193" s="7"/>
      <c r="HA8193" s="7"/>
      <c r="HB8193" s="7"/>
      <c r="HC8193" s="7"/>
      <c r="HD8193" s="7"/>
      <c r="HE8193" s="7"/>
      <c r="HF8193" s="7"/>
      <c r="HG8193" s="7"/>
      <c r="HH8193" s="7"/>
      <c r="HI8193" s="7"/>
      <c r="HJ8193" s="7"/>
      <c r="HK8193" s="7"/>
      <c r="HL8193" s="7"/>
      <c r="HM8193" s="7"/>
      <c r="HN8193" s="7"/>
      <c r="HO8193" s="7"/>
      <c r="HP8193" s="7"/>
      <c r="HQ8193" s="7"/>
      <c r="HR8193" s="7"/>
      <c r="HS8193" s="7"/>
      <c r="HT8193" s="7"/>
      <c r="HU8193" s="7"/>
      <c r="HV8193" s="7"/>
      <c r="HW8193" s="7"/>
      <c r="HX8193" s="7"/>
      <c r="HY8193" s="7"/>
      <c r="HZ8193" s="7"/>
      <c r="IA8193" s="7"/>
      <c r="IB8193" s="7"/>
      <c r="IC8193" s="7"/>
      <c r="ID8193" s="7"/>
      <c r="IE8193" s="7"/>
      <c r="IF8193" s="7"/>
      <c r="IG8193" s="7"/>
      <c r="IH8193" s="7"/>
      <c r="II8193" s="7"/>
      <c r="IJ8193" s="7"/>
    </row>
    <row r="8194" spans="1:244" ht="15.75">
      <c r="A8194" s="22"/>
      <c r="B8194" s="63"/>
      <c r="D8194" s="7"/>
      <c r="E8194" s="7"/>
      <c r="F8194" s="7"/>
      <c r="G8194" s="7"/>
      <c r="H8194" s="7"/>
      <c r="I8194" s="7"/>
      <c r="J8194" s="7"/>
      <c r="K8194" s="64"/>
      <c r="L8194" s="65"/>
      <c r="M8194" s="7"/>
      <c r="N8194" s="7"/>
      <c r="O8194" s="7"/>
      <c r="P8194" s="7"/>
      <c r="Q8194" s="7"/>
      <c r="R8194" s="7"/>
      <c r="S8194" s="7"/>
      <c r="T8194" s="7"/>
      <c r="U8194" s="7"/>
      <c r="V8194" s="7"/>
      <c r="W8194" s="7"/>
      <c r="X8194" s="7"/>
      <c r="Y8194" s="7"/>
      <c r="Z8194" s="22"/>
      <c r="AA8194" s="63"/>
      <c r="AB8194" s="7"/>
      <c r="AC8194" s="7"/>
      <c r="AD8194" s="7"/>
      <c r="AE8194" s="7"/>
      <c r="AF8194" s="7"/>
      <c r="AG8194" s="7"/>
      <c r="AH8194" s="7"/>
      <c r="AI8194" s="7"/>
      <c r="AJ8194" s="7"/>
      <c r="AK8194" s="7"/>
      <c r="AL8194" s="7"/>
      <c r="AM8194" s="7"/>
      <c r="AN8194" s="7"/>
      <c r="AO8194" s="7"/>
      <c r="AP8194" s="7"/>
      <c r="AQ8194" s="7"/>
      <c r="AR8194" s="7"/>
      <c r="AS8194" s="7"/>
      <c r="AT8194" s="7"/>
      <c r="AU8194" s="7"/>
      <c r="AV8194" s="7"/>
      <c r="AW8194" s="7"/>
      <c r="AX8194" s="7"/>
      <c r="AY8194" s="7"/>
      <c r="AZ8194" s="7"/>
      <c r="BA8194" s="7"/>
      <c r="BB8194" s="7"/>
      <c r="BC8194" s="7"/>
      <c r="BD8194" s="7"/>
      <c r="BE8194" s="7"/>
      <c r="BF8194" s="7"/>
      <c r="BG8194" s="7"/>
      <c r="BH8194" s="7"/>
      <c r="BI8194" s="7"/>
      <c r="BJ8194" s="7"/>
      <c r="BK8194" s="7"/>
      <c r="BL8194" s="7"/>
      <c r="BM8194" s="7"/>
      <c r="BN8194" s="7"/>
      <c r="BO8194" s="7"/>
      <c r="BP8194" s="7"/>
      <c r="BQ8194" s="7"/>
      <c r="BR8194" s="7"/>
      <c r="BS8194" s="7"/>
      <c r="BT8194" s="7"/>
      <c r="BU8194" s="7"/>
      <c r="BV8194" s="7"/>
      <c r="BW8194" s="7"/>
      <c r="BX8194" s="7"/>
      <c r="BY8194" s="7"/>
      <c r="BZ8194" s="7"/>
      <c r="CA8194" s="7"/>
      <c r="CB8194" s="7"/>
      <c r="CC8194" s="7"/>
      <c r="CD8194" s="7"/>
      <c r="CE8194" s="7"/>
      <c r="CF8194" s="7"/>
      <c r="CG8194" s="7"/>
      <c r="CH8194" s="7"/>
      <c r="CI8194" s="7"/>
      <c r="CJ8194" s="7"/>
      <c r="CK8194" s="7"/>
      <c r="CL8194" s="7"/>
      <c r="CM8194" s="7"/>
      <c r="CN8194" s="7"/>
      <c r="CO8194" s="7"/>
      <c r="CP8194" s="7"/>
      <c r="CQ8194" s="7"/>
      <c r="CR8194" s="7"/>
      <c r="CS8194" s="7"/>
      <c r="CT8194" s="7"/>
      <c r="CU8194" s="7"/>
      <c r="CV8194" s="7"/>
      <c r="CW8194" s="7"/>
      <c r="CX8194" s="7"/>
      <c r="CY8194" s="7"/>
      <c r="CZ8194" s="7"/>
      <c r="DA8194" s="7"/>
      <c r="DB8194" s="7"/>
      <c r="DC8194" s="7"/>
      <c r="DD8194" s="7"/>
      <c r="DE8194" s="7"/>
      <c r="DF8194" s="7"/>
      <c r="DG8194" s="7"/>
      <c r="DH8194" s="7"/>
      <c r="DI8194" s="7"/>
      <c r="DJ8194" s="7"/>
      <c r="DK8194" s="7"/>
      <c r="DL8194" s="7"/>
      <c r="DM8194" s="7"/>
      <c r="DN8194" s="7"/>
      <c r="DO8194" s="7"/>
      <c r="DP8194" s="7"/>
      <c r="DQ8194" s="7"/>
      <c r="DR8194" s="7"/>
      <c r="DS8194" s="7"/>
      <c r="DT8194" s="7"/>
      <c r="DU8194" s="7"/>
      <c r="DV8194" s="7"/>
      <c r="DW8194" s="7"/>
      <c r="DX8194" s="7"/>
      <c r="DY8194" s="7"/>
      <c r="DZ8194" s="7"/>
      <c r="EA8194" s="7"/>
      <c r="EB8194" s="7"/>
      <c r="EC8194" s="7"/>
      <c r="ED8194" s="7"/>
      <c r="EE8194" s="7"/>
      <c r="EF8194" s="7"/>
      <c r="EG8194" s="7"/>
      <c r="EH8194" s="7"/>
      <c r="EI8194" s="7"/>
      <c r="EJ8194" s="7"/>
      <c r="EK8194" s="7"/>
      <c r="EL8194" s="7"/>
      <c r="EM8194" s="7"/>
      <c r="EN8194" s="7"/>
      <c r="EO8194" s="7"/>
      <c r="EP8194" s="7"/>
      <c r="EQ8194" s="7"/>
      <c r="ER8194" s="7"/>
      <c r="ES8194" s="7"/>
      <c r="ET8194" s="7"/>
      <c r="EU8194" s="7"/>
      <c r="EV8194" s="7"/>
      <c r="EW8194" s="7"/>
      <c r="EX8194" s="7"/>
      <c r="EY8194" s="7"/>
      <c r="EZ8194" s="7"/>
      <c r="FA8194" s="7"/>
      <c r="FB8194" s="7"/>
      <c r="FC8194" s="7"/>
      <c r="FD8194" s="7"/>
      <c r="FE8194" s="7"/>
      <c r="FF8194" s="7"/>
      <c r="FG8194" s="7"/>
      <c r="FH8194" s="7"/>
      <c r="FI8194" s="7"/>
      <c r="FJ8194" s="7"/>
      <c r="FK8194" s="7"/>
      <c r="FL8194" s="7"/>
      <c r="FM8194" s="7"/>
      <c r="FN8194" s="7"/>
      <c r="FO8194" s="7"/>
      <c r="FP8194" s="7"/>
      <c r="FQ8194" s="7"/>
      <c r="FR8194" s="7"/>
      <c r="FS8194" s="7"/>
      <c r="FT8194" s="7"/>
      <c r="FU8194" s="7"/>
      <c r="FV8194" s="7"/>
      <c r="FW8194" s="7"/>
      <c r="FX8194" s="7"/>
      <c r="FY8194" s="7"/>
      <c r="FZ8194" s="7"/>
      <c r="GA8194" s="7"/>
      <c r="GB8194" s="7"/>
      <c r="GC8194" s="7"/>
      <c r="GD8194" s="7"/>
      <c r="GE8194" s="7"/>
      <c r="GF8194" s="7"/>
      <c r="GG8194" s="7"/>
      <c r="GH8194" s="7"/>
      <c r="GI8194" s="7"/>
      <c r="GJ8194" s="7"/>
      <c r="GK8194" s="7"/>
      <c r="GL8194" s="7"/>
      <c r="GM8194" s="7"/>
      <c r="GN8194" s="7"/>
      <c r="GO8194" s="7"/>
      <c r="GP8194" s="7"/>
      <c r="GQ8194" s="7"/>
      <c r="GR8194" s="7"/>
      <c r="GS8194" s="7"/>
      <c r="GT8194" s="7"/>
      <c r="GU8194" s="7"/>
      <c r="GV8194" s="7"/>
      <c r="GW8194" s="7"/>
      <c r="GX8194" s="7"/>
      <c r="GY8194" s="7"/>
      <c r="GZ8194" s="7"/>
      <c r="HA8194" s="7"/>
      <c r="HB8194" s="7"/>
      <c r="HC8194" s="7"/>
      <c r="HD8194" s="7"/>
      <c r="HE8194" s="7"/>
      <c r="HF8194" s="7"/>
      <c r="HG8194" s="7"/>
      <c r="HH8194" s="7"/>
      <c r="HI8194" s="7"/>
      <c r="HJ8194" s="7"/>
      <c r="HK8194" s="7"/>
      <c r="HL8194" s="7"/>
      <c r="HM8194" s="7"/>
      <c r="HN8194" s="7"/>
      <c r="HO8194" s="7"/>
      <c r="HP8194" s="7"/>
      <c r="HQ8194" s="7"/>
      <c r="HR8194" s="7"/>
      <c r="HS8194" s="7"/>
      <c r="HT8194" s="7"/>
      <c r="HU8194" s="7"/>
      <c r="HV8194" s="7"/>
      <c r="HW8194" s="7"/>
      <c r="HX8194" s="7"/>
      <c r="HY8194" s="7"/>
      <c r="HZ8194" s="7"/>
      <c r="IA8194" s="7"/>
      <c r="IB8194" s="7"/>
      <c r="IC8194" s="7"/>
      <c r="ID8194" s="7"/>
      <c r="IE8194" s="7"/>
      <c r="IF8194" s="7"/>
      <c r="IG8194" s="7"/>
      <c r="IH8194" s="7"/>
      <c r="II8194" s="7"/>
      <c r="IJ8194" s="7"/>
    </row>
    <row r="8195" spans="1:244" ht="15.75">
      <c r="A8195" s="22"/>
      <c r="B8195" s="63"/>
      <c r="D8195" s="7"/>
      <c r="E8195" s="7"/>
      <c r="F8195" s="7"/>
      <c r="G8195" s="7"/>
      <c r="H8195" s="7"/>
      <c r="I8195" s="7"/>
      <c r="J8195" s="7"/>
      <c r="K8195" s="64"/>
      <c r="L8195" s="65"/>
      <c r="M8195" s="7"/>
      <c r="N8195" s="7"/>
      <c r="O8195" s="7"/>
      <c r="P8195" s="7"/>
      <c r="Q8195" s="7"/>
      <c r="R8195" s="7"/>
      <c r="S8195" s="7"/>
      <c r="T8195" s="7"/>
      <c r="U8195" s="7"/>
      <c r="V8195" s="7"/>
      <c r="W8195" s="7"/>
      <c r="X8195" s="7"/>
      <c r="Y8195" s="7"/>
      <c r="Z8195" s="22"/>
      <c r="AA8195" s="63"/>
      <c r="AB8195" s="7"/>
      <c r="AC8195" s="7"/>
      <c r="AD8195" s="7"/>
      <c r="AE8195" s="7"/>
      <c r="AF8195" s="7"/>
      <c r="AG8195" s="7"/>
      <c r="AH8195" s="7"/>
      <c r="AI8195" s="7"/>
      <c r="AJ8195" s="7"/>
      <c r="AK8195" s="7"/>
      <c r="AL8195" s="7"/>
      <c r="AM8195" s="7"/>
      <c r="AN8195" s="7"/>
      <c r="AO8195" s="7"/>
      <c r="AP8195" s="7"/>
      <c r="AQ8195" s="7"/>
      <c r="AR8195" s="7"/>
      <c r="AS8195" s="7"/>
      <c r="AT8195" s="7"/>
      <c r="AU8195" s="7"/>
      <c r="AV8195" s="7"/>
      <c r="AW8195" s="7"/>
      <c r="AX8195" s="7"/>
      <c r="AY8195" s="7"/>
      <c r="AZ8195" s="7"/>
      <c r="BA8195" s="7"/>
      <c r="BB8195" s="7"/>
      <c r="BC8195" s="7"/>
      <c r="BD8195" s="7"/>
      <c r="BE8195" s="7"/>
      <c r="BF8195" s="7"/>
      <c r="BG8195" s="7"/>
      <c r="BH8195" s="7"/>
      <c r="BI8195" s="7"/>
      <c r="BJ8195" s="7"/>
      <c r="BK8195" s="7"/>
      <c r="BL8195" s="7"/>
      <c r="BM8195" s="7"/>
      <c r="BN8195" s="7"/>
      <c r="BO8195" s="7"/>
      <c r="BP8195" s="7"/>
      <c r="BQ8195" s="7"/>
      <c r="BR8195" s="7"/>
      <c r="BS8195" s="7"/>
      <c r="BT8195" s="7"/>
      <c r="BU8195" s="7"/>
      <c r="BV8195" s="7"/>
      <c r="BW8195" s="7"/>
      <c r="BX8195" s="7"/>
      <c r="BY8195" s="7"/>
      <c r="BZ8195" s="7"/>
      <c r="CA8195" s="7"/>
      <c r="CB8195" s="7"/>
      <c r="CC8195" s="7"/>
      <c r="CD8195" s="7"/>
      <c r="CE8195" s="7"/>
      <c r="CF8195" s="7"/>
      <c r="CG8195" s="7"/>
      <c r="CH8195" s="7"/>
      <c r="CI8195" s="7"/>
      <c r="CJ8195" s="7"/>
      <c r="CK8195" s="7"/>
      <c r="CL8195" s="7"/>
      <c r="CM8195" s="7"/>
      <c r="CN8195" s="7"/>
      <c r="CO8195" s="7"/>
      <c r="CP8195" s="7"/>
      <c r="CQ8195" s="7"/>
      <c r="CR8195" s="7"/>
      <c r="CS8195" s="7"/>
      <c r="CT8195" s="7"/>
      <c r="CU8195" s="7"/>
      <c r="CV8195" s="7"/>
      <c r="CW8195" s="7"/>
      <c r="CX8195" s="7"/>
      <c r="CY8195" s="7"/>
      <c r="CZ8195" s="7"/>
      <c r="DA8195" s="7"/>
      <c r="DB8195" s="7"/>
      <c r="DC8195" s="7"/>
      <c r="DD8195" s="7"/>
      <c r="DE8195" s="7"/>
      <c r="DF8195" s="7"/>
      <c r="DG8195" s="7"/>
      <c r="DH8195" s="7"/>
      <c r="DI8195" s="7"/>
      <c r="DJ8195" s="7"/>
      <c r="DK8195" s="7"/>
      <c r="DL8195" s="7"/>
      <c r="DM8195" s="7"/>
      <c r="DN8195" s="7"/>
      <c r="DO8195" s="7"/>
      <c r="DP8195" s="7"/>
      <c r="DQ8195" s="7"/>
      <c r="DR8195" s="7"/>
      <c r="DS8195" s="7"/>
      <c r="DT8195" s="7"/>
      <c r="DU8195" s="7"/>
      <c r="DV8195" s="7"/>
      <c r="DW8195" s="7"/>
      <c r="DX8195" s="7"/>
      <c r="DY8195" s="7"/>
      <c r="DZ8195" s="7"/>
      <c r="EA8195" s="7"/>
      <c r="EB8195" s="7"/>
      <c r="EC8195" s="7"/>
      <c r="ED8195" s="7"/>
      <c r="EE8195" s="7"/>
      <c r="EF8195" s="7"/>
      <c r="EG8195" s="7"/>
      <c r="EH8195" s="7"/>
      <c r="EI8195" s="7"/>
      <c r="EJ8195" s="7"/>
      <c r="EK8195" s="7"/>
      <c r="EL8195" s="7"/>
      <c r="EM8195" s="7"/>
      <c r="EN8195" s="7"/>
      <c r="EO8195" s="7"/>
      <c r="EP8195" s="7"/>
      <c r="EQ8195" s="7"/>
      <c r="ER8195" s="7"/>
      <c r="ES8195" s="7"/>
      <c r="ET8195" s="7"/>
      <c r="EU8195" s="7"/>
      <c r="EV8195" s="7"/>
      <c r="EW8195" s="7"/>
      <c r="EX8195" s="7"/>
      <c r="EY8195" s="7"/>
      <c r="EZ8195" s="7"/>
      <c r="FA8195" s="7"/>
      <c r="FB8195" s="7"/>
      <c r="FC8195" s="7"/>
      <c r="FD8195" s="7"/>
      <c r="FE8195" s="7"/>
      <c r="FF8195" s="7"/>
      <c r="FG8195" s="7"/>
      <c r="FH8195" s="7"/>
      <c r="FI8195" s="7"/>
      <c r="FJ8195" s="7"/>
      <c r="FK8195" s="7"/>
      <c r="FL8195" s="7"/>
      <c r="FM8195" s="7"/>
      <c r="FN8195" s="7"/>
      <c r="FO8195" s="7"/>
      <c r="FP8195" s="7"/>
      <c r="FQ8195" s="7"/>
      <c r="FR8195" s="7"/>
      <c r="FS8195" s="7"/>
      <c r="FT8195" s="7"/>
      <c r="FU8195" s="7"/>
      <c r="FV8195" s="7"/>
      <c r="FW8195" s="7"/>
      <c r="FX8195" s="7"/>
      <c r="FY8195" s="7"/>
      <c r="FZ8195" s="7"/>
      <c r="GA8195" s="7"/>
      <c r="GB8195" s="7"/>
      <c r="GC8195" s="7"/>
      <c r="GD8195" s="7"/>
      <c r="GE8195" s="7"/>
      <c r="GF8195" s="7"/>
      <c r="GG8195" s="7"/>
      <c r="GH8195" s="7"/>
      <c r="GI8195" s="7"/>
      <c r="GJ8195" s="7"/>
      <c r="GK8195" s="7"/>
      <c r="GL8195" s="7"/>
      <c r="GM8195" s="7"/>
      <c r="GN8195" s="7"/>
      <c r="GO8195" s="7"/>
      <c r="GP8195" s="7"/>
      <c r="GQ8195" s="7"/>
      <c r="GR8195" s="7"/>
      <c r="GS8195" s="7"/>
      <c r="GT8195" s="7"/>
      <c r="GU8195" s="7"/>
      <c r="GV8195" s="7"/>
      <c r="GW8195" s="7"/>
      <c r="GX8195" s="7"/>
      <c r="GY8195" s="7"/>
      <c r="GZ8195" s="7"/>
      <c r="HA8195" s="7"/>
      <c r="HB8195" s="7"/>
      <c r="HC8195" s="7"/>
      <c r="HD8195" s="7"/>
      <c r="HE8195" s="7"/>
      <c r="HF8195" s="7"/>
      <c r="HG8195" s="7"/>
      <c r="HH8195" s="7"/>
      <c r="HI8195" s="7"/>
      <c r="HJ8195" s="7"/>
      <c r="HK8195" s="7"/>
      <c r="HL8195" s="7"/>
      <c r="HM8195" s="7"/>
      <c r="HN8195" s="7"/>
      <c r="HO8195" s="7"/>
      <c r="HP8195" s="7"/>
      <c r="HQ8195" s="7"/>
      <c r="HR8195" s="7"/>
      <c r="HS8195" s="7"/>
      <c r="HT8195" s="7"/>
      <c r="HU8195" s="7"/>
      <c r="HV8195" s="7"/>
      <c r="HW8195" s="7"/>
      <c r="HX8195" s="7"/>
      <c r="HY8195" s="7"/>
      <c r="HZ8195" s="7"/>
      <c r="IA8195" s="7"/>
      <c r="IB8195" s="7"/>
      <c r="IC8195" s="7"/>
      <c r="ID8195" s="7"/>
      <c r="IE8195" s="7"/>
      <c r="IF8195" s="7"/>
      <c r="IG8195" s="7"/>
      <c r="IH8195" s="7"/>
      <c r="II8195" s="7"/>
      <c r="IJ8195" s="7"/>
    </row>
    <row r="8196" spans="1:244" ht="15.75">
      <c r="A8196" s="22"/>
      <c r="B8196" s="63"/>
      <c r="D8196" s="7"/>
      <c r="E8196" s="7"/>
      <c r="F8196" s="7"/>
      <c r="G8196" s="7"/>
      <c r="H8196" s="7"/>
      <c r="I8196" s="7"/>
      <c r="J8196" s="7"/>
      <c r="K8196" s="64"/>
      <c r="L8196" s="65"/>
      <c r="M8196" s="7"/>
      <c r="N8196" s="7"/>
      <c r="O8196" s="7"/>
      <c r="P8196" s="7"/>
      <c r="Q8196" s="7"/>
      <c r="R8196" s="7"/>
      <c r="S8196" s="7"/>
      <c r="T8196" s="7"/>
      <c r="U8196" s="7"/>
      <c r="V8196" s="7"/>
      <c r="W8196" s="7"/>
      <c r="X8196" s="7"/>
      <c r="Y8196" s="7"/>
      <c r="Z8196" s="22"/>
      <c r="AA8196" s="63"/>
      <c r="AB8196" s="7"/>
      <c r="AC8196" s="7"/>
      <c r="AD8196" s="7"/>
      <c r="AE8196" s="7"/>
      <c r="AF8196" s="7"/>
      <c r="AG8196" s="7"/>
      <c r="AH8196" s="7"/>
      <c r="AI8196" s="7"/>
      <c r="AJ8196" s="7"/>
      <c r="AK8196" s="7"/>
      <c r="AL8196" s="7"/>
      <c r="AM8196" s="7"/>
      <c r="AN8196" s="7"/>
      <c r="AO8196" s="7"/>
      <c r="AP8196" s="7"/>
      <c r="AQ8196" s="7"/>
      <c r="AR8196" s="7"/>
      <c r="AS8196" s="7"/>
      <c r="AT8196" s="7"/>
      <c r="AU8196" s="7"/>
      <c r="AV8196" s="7"/>
      <c r="AW8196" s="7"/>
      <c r="AX8196" s="7"/>
      <c r="AY8196" s="7"/>
      <c r="AZ8196" s="7"/>
      <c r="BA8196" s="7"/>
      <c r="BB8196" s="7"/>
      <c r="BC8196" s="7"/>
      <c r="BD8196" s="7"/>
      <c r="BE8196" s="7"/>
      <c r="BF8196" s="7"/>
      <c r="BG8196" s="7"/>
      <c r="BH8196" s="7"/>
      <c r="BI8196" s="7"/>
      <c r="BJ8196" s="7"/>
      <c r="BK8196" s="7"/>
      <c r="BL8196" s="7"/>
      <c r="BM8196" s="7"/>
      <c r="BN8196" s="7"/>
      <c r="BO8196" s="7"/>
      <c r="BP8196" s="7"/>
      <c r="BQ8196" s="7"/>
      <c r="BR8196" s="7"/>
      <c r="BS8196" s="7"/>
      <c r="BT8196" s="7"/>
      <c r="BU8196" s="7"/>
      <c r="BV8196" s="7"/>
      <c r="BW8196" s="7"/>
      <c r="BX8196" s="7"/>
      <c r="BY8196" s="7"/>
      <c r="BZ8196" s="7"/>
      <c r="CA8196" s="7"/>
      <c r="CB8196" s="7"/>
      <c r="CC8196" s="7"/>
      <c r="CD8196" s="7"/>
      <c r="CE8196" s="7"/>
      <c r="CF8196" s="7"/>
      <c r="CG8196" s="7"/>
      <c r="CH8196" s="7"/>
      <c r="CI8196" s="7"/>
      <c r="CJ8196" s="7"/>
      <c r="CK8196" s="7"/>
      <c r="CL8196" s="7"/>
      <c r="CM8196" s="7"/>
      <c r="CN8196" s="7"/>
      <c r="CO8196" s="7"/>
      <c r="CP8196" s="7"/>
      <c r="CQ8196" s="7"/>
      <c r="CR8196" s="7"/>
      <c r="CS8196" s="7"/>
      <c r="CT8196" s="7"/>
      <c r="CU8196" s="7"/>
      <c r="CV8196" s="7"/>
      <c r="CW8196" s="7"/>
      <c r="CX8196" s="7"/>
      <c r="CY8196" s="7"/>
      <c r="CZ8196" s="7"/>
      <c r="DA8196" s="7"/>
      <c r="DB8196" s="7"/>
      <c r="DC8196" s="7"/>
      <c r="DD8196" s="7"/>
      <c r="DE8196" s="7"/>
      <c r="DF8196" s="7"/>
      <c r="DG8196" s="7"/>
      <c r="DH8196" s="7"/>
      <c r="DI8196" s="7"/>
      <c r="DJ8196" s="7"/>
      <c r="DK8196" s="7"/>
      <c r="DL8196" s="7"/>
      <c r="DM8196" s="7"/>
      <c r="DN8196" s="7"/>
      <c r="DO8196" s="7"/>
      <c r="DP8196" s="7"/>
      <c r="DQ8196" s="7"/>
      <c r="DR8196" s="7"/>
      <c r="DS8196" s="7"/>
      <c r="DT8196" s="7"/>
      <c r="DU8196" s="7"/>
      <c r="DV8196" s="7"/>
      <c r="DW8196" s="7"/>
      <c r="DX8196" s="7"/>
      <c r="DY8196" s="7"/>
      <c r="DZ8196" s="7"/>
      <c r="EA8196" s="7"/>
      <c r="EB8196" s="7"/>
      <c r="EC8196" s="7"/>
      <c r="ED8196" s="7"/>
      <c r="EE8196" s="7"/>
      <c r="EF8196" s="7"/>
      <c r="EG8196" s="7"/>
      <c r="EH8196" s="7"/>
      <c r="EI8196" s="7"/>
      <c r="EJ8196" s="7"/>
      <c r="EK8196" s="7"/>
      <c r="EL8196" s="7"/>
      <c r="EM8196" s="7"/>
      <c r="EN8196" s="7"/>
      <c r="EO8196" s="7"/>
      <c r="EP8196" s="7"/>
      <c r="EQ8196" s="7"/>
      <c r="ER8196" s="7"/>
      <c r="ES8196" s="7"/>
      <c r="ET8196" s="7"/>
      <c r="EU8196" s="7"/>
      <c r="EV8196" s="7"/>
      <c r="EW8196" s="7"/>
      <c r="EX8196" s="7"/>
      <c r="EY8196" s="7"/>
      <c r="EZ8196" s="7"/>
      <c r="FA8196" s="7"/>
      <c r="FB8196" s="7"/>
      <c r="FC8196" s="7"/>
      <c r="FD8196" s="7"/>
      <c r="FE8196" s="7"/>
      <c r="FF8196" s="7"/>
      <c r="FG8196" s="7"/>
      <c r="FH8196" s="7"/>
      <c r="FI8196" s="7"/>
      <c r="FJ8196" s="7"/>
      <c r="FK8196" s="7"/>
      <c r="FL8196" s="7"/>
      <c r="FM8196" s="7"/>
      <c r="FN8196" s="7"/>
      <c r="FO8196" s="7"/>
      <c r="FP8196" s="7"/>
      <c r="FQ8196" s="7"/>
      <c r="FR8196" s="7"/>
      <c r="FS8196" s="7"/>
      <c r="FT8196" s="7"/>
      <c r="FU8196" s="7"/>
      <c r="FV8196" s="7"/>
      <c r="FW8196" s="7"/>
      <c r="FX8196" s="7"/>
      <c r="FY8196" s="7"/>
      <c r="FZ8196" s="7"/>
      <c r="GA8196" s="7"/>
      <c r="GB8196" s="7"/>
      <c r="GC8196" s="7"/>
      <c r="GD8196" s="7"/>
      <c r="GE8196" s="7"/>
      <c r="GF8196" s="7"/>
      <c r="GG8196" s="7"/>
      <c r="GH8196" s="7"/>
      <c r="GI8196" s="7"/>
      <c r="GJ8196" s="7"/>
      <c r="GK8196" s="7"/>
      <c r="GL8196" s="7"/>
      <c r="GM8196" s="7"/>
      <c r="GN8196" s="7"/>
      <c r="GO8196" s="7"/>
      <c r="GP8196" s="7"/>
      <c r="GQ8196" s="7"/>
      <c r="GR8196" s="7"/>
      <c r="GS8196" s="7"/>
      <c r="GT8196" s="7"/>
      <c r="GU8196" s="7"/>
      <c r="GV8196" s="7"/>
      <c r="GW8196" s="7"/>
      <c r="GX8196" s="7"/>
      <c r="GY8196" s="7"/>
      <c r="GZ8196" s="7"/>
      <c r="HA8196" s="7"/>
      <c r="HB8196" s="7"/>
      <c r="HC8196" s="7"/>
      <c r="HD8196" s="7"/>
      <c r="HE8196" s="7"/>
      <c r="HF8196" s="7"/>
      <c r="HG8196" s="7"/>
      <c r="HH8196" s="7"/>
      <c r="HI8196" s="7"/>
      <c r="HJ8196" s="7"/>
      <c r="HK8196" s="7"/>
      <c r="HL8196" s="7"/>
      <c r="HM8196" s="7"/>
      <c r="HN8196" s="7"/>
      <c r="HO8196" s="7"/>
      <c r="HP8196" s="7"/>
      <c r="HQ8196" s="7"/>
      <c r="HR8196" s="7"/>
      <c r="HS8196" s="7"/>
      <c r="HT8196" s="7"/>
      <c r="HU8196" s="7"/>
      <c r="HV8196" s="7"/>
      <c r="HW8196" s="7"/>
      <c r="HX8196" s="7"/>
      <c r="HY8196" s="7"/>
      <c r="HZ8196" s="7"/>
      <c r="IA8196" s="7"/>
      <c r="IB8196" s="7"/>
      <c r="IC8196" s="7"/>
      <c r="ID8196" s="7"/>
      <c r="IE8196" s="7"/>
      <c r="IF8196" s="7"/>
      <c r="IG8196" s="7"/>
      <c r="IH8196" s="7"/>
      <c r="II8196" s="7"/>
      <c r="IJ8196" s="7"/>
    </row>
    <row r="8197" spans="1:244" ht="15.75">
      <c r="A8197" s="22"/>
      <c r="B8197" s="63"/>
      <c r="D8197" s="7"/>
      <c r="E8197" s="7"/>
      <c r="F8197" s="7"/>
      <c r="G8197" s="7"/>
      <c r="H8197" s="7"/>
      <c r="I8197" s="7"/>
      <c r="J8197" s="7"/>
      <c r="K8197" s="64"/>
      <c r="L8197" s="65"/>
      <c r="M8197" s="7"/>
      <c r="N8197" s="7"/>
      <c r="O8197" s="7"/>
      <c r="P8197" s="7"/>
      <c r="Q8197" s="7"/>
      <c r="R8197" s="7"/>
      <c r="S8197" s="7"/>
      <c r="T8197" s="7"/>
      <c r="U8197" s="7"/>
      <c r="V8197" s="7"/>
      <c r="W8197" s="7"/>
      <c r="X8197" s="7"/>
      <c r="Y8197" s="7"/>
      <c r="Z8197" s="22"/>
      <c r="AA8197" s="63"/>
      <c r="AB8197" s="7"/>
      <c r="AC8197" s="7"/>
      <c r="AD8197" s="7"/>
      <c r="AE8197" s="7"/>
      <c r="AF8197" s="7"/>
      <c r="AG8197" s="7"/>
      <c r="AH8197" s="7"/>
      <c r="AI8197" s="7"/>
      <c r="AJ8197" s="7"/>
      <c r="AK8197" s="7"/>
      <c r="AL8197" s="7"/>
      <c r="AM8197" s="7"/>
      <c r="AN8197" s="7"/>
      <c r="AO8197" s="7"/>
      <c r="AP8197" s="7"/>
      <c r="AQ8197" s="7"/>
      <c r="AR8197" s="7"/>
      <c r="AS8197" s="7"/>
      <c r="AT8197" s="7"/>
      <c r="AU8197" s="7"/>
      <c r="AV8197" s="7"/>
      <c r="AW8197" s="7"/>
      <c r="AX8197" s="7"/>
      <c r="AY8197" s="7"/>
      <c r="AZ8197" s="7"/>
      <c r="BA8197" s="7"/>
      <c r="BB8197" s="7"/>
      <c r="BC8197" s="7"/>
      <c r="BD8197" s="7"/>
      <c r="BE8197" s="7"/>
      <c r="BF8197" s="7"/>
      <c r="BG8197" s="7"/>
      <c r="BH8197" s="7"/>
      <c r="BI8197" s="7"/>
      <c r="BJ8197" s="7"/>
      <c r="BK8197" s="7"/>
      <c r="BL8197" s="7"/>
      <c r="BM8197" s="7"/>
      <c r="BN8197" s="7"/>
      <c r="BO8197" s="7"/>
      <c r="BP8197" s="7"/>
      <c r="BQ8197" s="7"/>
      <c r="BR8197" s="7"/>
      <c r="BS8197" s="7"/>
      <c r="BT8197" s="7"/>
      <c r="BU8197" s="7"/>
      <c r="BV8197" s="7"/>
      <c r="BW8197" s="7"/>
      <c r="BX8197" s="7"/>
      <c r="BY8197" s="7"/>
      <c r="BZ8197" s="7"/>
      <c r="CA8197" s="7"/>
      <c r="CB8197" s="7"/>
      <c r="CC8197" s="7"/>
      <c r="CD8197" s="7"/>
      <c r="CE8197" s="7"/>
      <c r="CF8197" s="7"/>
      <c r="CG8197" s="7"/>
      <c r="CH8197" s="7"/>
      <c r="CI8197" s="7"/>
      <c r="CJ8197" s="7"/>
      <c r="CK8197" s="7"/>
      <c r="CL8197" s="7"/>
      <c r="CM8197" s="7"/>
      <c r="CN8197" s="7"/>
      <c r="CO8197" s="7"/>
      <c r="CP8197" s="7"/>
      <c r="CQ8197" s="7"/>
      <c r="CR8197" s="7"/>
      <c r="CS8197" s="7"/>
      <c r="CT8197" s="7"/>
      <c r="CU8197" s="7"/>
      <c r="CV8197" s="7"/>
      <c r="CW8197" s="7"/>
      <c r="CX8197" s="7"/>
      <c r="CY8197" s="7"/>
      <c r="CZ8197" s="7"/>
      <c r="DA8197" s="7"/>
      <c r="DB8197" s="7"/>
      <c r="DC8197" s="7"/>
      <c r="DD8197" s="7"/>
      <c r="DE8197" s="7"/>
      <c r="DF8197" s="7"/>
      <c r="DG8197" s="7"/>
      <c r="DH8197" s="7"/>
      <c r="DI8197" s="7"/>
      <c r="DJ8197" s="7"/>
      <c r="DK8197" s="7"/>
      <c r="DL8197" s="7"/>
      <c r="DM8197" s="7"/>
      <c r="DN8197" s="7"/>
      <c r="DO8197" s="7"/>
      <c r="DP8197" s="7"/>
      <c r="DQ8197" s="7"/>
      <c r="DR8197" s="7"/>
      <c r="DS8197" s="7"/>
      <c r="DT8197" s="7"/>
      <c r="DU8197" s="7"/>
      <c r="DV8197" s="7"/>
      <c r="DW8197" s="7"/>
      <c r="DX8197" s="7"/>
      <c r="DY8197" s="7"/>
      <c r="DZ8197" s="7"/>
      <c r="EA8197" s="7"/>
      <c r="EB8197" s="7"/>
      <c r="EC8197" s="7"/>
      <c r="ED8197" s="7"/>
      <c r="EE8197" s="7"/>
      <c r="EF8197" s="7"/>
      <c r="EG8197" s="7"/>
      <c r="EH8197" s="7"/>
      <c r="EI8197" s="7"/>
      <c r="EJ8197" s="7"/>
      <c r="EK8197" s="7"/>
      <c r="EL8197" s="7"/>
      <c r="EM8197" s="7"/>
      <c r="EN8197" s="7"/>
      <c r="EO8197" s="7"/>
      <c r="EP8197" s="7"/>
      <c r="EQ8197" s="7"/>
      <c r="ER8197" s="7"/>
      <c r="ES8197" s="7"/>
      <c r="ET8197" s="7"/>
      <c r="EU8197" s="7"/>
      <c r="EV8197" s="7"/>
      <c r="EW8197" s="7"/>
      <c r="EX8197" s="7"/>
      <c r="EY8197" s="7"/>
      <c r="EZ8197" s="7"/>
      <c r="FA8197" s="7"/>
      <c r="FB8197" s="7"/>
      <c r="FC8197" s="7"/>
      <c r="FD8197" s="7"/>
      <c r="FE8197" s="7"/>
      <c r="FF8197" s="7"/>
      <c r="FG8197" s="7"/>
      <c r="FH8197" s="7"/>
      <c r="FI8197" s="7"/>
      <c r="FJ8197" s="7"/>
      <c r="FK8197" s="7"/>
      <c r="FL8197" s="7"/>
      <c r="FM8197" s="7"/>
      <c r="FN8197" s="7"/>
      <c r="FO8197" s="7"/>
      <c r="FP8197" s="7"/>
      <c r="FQ8197" s="7"/>
      <c r="FR8197" s="7"/>
      <c r="FS8197" s="7"/>
      <c r="FT8197" s="7"/>
      <c r="FU8197" s="7"/>
      <c r="FV8197" s="7"/>
      <c r="FW8197" s="7"/>
      <c r="FX8197" s="7"/>
      <c r="FY8197" s="7"/>
      <c r="FZ8197" s="7"/>
      <c r="GA8197" s="7"/>
      <c r="GB8197" s="7"/>
      <c r="GC8197" s="7"/>
      <c r="GD8197" s="7"/>
      <c r="GE8197" s="7"/>
      <c r="GF8197" s="7"/>
      <c r="GG8197" s="7"/>
      <c r="GH8197" s="7"/>
      <c r="GI8197" s="7"/>
      <c r="GJ8197" s="7"/>
      <c r="GK8197" s="7"/>
      <c r="GL8197" s="7"/>
      <c r="GM8197" s="7"/>
      <c r="GN8197" s="7"/>
      <c r="GO8197" s="7"/>
      <c r="GP8197" s="7"/>
      <c r="GQ8197" s="7"/>
      <c r="GR8197" s="7"/>
      <c r="GS8197" s="7"/>
      <c r="GT8197" s="7"/>
      <c r="GU8197" s="7"/>
      <c r="GV8197" s="7"/>
      <c r="GW8197" s="7"/>
      <c r="GX8197" s="7"/>
      <c r="GY8197" s="7"/>
      <c r="GZ8197" s="7"/>
      <c r="HA8197" s="7"/>
      <c r="HB8197" s="7"/>
      <c r="HC8197" s="7"/>
      <c r="HD8197" s="7"/>
      <c r="HE8197" s="7"/>
      <c r="HF8197" s="7"/>
      <c r="HG8197" s="7"/>
      <c r="HH8197" s="7"/>
      <c r="HI8197" s="7"/>
      <c r="HJ8197" s="7"/>
      <c r="HK8197" s="7"/>
      <c r="HL8197" s="7"/>
      <c r="HM8197" s="7"/>
      <c r="HN8197" s="7"/>
      <c r="HO8197" s="7"/>
      <c r="HP8197" s="7"/>
      <c r="HQ8197" s="7"/>
      <c r="HR8197" s="7"/>
      <c r="HS8197" s="7"/>
      <c r="HT8197" s="7"/>
      <c r="HU8197" s="7"/>
      <c r="HV8197" s="7"/>
      <c r="HW8197" s="7"/>
      <c r="HX8197" s="7"/>
      <c r="HY8197" s="7"/>
      <c r="HZ8197" s="7"/>
      <c r="IA8197" s="7"/>
      <c r="IB8197" s="7"/>
      <c r="IC8197" s="7"/>
      <c r="ID8197" s="7"/>
      <c r="IE8197" s="7"/>
      <c r="IF8197" s="7"/>
      <c r="IG8197" s="7"/>
      <c r="IH8197" s="7"/>
      <c r="II8197" s="7"/>
      <c r="IJ8197" s="7"/>
    </row>
    <row r="8198" spans="1:244" ht="15.75">
      <c r="A8198" s="22"/>
      <c r="B8198" s="63"/>
      <c r="D8198" s="7"/>
      <c r="E8198" s="7"/>
      <c r="F8198" s="7"/>
      <c r="G8198" s="7"/>
      <c r="H8198" s="7"/>
      <c r="I8198" s="7"/>
      <c r="J8198" s="7"/>
      <c r="K8198" s="64"/>
      <c r="L8198" s="65"/>
      <c r="M8198" s="7"/>
      <c r="N8198" s="7"/>
      <c r="O8198" s="7"/>
      <c r="P8198" s="7"/>
      <c r="Q8198" s="7"/>
      <c r="R8198" s="7"/>
      <c r="S8198" s="7"/>
      <c r="T8198" s="7"/>
      <c r="U8198" s="7"/>
      <c r="V8198" s="7"/>
      <c r="W8198" s="7"/>
      <c r="X8198" s="7"/>
      <c r="Y8198" s="7"/>
      <c r="Z8198" s="22"/>
      <c r="AA8198" s="63"/>
      <c r="AB8198" s="7"/>
      <c r="AC8198" s="7"/>
      <c r="AD8198" s="7"/>
      <c r="AE8198" s="7"/>
      <c r="AF8198" s="7"/>
      <c r="AG8198" s="7"/>
      <c r="AH8198" s="7"/>
      <c r="AI8198" s="7"/>
      <c r="AJ8198" s="7"/>
      <c r="AK8198" s="7"/>
      <c r="AL8198" s="7"/>
      <c r="AM8198" s="7"/>
      <c r="AN8198" s="7"/>
      <c r="AO8198" s="7"/>
      <c r="AP8198" s="7"/>
      <c r="AQ8198" s="7"/>
      <c r="AR8198" s="7"/>
      <c r="AS8198" s="7"/>
      <c r="AT8198" s="7"/>
      <c r="AU8198" s="7"/>
      <c r="AV8198" s="7"/>
      <c r="AW8198" s="7"/>
      <c r="AX8198" s="7"/>
      <c r="AY8198" s="7"/>
      <c r="AZ8198" s="7"/>
      <c r="BA8198" s="7"/>
      <c r="BB8198" s="7"/>
      <c r="BC8198" s="7"/>
      <c r="BD8198" s="7"/>
      <c r="BE8198" s="7"/>
      <c r="BF8198" s="7"/>
      <c r="BG8198" s="7"/>
      <c r="BH8198" s="7"/>
      <c r="BI8198" s="7"/>
      <c r="BJ8198" s="7"/>
      <c r="BK8198" s="7"/>
      <c r="BL8198" s="7"/>
      <c r="BM8198" s="7"/>
      <c r="BN8198" s="7"/>
      <c r="BO8198" s="7"/>
      <c r="BP8198" s="7"/>
      <c r="BQ8198" s="7"/>
      <c r="BR8198" s="7"/>
      <c r="BS8198" s="7"/>
      <c r="BT8198" s="7"/>
      <c r="BU8198" s="7"/>
      <c r="BV8198" s="7"/>
      <c r="BW8198" s="7"/>
      <c r="BX8198" s="7"/>
      <c r="BY8198" s="7"/>
      <c r="BZ8198" s="7"/>
      <c r="CA8198" s="7"/>
      <c r="CB8198" s="7"/>
      <c r="CC8198" s="7"/>
      <c r="CD8198" s="7"/>
      <c r="CE8198" s="7"/>
      <c r="CF8198" s="7"/>
      <c r="CG8198" s="7"/>
      <c r="CH8198" s="7"/>
      <c r="CI8198" s="7"/>
      <c r="CJ8198" s="7"/>
      <c r="CK8198" s="7"/>
      <c r="CL8198" s="7"/>
      <c r="CM8198" s="7"/>
      <c r="CN8198" s="7"/>
      <c r="CO8198" s="7"/>
      <c r="CP8198" s="7"/>
      <c r="CQ8198" s="7"/>
      <c r="CR8198" s="7"/>
      <c r="CS8198" s="7"/>
      <c r="CT8198" s="7"/>
      <c r="CU8198" s="7"/>
      <c r="CV8198" s="7"/>
      <c r="CW8198" s="7"/>
      <c r="CX8198" s="7"/>
      <c r="CY8198" s="7"/>
      <c r="CZ8198" s="7"/>
      <c r="DA8198" s="7"/>
      <c r="DB8198" s="7"/>
      <c r="DC8198" s="7"/>
      <c r="DD8198" s="7"/>
      <c r="DE8198" s="7"/>
      <c r="DF8198" s="7"/>
      <c r="DG8198" s="7"/>
      <c r="DH8198" s="7"/>
      <c r="DI8198" s="7"/>
      <c r="DJ8198" s="7"/>
      <c r="DK8198" s="7"/>
      <c r="DL8198" s="7"/>
      <c r="DM8198" s="7"/>
      <c r="DN8198" s="7"/>
      <c r="DO8198" s="7"/>
      <c r="DP8198" s="7"/>
      <c r="DQ8198" s="7"/>
      <c r="DR8198" s="7"/>
      <c r="DS8198" s="7"/>
      <c r="DT8198" s="7"/>
      <c r="DU8198" s="7"/>
      <c r="DV8198" s="7"/>
      <c r="DW8198" s="7"/>
      <c r="DX8198" s="7"/>
      <c r="DY8198" s="7"/>
      <c r="DZ8198" s="7"/>
      <c r="EA8198" s="7"/>
      <c r="EB8198" s="7"/>
      <c r="EC8198" s="7"/>
      <c r="ED8198" s="7"/>
      <c r="EE8198" s="7"/>
      <c r="EF8198" s="7"/>
      <c r="EG8198" s="7"/>
      <c r="EH8198" s="7"/>
      <c r="EI8198" s="7"/>
      <c r="EJ8198" s="7"/>
      <c r="EK8198" s="7"/>
      <c r="EL8198" s="7"/>
      <c r="EM8198" s="7"/>
      <c r="EN8198" s="7"/>
      <c r="EO8198" s="7"/>
      <c r="EP8198" s="7"/>
      <c r="EQ8198" s="7"/>
      <c r="ER8198" s="7"/>
      <c r="ES8198" s="7"/>
      <c r="ET8198" s="7"/>
      <c r="EU8198" s="7"/>
      <c r="EV8198" s="7"/>
      <c r="EW8198" s="7"/>
      <c r="EX8198" s="7"/>
      <c r="EY8198" s="7"/>
      <c r="EZ8198" s="7"/>
      <c r="FA8198" s="7"/>
      <c r="FB8198" s="7"/>
      <c r="FC8198" s="7"/>
      <c r="FD8198" s="7"/>
      <c r="FE8198" s="7"/>
      <c r="FF8198" s="7"/>
      <c r="FG8198" s="7"/>
      <c r="FH8198" s="7"/>
      <c r="FI8198" s="7"/>
      <c r="FJ8198" s="7"/>
      <c r="FK8198" s="7"/>
      <c r="FL8198" s="7"/>
      <c r="FM8198" s="7"/>
      <c r="FN8198" s="7"/>
      <c r="FO8198" s="7"/>
      <c r="FP8198" s="7"/>
      <c r="FQ8198" s="7"/>
      <c r="FR8198" s="7"/>
      <c r="FS8198" s="7"/>
      <c r="FT8198" s="7"/>
      <c r="FU8198" s="7"/>
      <c r="FV8198" s="7"/>
      <c r="FW8198" s="7"/>
      <c r="FX8198" s="7"/>
      <c r="FY8198" s="7"/>
      <c r="FZ8198" s="7"/>
      <c r="GA8198" s="7"/>
      <c r="GB8198" s="7"/>
      <c r="GC8198" s="7"/>
      <c r="GD8198" s="7"/>
      <c r="GE8198" s="7"/>
      <c r="GF8198" s="7"/>
      <c r="GG8198" s="7"/>
      <c r="GH8198" s="7"/>
      <c r="GI8198" s="7"/>
      <c r="GJ8198" s="7"/>
      <c r="GK8198" s="7"/>
      <c r="GL8198" s="7"/>
      <c r="GM8198" s="7"/>
      <c r="GN8198" s="7"/>
      <c r="GO8198" s="7"/>
      <c r="GP8198" s="7"/>
      <c r="GQ8198" s="7"/>
      <c r="GR8198" s="7"/>
      <c r="GS8198" s="7"/>
      <c r="GT8198" s="7"/>
      <c r="GU8198" s="7"/>
      <c r="GV8198" s="7"/>
      <c r="GW8198" s="7"/>
      <c r="GX8198" s="7"/>
      <c r="GY8198" s="7"/>
      <c r="GZ8198" s="7"/>
      <c r="HA8198" s="7"/>
      <c r="HB8198" s="7"/>
      <c r="HC8198" s="7"/>
      <c r="HD8198" s="7"/>
      <c r="HE8198" s="7"/>
      <c r="HF8198" s="7"/>
      <c r="HG8198" s="7"/>
      <c r="HH8198" s="7"/>
      <c r="HI8198" s="7"/>
      <c r="HJ8198" s="7"/>
      <c r="HK8198" s="7"/>
      <c r="HL8198" s="7"/>
      <c r="HM8198" s="7"/>
      <c r="HN8198" s="7"/>
      <c r="HO8198" s="7"/>
      <c r="HP8198" s="7"/>
      <c r="HQ8198" s="7"/>
      <c r="HR8198" s="7"/>
      <c r="HS8198" s="7"/>
      <c r="HT8198" s="7"/>
      <c r="HU8198" s="7"/>
      <c r="HV8198" s="7"/>
      <c r="HW8198" s="7"/>
      <c r="HX8198" s="7"/>
      <c r="HY8198" s="7"/>
      <c r="HZ8198" s="7"/>
      <c r="IA8198" s="7"/>
      <c r="IB8198" s="7"/>
      <c r="IC8198" s="7"/>
      <c r="ID8198" s="7"/>
      <c r="IE8198" s="7"/>
      <c r="IF8198" s="7"/>
      <c r="IG8198" s="7"/>
      <c r="IH8198" s="7"/>
      <c r="II8198" s="7"/>
      <c r="IJ8198" s="7"/>
    </row>
  </sheetData>
  <sheetProtection/>
  <mergeCells count="7">
    <mergeCell ref="U4:W4"/>
    <mergeCell ref="C4:C5"/>
    <mergeCell ref="D4:F4"/>
    <mergeCell ref="G4:I4"/>
    <mergeCell ref="N4:P4"/>
    <mergeCell ref="Q4:Q5"/>
    <mergeCell ref="R4:T4"/>
  </mergeCells>
  <printOptions horizontalCentered="1"/>
  <pageMargins left="0.3937007874015748" right="0.3937007874015748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2018-11-28T01:17:54Z</cp:lastPrinted>
  <dcterms:created xsi:type="dcterms:W3CDTF">2004-07-20T02:13:48Z</dcterms:created>
  <dcterms:modified xsi:type="dcterms:W3CDTF">2022-08-03T05:49:53Z</dcterms:modified>
  <cp:category/>
  <cp:version/>
  <cp:contentType/>
  <cp:contentStatus/>
</cp:coreProperties>
</file>