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910" tabRatio="761" activeTab="0"/>
  </bookViews>
  <sheets>
    <sheet name="０６０～０６１総数" sheetId="1" r:id="rId1"/>
    <sheet name="０６２～０６３男" sheetId="2" r:id="rId2"/>
    <sheet name="０６４～０６５女" sheetId="3" r:id="rId3"/>
  </sheets>
  <definedNames>
    <definedName name="_xlnm.Print_Area" localSheetId="1">'０６２～０６３男'!$A$1:$AG$65</definedName>
  </definedNames>
  <calcPr fullCalcOnLoad="1"/>
</workbook>
</file>

<file path=xl/sharedStrings.xml><?xml version="1.0" encoding="utf-8"?>
<sst xmlns="http://schemas.openxmlformats.org/spreadsheetml/2006/main" count="373" uniqueCount="99">
  <si>
    <t>総数</t>
  </si>
  <si>
    <t>０歳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</si>
  <si>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</si>
  <si>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</si>
  <si>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</si>
  <si>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</si>
  <si>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</si>
  <si>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</si>
  <si>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</si>
  <si>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</si>
  <si>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</si>
  <si>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</si>
  <si>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</si>
  <si>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</si>
  <si>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</si>
  <si>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</si>
  <si>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</si>
  <si>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</si>
  <si>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</si>
  <si>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</si>
  <si>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</si>
  <si>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</si>
  <si>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</si>
  <si>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</si>
  <si>
    <t>（再掲）</t>
  </si>
  <si>
    <t>広島市</t>
  </si>
  <si>
    <t>　　竹原市</t>
  </si>
  <si>
    <t>　　府中市</t>
  </si>
  <si>
    <t>　　三次市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</si>
  <si>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</si>
  <si>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</si>
  <si>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</si>
  <si>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</si>
  <si>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</si>
  <si>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</si>
  <si>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</si>
  <si>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</si>
  <si>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</si>
  <si>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</si>
  <si>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</si>
  <si>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</si>
  <si>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</si>
  <si>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</si>
  <si>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</si>
  <si>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</si>
  <si>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</si>
  <si>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</si>
  <si>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(単位　人)</t>
  </si>
  <si>
    <t/>
  </si>
  <si>
    <t>　　大崎上島町</t>
  </si>
  <si>
    <t>福山市</t>
  </si>
  <si>
    <t>呉市</t>
  </si>
  <si>
    <t>　　江田島市</t>
  </si>
  <si>
    <t>　　安芸高田市</t>
  </si>
  <si>
    <t>　　安芸太田町</t>
  </si>
  <si>
    <t>　　神石高原町</t>
  </si>
  <si>
    <t>総　　　　　数</t>
  </si>
  <si>
    <t>福山市</t>
  </si>
  <si>
    <t>呉市</t>
  </si>
  <si>
    <t>　　安芸高田市</t>
  </si>
  <si>
    <t>　　安芸太田町</t>
  </si>
  <si>
    <t>　　大崎上島町</t>
  </si>
  <si>
    <t>　　神石高原町</t>
  </si>
  <si>
    <t>　　北広島町</t>
  </si>
  <si>
    <t>総　　　　　数</t>
  </si>
  <si>
    <t>１１　死亡者数，性(男)･年齢(５歳階級)･</t>
  </si>
  <si>
    <t>　　庄原市</t>
  </si>
  <si>
    <t>　広島</t>
  </si>
  <si>
    <t>　広島西</t>
  </si>
  <si>
    <t>　呉</t>
  </si>
  <si>
    <t>　広島中央</t>
  </si>
  <si>
    <t>　尾三</t>
  </si>
  <si>
    <t>　福山・府中</t>
  </si>
  <si>
    <t>　備北</t>
  </si>
  <si>
    <t>　　北広島町</t>
  </si>
  <si>
    <t>１１　死亡者数，性(女)･年齢(５歳階級)･</t>
  </si>
  <si>
    <t>１１　死亡者数，性(総数)･年齢(５歳階級)･</t>
  </si>
  <si>
    <t>保　健　所</t>
  </si>
  <si>
    <t>市　　　町</t>
  </si>
  <si>
    <t>保健医療圏</t>
  </si>
  <si>
    <t>保健医療圏・保健所･市町別</t>
  </si>
  <si>
    <t>(二次保健医療圏)</t>
  </si>
  <si>
    <t>　広島支所</t>
  </si>
  <si>
    <t>　広島支所</t>
  </si>
  <si>
    <t>　呉支所</t>
  </si>
  <si>
    <t>　呉支所</t>
  </si>
  <si>
    <t>西部東</t>
  </si>
  <si>
    <t>西部東</t>
  </si>
  <si>
    <t>西部</t>
  </si>
  <si>
    <t>西部</t>
  </si>
  <si>
    <t>東部</t>
  </si>
  <si>
    <t>東部</t>
  </si>
  <si>
    <t>　福山支所</t>
  </si>
  <si>
    <t>　福山支所</t>
  </si>
  <si>
    <t>北部</t>
  </si>
  <si>
    <t>北部</t>
  </si>
  <si>
    <t>　西部</t>
  </si>
  <si>
    <t>　東部</t>
  </si>
  <si>
    <t>令和２年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</si>
</sst>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50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b/>
      <sz val="28"/>
      <color indexed="8"/>
      <name val="ＭＳ 明朝"/>
      <family val="1"/>
    </font>
    <font>
      <b/>
      <sz val="18"/>
      <color indexed="8"/>
      <name val="ＭＳ 明朝"/>
      <family val="1"/>
    </font>
    <font>
      <sz val="15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b/>
      <sz val="28"/>
      <color theme="1"/>
      <name val="ＭＳ 明朝"/>
      <family val="1"/>
    </font>
    <font>
      <b/>
      <sz val="18"/>
      <color theme="1"/>
      <name val="ＭＳ 明朝"/>
      <family val="1"/>
    </font>
    <font>
      <sz val="15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1" fontId="2" fillId="0" borderId="0">
      <alignment/>
      <protection/>
    </xf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7" fontId="44" fillId="0" borderId="0" xfId="0" applyNumberFormat="1" applyFont="1" applyFill="1" applyAlignment="1" applyProtection="1">
      <alignment/>
      <protection/>
    </xf>
    <xf numFmtId="37" fontId="44" fillId="0" borderId="0" xfId="0" applyNumberFormat="1" applyFont="1" applyFill="1" applyBorder="1" applyAlignment="1" applyProtection="1">
      <alignment/>
      <protection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/>
    </xf>
    <xf numFmtId="37" fontId="44" fillId="0" borderId="0" xfId="0" applyNumberFormat="1" applyFont="1" applyFill="1" applyAlignment="1" applyProtection="1">
      <alignment/>
      <protection/>
    </xf>
    <xf numFmtId="37" fontId="46" fillId="0" borderId="0" xfId="0" applyNumberFormat="1" applyFont="1" applyFill="1" applyAlignment="1" applyProtection="1">
      <alignment horizontal="right"/>
      <protection/>
    </xf>
    <xf numFmtId="37" fontId="44" fillId="0" borderId="0" xfId="0" applyNumberFormat="1" applyFont="1" applyFill="1" applyBorder="1" applyAlignment="1" applyProtection="1">
      <alignment/>
      <protection/>
    </xf>
    <xf numFmtId="37" fontId="46" fillId="0" borderId="0" xfId="0" applyNumberFormat="1" applyFont="1" applyFill="1" applyAlignment="1" applyProtection="1">
      <alignment/>
      <protection/>
    </xf>
    <xf numFmtId="37" fontId="47" fillId="0" borderId="0" xfId="0" applyNumberFormat="1" applyFont="1" applyFill="1" applyAlignment="1" applyProtection="1">
      <alignment/>
      <protection/>
    </xf>
    <xf numFmtId="37" fontId="44" fillId="0" borderId="0" xfId="0" applyNumberFormat="1" applyFont="1" applyFill="1" applyAlignment="1" applyProtection="1">
      <alignment horizontal="left"/>
      <protection/>
    </xf>
    <xf numFmtId="37" fontId="44" fillId="0" borderId="0" xfId="0" applyNumberFormat="1" applyFont="1" applyFill="1" applyAlignment="1" applyProtection="1">
      <alignment horizontal="centerContinuous"/>
      <protection/>
    </xf>
    <xf numFmtId="37" fontId="44" fillId="0" borderId="0" xfId="0" applyNumberFormat="1" applyFont="1" applyFill="1" applyAlignment="1" applyProtection="1">
      <alignment horizontal="right"/>
      <protection/>
    </xf>
    <xf numFmtId="37" fontId="44" fillId="0" borderId="10" xfId="0" applyNumberFormat="1" applyFont="1" applyFill="1" applyBorder="1" applyAlignment="1" applyProtection="1">
      <alignment horizontal="center"/>
      <protection/>
    </xf>
    <xf numFmtId="37" fontId="44" fillId="0" borderId="10" xfId="0" applyNumberFormat="1" applyFont="1" applyFill="1" applyBorder="1" applyAlignment="1" applyProtection="1">
      <alignment/>
      <protection/>
    </xf>
    <xf numFmtId="37" fontId="44" fillId="0" borderId="11" xfId="0" applyNumberFormat="1" applyFont="1" applyFill="1" applyBorder="1" applyAlignment="1" applyProtection="1">
      <alignment/>
      <protection/>
    </xf>
    <xf numFmtId="37" fontId="44" fillId="0" borderId="12" xfId="0" applyNumberFormat="1" applyFont="1" applyFill="1" applyBorder="1" applyAlignment="1" applyProtection="1">
      <alignment/>
      <protection/>
    </xf>
    <xf numFmtId="37" fontId="44" fillId="0" borderId="13" xfId="0" applyNumberFormat="1" applyFont="1" applyFill="1" applyBorder="1" applyAlignment="1" applyProtection="1">
      <alignment/>
      <protection/>
    </xf>
    <xf numFmtId="0" fontId="44" fillId="0" borderId="0" xfId="0" applyFont="1" applyFill="1" applyAlignment="1">
      <alignment/>
    </xf>
    <xf numFmtId="37" fontId="44" fillId="0" borderId="14" xfId="0" applyNumberFormat="1" applyFont="1" applyFill="1" applyBorder="1" applyAlignment="1" applyProtection="1">
      <alignment horizontal="center"/>
      <protection/>
    </xf>
    <xf numFmtId="37" fontId="44" fillId="0" borderId="15" xfId="0" applyNumberFormat="1" applyFont="1" applyFill="1" applyBorder="1" applyAlignment="1" applyProtection="1">
      <alignment horizontal="center"/>
      <protection/>
    </xf>
    <xf numFmtId="37" fontId="44" fillId="0" borderId="16" xfId="0" applyNumberFormat="1" applyFont="1" applyFill="1" applyBorder="1" applyAlignment="1" applyProtection="1">
      <alignment horizontal="center"/>
      <protection/>
    </xf>
    <xf numFmtId="37" fontId="44" fillId="0" borderId="0" xfId="0" applyNumberFormat="1" applyFont="1" applyFill="1" applyBorder="1" applyAlignment="1" applyProtection="1">
      <alignment horizontal="center"/>
      <protection/>
    </xf>
    <xf numFmtId="37" fontId="44" fillId="0" borderId="13" xfId="0" applyNumberFormat="1" applyFont="1" applyFill="1" applyBorder="1" applyAlignment="1" applyProtection="1">
      <alignment horizontal="center"/>
      <protection/>
    </xf>
    <xf numFmtId="0" fontId="44" fillId="0" borderId="14" xfId="0" applyFont="1" applyFill="1" applyBorder="1" applyAlignment="1">
      <alignment horizontal="center"/>
    </xf>
    <xf numFmtId="37" fontId="44" fillId="0" borderId="0" xfId="0" applyNumberFormat="1" applyFont="1" applyFill="1" applyAlignment="1" applyProtection="1">
      <alignment horizontal="center"/>
      <protection/>
    </xf>
    <xf numFmtId="37" fontId="44" fillId="0" borderId="17" xfId="0" applyNumberFormat="1" applyFont="1" applyFill="1" applyBorder="1" applyAlignment="1" applyProtection="1">
      <alignment horizontal="center"/>
      <protection/>
    </xf>
    <xf numFmtId="37" fontId="44" fillId="0" borderId="18" xfId="0" applyNumberFormat="1" applyFont="1" applyFill="1" applyBorder="1" applyAlignment="1" applyProtection="1">
      <alignment horizontal="center"/>
      <protection/>
    </xf>
    <xf numFmtId="37" fontId="44" fillId="0" borderId="17" xfId="0" applyNumberFormat="1" applyFont="1" applyFill="1" applyBorder="1" applyAlignment="1" applyProtection="1">
      <alignment/>
      <protection/>
    </xf>
    <xf numFmtId="37" fontId="44" fillId="0" borderId="19" xfId="0" applyNumberFormat="1" applyFont="1" applyFill="1" applyBorder="1" applyAlignment="1" applyProtection="1">
      <alignment/>
      <protection/>
    </xf>
    <xf numFmtId="41" fontId="48" fillId="0" borderId="0" xfId="0" applyNumberFormat="1" applyFont="1" applyFill="1" applyAlignment="1" applyProtection="1">
      <alignment/>
      <protection/>
    </xf>
    <xf numFmtId="41" fontId="48" fillId="0" borderId="0" xfId="0" applyNumberFormat="1" applyFont="1" applyFill="1" applyBorder="1" applyAlignment="1" applyProtection="1">
      <alignment/>
      <protection/>
    </xf>
    <xf numFmtId="37" fontId="44" fillId="0" borderId="14" xfId="0" applyNumberFormat="1" applyFont="1" applyFill="1" applyBorder="1" applyAlignment="1" applyProtection="1" quotePrefix="1">
      <alignment/>
      <protection/>
    </xf>
    <xf numFmtId="41" fontId="48" fillId="0" borderId="13" xfId="0" applyNumberFormat="1" applyFont="1" applyFill="1" applyBorder="1" applyAlignment="1" applyProtection="1">
      <alignment/>
      <protection/>
    </xf>
    <xf numFmtId="37" fontId="49" fillId="0" borderId="14" xfId="0" applyNumberFormat="1" applyFont="1" applyFill="1" applyBorder="1" applyAlignment="1" applyProtection="1">
      <alignment/>
      <protection/>
    </xf>
    <xf numFmtId="37" fontId="44" fillId="0" borderId="14" xfId="0" applyNumberFormat="1" applyFont="1" applyFill="1" applyBorder="1" applyAlignment="1" applyProtection="1">
      <alignment/>
      <protection/>
    </xf>
    <xf numFmtId="37" fontId="44" fillId="0" borderId="20" xfId="0" applyNumberFormat="1" applyFont="1" applyFill="1" applyBorder="1" applyAlignment="1" applyProtection="1">
      <alignment/>
      <protection/>
    </xf>
    <xf numFmtId="37" fontId="44" fillId="0" borderId="15" xfId="0" applyNumberFormat="1" applyFont="1" applyFill="1" applyBorder="1" applyAlignment="1" applyProtection="1">
      <alignment/>
      <protection/>
    </xf>
    <xf numFmtId="37" fontId="44" fillId="0" borderId="13" xfId="0" applyNumberFormat="1" applyFont="1" applyFill="1" applyBorder="1" applyAlignment="1" applyProtection="1">
      <alignment/>
      <protection/>
    </xf>
    <xf numFmtId="41" fontId="48" fillId="0" borderId="0" xfId="0" applyNumberFormat="1" applyFont="1" applyFill="1" applyAlignment="1" applyProtection="1">
      <alignment horizontal="left"/>
      <protection/>
    </xf>
    <xf numFmtId="41" fontId="48" fillId="0" borderId="0" xfId="0" applyNumberFormat="1" applyFont="1" applyFill="1" applyAlignment="1" applyProtection="1">
      <alignment horizontal="right"/>
      <protection/>
    </xf>
    <xf numFmtId="41" fontId="48" fillId="0" borderId="0" xfId="0" applyNumberFormat="1" applyFont="1" applyFill="1" applyAlignment="1" applyProtection="1">
      <alignment/>
      <protection/>
    </xf>
    <xf numFmtId="41" fontId="48" fillId="0" borderId="15" xfId="0" applyNumberFormat="1" applyFont="1" applyFill="1" applyBorder="1" applyAlignment="1" applyProtection="1">
      <alignment/>
      <protection/>
    </xf>
    <xf numFmtId="176" fontId="48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65"/>
  <sheetViews>
    <sheetView tabSelected="1" view="pageBreakPreview" zoomScale="60" zoomScaleNormal="6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3.875" defaultRowHeight="14.25"/>
  <cols>
    <col min="1" max="1" width="25.625" style="1" customWidth="1"/>
    <col min="2" max="2" width="12.125" style="1" customWidth="1"/>
    <col min="3" max="7" width="8.375" style="1" customWidth="1"/>
    <col min="8" max="8" width="10.375" style="1" customWidth="1"/>
    <col min="9" max="14" width="8.875" style="1" customWidth="1"/>
    <col min="15" max="15" width="13.875" style="1" customWidth="1"/>
    <col min="16" max="16" width="4.875" style="2" customWidth="1"/>
    <col min="17" max="17" width="1.75390625" style="2" customWidth="1"/>
    <col min="18" max="18" width="6.25390625" style="1" customWidth="1"/>
    <col min="19" max="20" width="8.875" style="1" customWidth="1"/>
    <col min="21" max="27" width="10.00390625" style="1" customWidth="1"/>
    <col min="28" max="28" width="10.75390625" style="1" customWidth="1"/>
    <col min="29" max="30" width="10.00390625" style="1" customWidth="1"/>
    <col min="31" max="32" width="8.875" style="1" customWidth="1"/>
    <col min="33" max="33" width="25.625" style="1" customWidth="1"/>
    <col min="34" max="34" width="3.875" style="1" customWidth="1"/>
    <col min="35" max="16384" width="3.875" style="3" customWidth="1"/>
  </cols>
  <sheetData>
    <row r="1" ht="30" customHeight="1"/>
    <row r="2" spans="2:34" s="4" customFormat="1" ht="39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76</v>
      </c>
      <c r="O2" s="5"/>
      <c r="P2" s="7"/>
      <c r="Q2" s="7"/>
      <c r="R2" s="5"/>
      <c r="S2" s="5"/>
      <c r="T2" s="8" t="s">
        <v>80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3" ht="30" customHeight="1">
      <c r="A3" s="9"/>
      <c r="AG3" s="9"/>
    </row>
    <row r="4" spans="1:33" ht="30" customHeight="1">
      <c r="A4" s="10" t="s">
        <v>47</v>
      </c>
      <c r="AE4" s="11"/>
      <c r="AF4" s="12"/>
      <c r="AG4" s="44" t="s">
        <v>98</v>
      </c>
    </row>
    <row r="5" spans="1:34" s="18" customFormat="1" ht="30" customHeight="1">
      <c r="A5" s="13" t="s">
        <v>77</v>
      </c>
      <c r="B5" s="14"/>
      <c r="C5" s="14"/>
      <c r="D5" s="13"/>
      <c r="E5" s="14"/>
      <c r="F5" s="14"/>
      <c r="G5" s="15"/>
      <c r="H5" s="14"/>
      <c r="I5" s="14"/>
      <c r="J5" s="14"/>
      <c r="K5" s="14"/>
      <c r="L5" s="14"/>
      <c r="M5" s="14"/>
      <c r="N5" s="14"/>
      <c r="O5" s="16"/>
      <c r="P5" s="2"/>
      <c r="Q5" s="2"/>
      <c r="R5" s="17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3" t="s">
        <v>77</v>
      </c>
      <c r="AH5" s="1"/>
    </row>
    <row r="6" spans="1:34" s="18" customFormat="1" ht="30" customHeight="1">
      <c r="A6" s="19" t="s">
        <v>78</v>
      </c>
      <c r="B6" s="19" t="s">
        <v>0</v>
      </c>
      <c r="C6" s="19" t="s">
        <v>1</v>
      </c>
      <c r="D6" s="19">
        <v>1</v>
      </c>
      <c r="E6" s="19">
        <v>2</v>
      </c>
      <c r="F6" s="19">
        <v>3</v>
      </c>
      <c r="G6" s="20">
        <v>4</v>
      </c>
      <c r="H6" s="19" t="s">
        <v>2</v>
      </c>
      <c r="I6" s="19" t="s">
        <v>3</v>
      </c>
      <c r="J6" s="19" t="s">
        <v>4</v>
      </c>
      <c r="K6" s="19" t="s">
        <v>5</v>
      </c>
      <c r="L6" s="19" t="s">
        <v>6</v>
      </c>
      <c r="M6" s="19" t="s">
        <v>7</v>
      </c>
      <c r="N6" s="19" t="s">
        <v>8</v>
      </c>
      <c r="O6" s="21" t="s">
        <v>9</v>
      </c>
      <c r="P6" s="22"/>
      <c r="Q6" s="22"/>
      <c r="R6" s="23"/>
      <c r="S6" s="19" t="s">
        <v>10</v>
      </c>
      <c r="T6" s="24" t="s">
        <v>11</v>
      </c>
      <c r="U6" s="19" t="s">
        <v>12</v>
      </c>
      <c r="V6" s="19" t="s">
        <v>13</v>
      </c>
      <c r="W6" s="19" t="s">
        <v>14</v>
      </c>
      <c r="X6" s="19" t="s">
        <v>15</v>
      </c>
      <c r="Y6" s="19" t="s">
        <v>16</v>
      </c>
      <c r="Z6" s="19" t="s">
        <v>17</v>
      </c>
      <c r="AA6" s="19" t="s">
        <v>18</v>
      </c>
      <c r="AB6" s="19" t="s">
        <v>19</v>
      </c>
      <c r="AC6" s="19" t="s">
        <v>20</v>
      </c>
      <c r="AD6" s="19" t="s">
        <v>21</v>
      </c>
      <c r="AE6" s="19" t="s">
        <v>22</v>
      </c>
      <c r="AF6" s="19" t="s">
        <v>23</v>
      </c>
      <c r="AG6" s="19" t="s">
        <v>78</v>
      </c>
      <c r="AH6" s="25"/>
    </row>
    <row r="7" spans="1:34" s="18" customFormat="1" ht="30" customHeight="1">
      <c r="A7" s="26" t="s">
        <v>79</v>
      </c>
      <c r="B7" s="26"/>
      <c r="C7" s="26"/>
      <c r="D7" s="26"/>
      <c r="E7" s="26"/>
      <c r="F7" s="26"/>
      <c r="G7" s="27"/>
      <c r="H7" s="26" t="s">
        <v>24</v>
      </c>
      <c r="I7" s="28"/>
      <c r="J7" s="28"/>
      <c r="K7" s="28"/>
      <c r="L7" s="28"/>
      <c r="M7" s="28"/>
      <c r="N7" s="28"/>
      <c r="O7" s="29"/>
      <c r="P7" s="2"/>
      <c r="Q7" s="2"/>
      <c r="R7" s="17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6" t="s">
        <v>79</v>
      </c>
      <c r="AH7" s="1"/>
    </row>
    <row r="8" spans="1:34" s="18" customFormat="1" ht="45" customHeight="1">
      <c r="A8" s="19" t="s">
        <v>64</v>
      </c>
      <c r="B8" s="30">
        <v>30244</v>
      </c>
      <c r="C8" s="30">
        <v>30</v>
      </c>
      <c r="D8" s="30">
        <v>5</v>
      </c>
      <c r="E8" s="30">
        <v>4</v>
      </c>
      <c r="F8" s="30">
        <v>2</v>
      </c>
      <c r="G8" s="30">
        <v>0</v>
      </c>
      <c r="H8" s="30">
        <v>41</v>
      </c>
      <c r="I8" s="30">
        <v>4</v>
      </c>
      <c r="J8" s="30">
        <v>10</v>
      </c>
      <c r="K8" s="30">
        <v>23</v>
      </c>
      <c r="L8" s="30">
        <v>38</v>
      </c>
      <c r="M8" s="30">
        <v>49</v>
      </c>
      <c r="N8" s="30">
        <v>60</v>
      </c>
      <c r="O8" s="30">
        <v>83</v>
      </c>
      <c r="P8" s="31"/>
      <c r="Q8" s="31"/>
      <c r="R8" s="30"/>
      <c r="S8" s="30">
        <v>153</v>
      </c>
      <c r="T8" s="30">
        <v>290</v>
      </c>
      <c r="U8" s="30">
        <v>386</v>
      </c>
      <c r="V8" s="30">
        <v>586</v>
      </c>
      <c r="W8" s="30">
        <v>819</v>
      </c>
      <c r="X8" s="30">
        <v>1502</v>
      </c>
      <c r="Y8" s="30">
        <v>2770</v>
      </c>
      <c r="Z8" s="30">
        <v>3438</v>
      </c>
      <c r="AA8" s="30">
        <v>4412</v>
      </c>
      <c r="AB8" s="30">
        <v>5851</v>
      </c>
      <c r="AC8" s="30">
        <v>5803</v>
      </c>
      <c r="AD8" s="30">
        <v>3024</v>
      </c>
      <c r="AE8" s="30">
        <v>902</v>
      </c>
      <c r="AF8" s="30">
        <v>0</v>
      </c>
      <c r="AG8" s="19" t="s">
        <v>56</v>
      </c>
      <c r="AH8" s="1"/>
    </row>
    <row r="9" spans="1:34" s="18" customFormat="1" ht="15" customHeight="1">
      <c r="A9" s="32" t="s">
        <v>48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1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3"/>
      <c r="AG9" s="34" t="s">
        <v>48</v>
      </c>
      <c r="AH9" s="1"/>
    </row>
    <row r="10" spans="1:34" s="18" customFormat="1" ht="24.75" customHeight="1">
      <c r="A10" s="35" t="s">
        <v>25</v>
      </c>
      <c r="B10" s="30">
        <v>10296</v>
      </c>
      <c r="C10" s="30">
        <v>14</v>
      </c>
      <c r="D10" s="30">
        <v>3</v>
      </c>
      <c r="E10" s="30">
        <v>3</v>
      </c>
      <c r="F10" s="30">
        <v>1</v>
      </c>
      <c r="G10" s="30">
        <v>0</v>
      </c>
      <c r="H10" s="30">
        <v>21</v>
      </c>
      <c r="I10" s="30">
        <v>3</v>
      </c>
      <c r="J10" s="30">
        <v>3</v>
      </c>
      <c r="K10" s="30">
        <v>9</v>
      </c>
      <c r="L10" s="30">
        <v>19</v>
      </c>
      <c r="M10" s="30">
        <v>27</v>
      </c>
      <c r="N10" s="30">
        <v>26</v>
      </c>
      <c r="O10" s="30">
        <v>32</v>
      </c>
      <c r="P10" s="31"/>
      <c r="Q10" s="31"/>
      <c r="R10" s="30"/>
      <c r="S10" s="30">
        <v>72</v>
      </c>
      <c r="T10" s="30">
        <v>125</v>
      </c>
      <c r="U10" s="30">
        <v>161</v>
      </c>
      <c r="V10" s="30">
        <v>242</v>
      </c>
      <c r="W10" s="30">
        <v>332</v>
      </c>
      <c r="X10" s="30">
        <v>529</v>
      </c>
      <c r="Y10" s="30">
        <v>1041</v>
      </c>
      <c r="Z10" s="30">
        <v>1260</v>
      </c>
      <c r="AA10" s="30">
        <v>1579</v>
      </c>
      <c r="AB10" s="30">
        <v>1874</v>
      </c>
      <c r="AC10" s="30">
        <v>1776</v>
      </c>
      <c r="AD10" s="30">
        <v>901</v>
      </c>
      <c r="AE10" s="30">
        <v>264</v>
      </c>
      <c r="AF10" s="30">
        <v>0</v>
      </c>
      <c r="AG10" s="35" t="s">
        <v>25</v>
      </c>
      <c r="AH10" s="1"/>
    </row>
    <row r="11" spans="1:34" s="18" customFormat="1" ht="24.75" customHeight="1">
      <c r="A11" s="35" t="s">
        <v>29</v>
      </c>
      <c r="B11" s="30">
        <v>1231</v>
      </c>
      <c r="C11" s="30">
        <v>2</v>
      </c>
      <c r="D11" s="30">
        <v>0</v>
      </c>
      <c r="E11" s="30">
        <v>0</v>
      </c>
      <c r="F11" s="30">
        <v>0</v>
      </c>
      <c r="G11" s="30">
        <v>0</v>
      </c>
      <c r="H11" s="30">
        <v>2</v>
      </c>
      <c r="I11" s="30">
        <v>0</v>
      </c>
      <c r="J11" s="30">
        <v>0</v>
      </c>
      <c r="K11" s="30">
        <v>1</v>
      </c>
      <c r="L11" s="30">
        <v>4</v>
      </c>
      <c r="M11" s="30">
        <v>4</v>
      </c>
      <c r="N11" s="30">
        <v>4</v>
      </c>
      <c r="O11" s="30">
        <v>6</v>
      </c>
      <c r="P11" s="31"/>
      <c r="Q11" s="31"/>
      <c r="R11" s="30"/>
      <c r="S11" s="30">
        <v>9</v>
      </c>
      <c r="T11" s="30">
        <v>14</v>
      </c>
      <c r="U11" s="30">
        <v>26</v>
      </c>
      <c r="V11" s="30">
        <v>31</v>
      </c>
      <c r="W11" s="30">
        <v>49</v>
      </c>
      <c r="X11" s="30">
        <v>64</v>
      </c>
      <c r="Y11" s="30">
        <v>116</v>
      </c>
      <c r="Z11" s="30">
        <v>165</v>
      </c>
      <c r="AA11" s="30">
        <v>163</v>
      </c>
      <c r="AB11" s="30">
        <v>239</v>
      </c>
      <c r="AC11" s="30">
        <v>212</v>
      </c>
      <c r="AD11" s="30">
        <v>95</v>
      </c>
      <c r="AE11" s="30">
        <v>27</v>
      </c>
      <c r="AF11" s="30">
        <v>0</v>
      </c>
      <c r="AG11" s="35" t="s">
        <v>29</v>
      </c>
      <c r="AH11" s="1"/>
    </row>
    <row r="12" spans="1:34" s="18" customFormat="1" ht="24.75" customHeight="1">
      <c r="A12" s="35" t="s">
        <v>30</v>
      </c>
      <c r="B12" s="30">
        <v>1112</v>
      </c>
      <c r="C12" s="30">
        <v>2</v>
      </c>
      <c r="D12" s="30">
        <v>2</v>
      </c>
      <c r="E12" s="30">
        <v>0</v>
      </c>
      <c r="F12" s="30">
        <v>0</v>
      </c>
      <c r="G12" s="30">
        <v>0</v>
      </c>
      <c r="H12" s="30">
        <v>4</v>
      </c>
      <c r="I12" s="30">
        <v>0</v>
      </c>
      <c r="J12" s="30">
        <v>0</v>
      </c>
      <c r="K12" s="30">
        <v>2</v>
      </c>
      <c r="L12" s="30">
        <v>1</v>
      </c>
      <c r="M12" s="30">
        <v>1</v>
      </c>
      <c r="N12" s="30">
        <v>0</v>
      </c>
      <c r="O12" s="30">
        <v>2</v>
      </c>
      <c r="P12" s="31"/>
      <c r="Q12" s="31"/>
      <c r="R12" s="30"/>
      <c r="S12" s="30">
        <v>2</v>
      </c>
      <c r="T12" s="30">
        <v>16</v>
      </c>
      <c r="U12" s="30">
        <v>17</v>
      </c>
      <c r="V12" s="30">
        <v>17</v>
      </c>
      <c r="W12" s="30">
        <v>45</v>
      </c>
      <c r="X12" s="30">
        <v>66</v>
      </c>
      <c r="Y12" s="30">
        <v>126</v>
      </c>
      <c r="Z12" s="30">
        <v>116</v>
      </c>
      <c r="AA12" s="30">
        <v>199</v>
      </c>
      <c r="AB12" s="30">
        <v>185</v>
      </c>
      <c r="AC12" s="30">
        <v>197</v>
      </c>
      <c r="AD12" s="30">
        <v>93</v>
      </c>
      <c r="AE12" s="30">
        <v>23</v>
      </c>
      <c r="AF12" s="30">
        <v>0</v>
      </c>
      <c r="AG12" s="35" t="s">
        <v>30</v>
      </c>
      <c r="AH12" s="1"/>
    </row>
    <row r="13" spans="1:34" s="18" customFormat="1" ht="24.75" customHeight="1">
      <c r="A13" s="35" t="s">
        <v>31</v>
      </c>
      <c r="B13" s="30">
        <v>1288</v>
      </c>
      <c r="C13" s="30">
        <v>1</v>
      </c>
      <c r="D13" s="30">
        <v>0</v>
      </c>
      <c r="E13" s="30">
        <v>0</v>
      </c>
      <c r="F13" s="30">
        <v>1</v>
      </c>
      <c r="G13" s="30">
        <v>0</v>
      </c>
      <c r="H13" s="30">
        <v>2</v>
      </c>
      <c r="I13" s="30">
        <v>0</v>
      </c>
      <c r="J13" s="30">
        <v>0</v>
      </c>
      <c r="K13" s="30">
        <v>0</v>
      </c>
      <c r="L13" s="30">
        <v>2</v>
      </c>
      <c r="M13" s="30">
        <v>3</v>
      </c>
      <c r="N13" s="30">
        <v>4</v>
      </c>
      <c r="O13" s="30">
        <v>3</v>
      </c>
      <c r="P13" s="31"/>
      <c r="Q13" s="31"/>
      <c r="R13" s="30"/>
      <c r="S13" s="30">
        <v>11</v>
      </c>
      <c r="T13" s="30">
        <v>21</v>
      </c>
      <c r="U13" s="30">
        <v>23</v>
      </c>
      <c r="V13" s="30">
        <v>37</v>
      </c>
      <c r="W13" s="30">
        <v>41</v>
      </c>
      <c r="X13" s="30">
        <v>68</v>
      </c>
      <c r="Y13" s="30">
        <v>128</v>
      </c>
      <c r="Z13" s="30">
        <v>140</v>
      </c>
      <c r="AA13" s="30">
        <v>201</v>
      </c>
      <c r="AB13" s="30">
        <v>252</v>
      </c>
      <c r="AC13" s="30">
        <v>228</v>
      </c>
      <c r="AD13" s="30">
        <v>94</v>
      </c>
      <c r="AE13" s="30">
        <v>30</v>
      </c>
      <c r="AF13" s="30">
        <v>0</v>
      </c>
      <c r="AG13" s="35" t="s">
        <v>31</v>
      </c>
      <c r="AH13" s="1"/>
    </row>
    <row r="14" spans="1:34" s="18" customFormat="1" ht="24.75" customHeight="1">
      <c r="A14" s="35" t="s">
        <v>32</v>
      </c>
      <c r="B14" s="30">
        <v>1551</v>
      </c>
      <c r="C14" s="30">
        <v>3</v>
      </c>
      <c r="D14" s="30">
        <v>0</v>
      </c>
      <c r="E14" s="30">
        <v>2</v>
      </c>
      <c r="F14" s="30">
        <v>0</v>
      </c>
      <c r="G14" s="30">
        <v>0</v>
      </c>
      <c r="H14" s="30">
        <v>5</v>
      </c>
      <c r="I14" s="30">
        <v>1</v>
      </c>
      <c r="J14" s="30">
        <v>0</v>
      </c>
      <c r="K14" s="30">
        <v>1</v>
      </c>
      <c r="L14" s="30">
        <v>1</v>
      </c>
      <c r="M14" s="30">
        <v>3</v>
      </c>
      <c r="N14" s="30">
        <v>9</v>
      </c>
      <c r="O14" s="30">
        <v>4</v>
      </c>
      <c r="P14" s="31"/>
      <c r="Q14" s="31"/>
      <c r="R14" s="30"/>
      <c r="S14" s="30">
        <v>14</v>
      </c>
      <c r="T14" s="30">
        <v>19</v>
      </c>
      <c r="U14" s="30">
        <v>33</v>
      </c>
      <c r="V14" s="30">
        <v>38</v>
      </c>
      <c r="W14" s="30">
        <v>42</v>
      </c>
      <c r="X14" s="30">
        <v>89</v>
      </c>
      <c r="Y14" s="30">
        <v>150</v>
      </c>
      <c r="Z14" s="30">
        <v>191</v>
      </c>
      <c r="AA14" s="30">
        <v>226</v>
      </c>
      <c r="AB14" s="30">
        <v>253</v>
      </c>
      <c r="AC14" s="30">
        <v>284</v>
      </c>
      <c r="AD14" s="30">
        <v>140</v>
      </c>
      <c r="AE14" s="30">
        <v>48</v>
      </c>
      <c r="AF14" s="30">
        <v>0</v>
      </c>
      <c r="AG14" s="35" t="s">
        <v>32</v>
      </c>
      <c r="AH14" s="1"/>
    </row>
    <row r="15" spans="1:34" s="18" customFormat="1" ht="24.75" customHeight="1">
      <c r="A15" s="35" t="s">
        <v>33</v>
      </c>
      <c r="B15" s="30">
        <v>1699</v>
      </c>
      <c r="C15" s="30">
        <v>1</v>
      </c>
      <c r="D15" s="30">
        <v>1</v>
      </c>
      <c r="E15" s="30">
        <v>0</v>
      </c>
      <c r="F15" s="30">
        <v>0</v>
      </c>
      <c r="G15" s="30">
        <v>0</v>
      </c>
      <c r="H15" s="30">
        <v>2</v>
      </c>
      <c r="I15" s="30">
        <v>1</v>
      </c>
      <c r="J15" s="30">
        <v>1</v>
      </c>
      <c r="K15" s="30">
        <v>1</v>
      </c>
      <c r="L15" s="30">
        <v>4</v>
      </c>
      <c r="M15" s="30">
        <v>7</v>
      </c>
      <c r="N15" s="30">
        <v>4</v>
      </c>
      <c r="O15" s="30">
        <v>9</v>
      </c>
      <c r="P15" s="31"/>
      <c r="Q15" s="31"/>
      <c r="R15" s="30"/>
      <c r="S15" s="30">
        <v>12</v>
      </c>
      <c r="T15" s="30">
        <v>23</v>
      </c>
      <c r="U15" s="30">
        <v>24</v>
      </c>
      <c r="V15" s="30">
        <v>48</v>
      </c>
      <c r="W15" s="30">
        <v>55</v>
      </c>
      <c r="X15" s="30">
        <v>77</v>
      </c>
      <c r="Y15" s="30">
        <v>190</v>
      </c>
      <c r="Z15" s="30">
        <v>219</v>
      </c>
      <c r="AA15" s="30">
        <v>268</v>
      </c>
      <c r="AB15" s="30">
        <v>305</v>
      </c>
      <c r="AC15" s="30">
        <v>260</v>
      </c>
      <c r="AD15" s="30">
        <v>148</v>
      </c>
      <c r="AE15" s="30">
        <v>41</v>
      </c>
      <c r="AF15" s="30">
        <v>0</v>
      </c>
      <c r="AG15" s="35" t="s">
        <v>33</v>
      </c>
      <c r="AH15" s="1"/>
    </row>
    <row r="16" spans="1:34" s="18" customFormat="1" ht="24.75" customHeight="1">
      <c r="A16" s="35" t="s">
        <v>34</v>
      </c>
      <c r="B16" s="30">
        <v>1601</v>
      </c>
      <c r="C16" s="30">
        <v>3</v>
      </c>
      <c r="D16" s="30">
        <v>0</v>
      </c>
      <c r="E16" s="30">
        <v>0</v>
      </c>
      <c r="F16" s="30">
        <v>0</v>
      </c>
      <c r="G16" s="30">
        <v>0</v>
      </c>
      <c r="H16" s="30">
        <v>3</v>
      </c>
      <c r="I16" s="30">
        <v>0</v>
      </c>
      <c r="J16" s="30">
        <v>0</v>
      </c>
      <c r="K16" s="30">
        <v>3</v>
      </c>
      <c r="L16" s="30">
        <v>4</v>
      </c>
      <c r="M16" s="30">
        <v>6</v>
      </c>
      <c r="N16" s="30">
        <v>2</v>
      </c>
      <c r="O16" s="30">
        <v>7</v>
      </c>
      <c r="P16" s="31"/>
      <c r="Q16" s="31"/>
      <c r="R16" s="30"/>
      <c r="S16" s="30">
        <v>12</v>
      </c>
      <c r="T16" s="30">
        <v>10</v>
      </c>
      <c r="U16" s="30">
        <v>14</v>
      </c>
      <c r="V16" s="30">
        <v>29</v>
      </c>
      <c r="W16" s="30">
        <v>43</v>
      </c>
      <c r="X16" s="30">
        <v>71</v>
      </c>
      <c r="Y16" s="30">
        <v>165</v>
      </c>
      <c r="Z16" s="30">
        <v>216</v>
      </c>
      <c r="AA16" s="30">
        <v>239</v>
      </c>
      <c r="AB16" s="30">
        <v>286</v>
      </c>
      <c r="AC16" s="30">
        <v>297</v>
      </c>
      <c r="AD16" s="30">
        <v>152</v>
      </c>
      <c r="AE16" s="30">
        <v>42</v>
      </c>
      <c r="AF16" s="30">
        <v>0</v>
      </c>
      <c r="AG16" s="35" t="s">
        <v>34</v>
      </c>
      <c r="AH16" s="1"/>
    </row>
    <row r="17" spans="1:34" s="18" customFormat="1" ht="24.75" customHeight="1">
      <c r="A17" s="35" t="s">
        <v>35</v>
      </c>
      <c r="B17" s="30">
        <v>649</v>
      </c>
      <c r="C17" s="30">
        <v>1</v>
      </c>
      <c r="D17" s="30">
        <v>0</v>
      </c>
      <c r="E17" s="30">
        <v>0</v>
      </c>
      <c r="F17" s="30">
        <v>0</v>
      </c>
      <c r="G17" s="30">
        <v>0</v>
      </c>
      <c r="H17" s="30">
        <v>1</v>
      </c>
      <c r="I17" s="30">
        <v>1</v>
      </c>
      <c r="J17" s="30">
        <v>0</v>
      </c>
      <c r="K17" s="30">
        <v>1</v>
      </c>
      <c r="L17" s="30">
        <v>0</v>
      </c>
      <c r="M17" s="30">
        <v>1</v>
      </c>
      <c r="N17" s="30">
        <v>1</v>
      </c>
      <c r="O17" s="30">
        <v>0</v>
      </c>
      <c r="P17" s="31"/>
      <c r="Q17" s="31"/>
      <c r="R17" s="30"/>
      <c r="S17" s="30">
        <v>6</v>
      </c>
      <c r="T17" s="30">
        <v>6</v>
      </c>
      <c r="U17" s="30">
        <v>6</v>
      </c>
      <c r="V17" s="30">
        <v>15</v>
      </c>
      <c r="W17" s="30">
        <v>24</v>
      </c>
      <c r="X17" s="30">
        <v>34</v>
      </c>
      <c r="Y17" s="30">
        <v>61</v>
      </c>
      <c r="Z17" s="30">
        <v>82</v>
      </c>
      <c r="AA17" s="30">
        <v>116</v>
      </c>
      <c r="AB17" s="30">
        <v>127</v>
      </c>
      <c r="AC17" s="30">
        <v>93</v>
      </c>
      <c r="AD17" s="30">
        <v>51</v>
      </c>
      <c r="AE17" s="30">
        <v>23</v>
      </c>
      <c r="AF17" s="30">
        <v>0</v>
      </c>
      <c r="AG17" s="35" t="s">
        <v>35</v>
      </c>
      <c r="AH17" s="1"/>
    </row>
    <row r="18" spans="1:34" s="18" customFormat="1" ht="24.75" customHeight="1">
      <c r="A18" s="35" t="s">
        <v>36</v>
      </c>
      <c r="B18" s="30">
        <v>1165</v>
      </c>
      <c r="C18" s="30">
        <v>1</v>
      </c>
      <c r="D18" s="30">
        <v>0</v>
      </c>
      <c r="E18" s="30">
        <v>1</v>
      </c>
      <c r="F18" s="30">
        <v>0</v>
      </c>
      <c r="G18" s="30">
        <v>0</v>
      </c>
      <c r="H18" s="30">
        <v>2</v>
      </c>
      <c r="I18" s="30">
        <v>0</v>
      </c>
      <c r="J18" s="30">
        <v>2</v>
      </c>
      <c r="K18" s="30">
        <v>0</v>
      </c>
      <c r="L18" s="30">
        <v>3</v>
      </c>
      <c r="M18" s="30">
        <v>2</v>
      </c>
      <c r="N18" s="30">
        <v>2</v>
      </c>
      <c r="O18" s="30">
        <v>1</v>
      </c>
      <c r="P18" s="31"/>
      <c r="Q18" s="31"/>
      <c r="R18" s="30"/>
      <c r="S18" s="30">
        <v>6</v>
      </c>
      <c r="T18" s="30">
        <v>16</v>
      </c>
      <c r="U18" s="30">
        <v>18</v>
      </c>
      <c r="V18" s="30">
        <v>27</v>
      </c>
      <c r="W18" s="30">
        <v>33</v>
      </c>
      <c r="X18" s="30">
        <v>60</v>
      </c>
      <c r="Y18" s="30">
        <v>105</v>
      </c>
      <c r="Z18" s="30">
        <v>131</v>
      </c>
      <c r="AA18" s="30">
        <v>167</v>
      </c>
      <c r="AB18" s="30">
        <v>227</v>
      </c>
      <c r="AC18" s="30">
        <v>205</v>
      </c>
      <c r="AD18" s="30">
        <v>128</v>
      </c>
      <c r="AE18" s="30">
        <v>30</v>
      </c>
      <c r="AF18" s="30">
        <v>0</v>
      </c>
      <c r="AG18" s="35" t="s">
        <v>36</v>
      </c>
      <c r="AH18" s="1"/>
    </row>
    <row r="19" spans="1:34" s="18" customFormat="1" ht="15" customHeight="1">
      <c r="A19" s="32" t="s">
        <v>48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31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3"/>
      <c r="AG19" s="35" t="s">
        <v>48</v>
      </c>
      <c r="AH19" s="1"/>
    </row>
    <row r="20" spans="1:34" s="18" customFormat="1" ht="24.75" customHeight="1">
      <c r="A20" s="35" t="s">
        <v>50</v>
      </c>
      <c r="B20" s="30">
        <v>4956</v>
      </c>
      <c r="C20" s="30">
        <v>4</v>
      </c>
      <c r="D20" s="30">
        <v>1</v>
      </c>
      <c r="E20" s="30">
        <v>0</v>
      </c>
      <c r="F20" s="30">
        <v>0</v>
      </c>
      <c r="G20" s="30">
        <v>0</v>
      </c>
      <c r="H20" s="30">
        <v>5</v>
      </c>
      <c r="I20" s="30">
        <v>0</v>
      </c>
      <c r="J20" s="30">
        <v>0</v>
      </c>
      <c r="K20" s="30">
        <v>4</v>
      </c>
      <c r="L20" s="30">
        <v>4</v>
      </c>
      <c r="M20" s="30">
        <v>4</v>
      </c>
      <c r="N20" s="30">
        <v>11</v>
      </c>
      <c r="O20" s="30">
        <v>11</v>
      </c>
      <c r="P20" s="31"/>
      <c r="Q20" s="31"/>
      <c r="R20" s="30"/>
      <c r="S20" s="30">
        <v>29</v>
      </c>
      <c r="T20" s="30">
        <v>64</v>
      </c>
      <c r="U20" s="30">
        <v>78</v>
      </c>
      <c r="V20" s="30">
        <v>110</v>
      </c>
      <c r="W20" s="30">
        <v>135</v>
      </c>
      <c r="X20" s="30">
        <v>274</v>
      </c>
      <c r="Y20" s="30">
        <v>451</v>
      </c>
      <c r="Z20" s="30">
        <v>578</v>
      </c>
      <c r="AA20" s="30">
        <v>739</v>
      </c>
      <c r="AB20" s="30">
        <v>960</v>
      </c>
      <c r="AC20" s="30">
        <v>931</v>
      </c>
      <c r="AD20" s="30">
        <v>437</v>
      </c>
      <c r="AE20" s="30">
        <v>131</v>
      </c>
      <c r="AF20" s="30">
        <v>0</v>
      </c>
      <c r="AG20" s="35" t="s">
        <v>57</v>
      </c>
      <c r="AH20" s="1"/>
    </row>
    <row r="21" spans="1:34" s="18" customFormat="1" ht="15" customHeight="1">
      <c r="A21" s="3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  <c r="Q21" s="31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3"/>
      <c r="AG21" s="35"/>
      <c r="AH21" s="1"/>
    </row>
    <row r="22" spans="1:34" s="18" customFormat="1" ht="24.75" customHeight="1">
      <c r="A22" s="35" t="s">
        <v>51</v>
      </c>
      <c r="B22" s="30">
        <v>3154</v>
      </c>
      <c r="C22" s="30">
        <v>4</v>
      </c>
      <c r="D22" s="30">
        <v>1</v>
      </c>
      <c r="E22" s="30">
        <v>1</v>
      </c>
      <c r="F22" s="30">
        <v>0</v>
      </c>
      <c r="G22" s="30">
        <v>0</v>
      </c>
      <c r="H22" s="30">
        <v>6</v>
      </c>
      <c r="I22" s="30">
        <v>0</v>
      </c>
      <c r="J22" s="30">
        <v>1</v>
      </c>
      <c r="K22" s="30">
        <v>0</v>
      </c>
      <c r="L22" s="30">
        <v>1</v>
      </c>
      <c r="M22" s="30">
        <v>2</v>
      </c>
      <c r="N22" s="30">
        <v>5</v>
      </c>
      <c r="O22" s="30">
        <v>8</v>
      </c>
      <c r="P22" s="31"/>
      <c r="Q22" s="31"/>
      <c r="R22" s="30"/>
      <c r="S22" s="30">
        <v>8</v>
      </c>
      <c r="T22" s="30">
        <v>30</v>
      </c>
      <c r="U22" s="30">
        <v>26</v>
      </c>
      <c r="V22" s="30">
        <v>50</v>
      </c>
      <c r="W22" s="30">
        <v>76</v>
      </c>
      <c r="X22" s="30">
        <v>147</v>
      </c>
      <c r="Y22" s="30">
        <v>270</v>
      </c>
      <c r="Z22" s="30">
        <v>370</v>
      </c>
      <c r="AA22" s="30">
        <v>460</v>
      </c>
      <c r="AB22" s="30">
        <v>659</v>
      </c>
      <c r="AC22" s="30">
        <v>618</v>
      </c>
      <c r="AD22" s="30">
        <v>322</v>
      </c>
      <c r="AE22" s="30">
        <v>95</v>
      </c>
      <c r="AF22" s="30">
        <v>0</v>
      </c>
      <c r="AG22" s="35" t="s">
        <v>58</v>
      </c>
      <c r="AH22" s="1"/>
    </row>
    <row r="23" spans="1:34" s="18" customFormat="1" ht="15" customHeight="1">
      <c r="A23" s="35"/>
      <c r="B23" s="30"/>
      <c r="C23" s="1"/>
      <c r="D23" s="1"/>
      <c r="E23" s="1"/>
      <c r="F23" s="1"/>
      <c r="G23" s="1"/>
      <c r="H23" s="30"/>
      <c r="I23" s="1"/>
      <c r="J23" s="1"/>
      <c r="K23" s="1"/>
      <c r="L23" s="1"/>
      <c r="M23" s="1"/>
      <c r="N23" s="1"/>
      <c r="O23" s="1"/>
      <c r="P23" s="2"/>
      <c r="Q23" s="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35"/>
      <c r="AH23" s="1"/>
    </row>
    <row r="24" spans="1:33" ht="24.75" customHeight="1">
      <c r="A24" s="35" t="s">
        <v>88</v>
      </c>
      <c r="B24" s="30">
        <v>3978</v>
      </c>
      <c r="C24" s="30">
        <v>2</v>
      </c>
      <c r="D24" s="30">
        <v>0</v>
      </c>
      <c r="E24" s="30">
        <v>0</v>
      </c>
      <c r="F24" s="30">
        <v>0</v>
      </c>
      <c r="G24" s="30">
        <v>0</v>
      </c>
      <c r="H24" s="30">
        <v>2</v>
      </c>
      <c r="I24" s="30">
        <v>0</v>
      </c>
      <c r="J24" s="30">
        <v>0</v>
      </c>
      <c r="K24" s="30">
        <v>3</v>
      </c>
      <c r="L24" s="30">
        <v>5</v>
      </c>
      <c r="M24" s="30">
        <v>6</v>
      </c>
      <c r="N24" s="30">
        <v>4</v>
      </c>
      <c r="O24" s="30">
        <v>14</v>
      </c>
      <c r="P24" s="31"/>
      <c r="Q24" s="31"/>
      <c r="R24" s="30"/>
      <c r="S24" s="30">
        <v>18</v>
      </c>
      <c r="T24" s="30">
        <v>20</v>
      </c>
      <c r="U24" s="30">
        <v>47</v>
      </c>
      <c r="V24" s="30">
        <v>51</v>
      </c>
      <c r="W24" s="30">
        <v>90</v>
      </c>
      <c r="X24" s="30">
        <v>187</v>
      </c>
      <c r="Y24" s="30">
        <v>362</v>
      </c>
      <c r="Z24" s="30">
        <v>416</v>
      </c>
      <c r="AA24" s="30">
        <v>532</v>
      </c>
      <c r="AB24" s="30">
        <v>818</v>
      </c>
      <c r="AC24" s="30">
        <v>805</v>
      </c>
      <c r="AD24" s="30">
        <v>443</v>
      </c>
      <c r="AE24" s="30">
        <v>155</v>
      </c>
      <c r="AF24" s="30">
        <v>0</v>
      </c>
      <c r="AG24" s="35" t="str">
        <f>A24</f>
        <v>西部</v>
      </c>
    </row>
    <row r="25" spans="1:33" ht="24.75" customHeight="1">
      <c r="A25" s="35" t="s">
        <v>96</v>
      </c>
      <c r="B25" s="30">
        <v>1555</v>
      </c>
      <c r="C25" s="30">
        <v>2</v>
      </c>
      <c r="D25" s="30">
        <v>0</v>
      </c>
      <c r="E25" s="30">
        <v>0</v>
      </c>
      <c r="F25" s="30">
        <v>0</v>
      </c>
      <c r="G25" s="30">
        <v>0</v>
      </c>
      <c r="H25" s="30">
        <v>2</v>
      </c>
      <c r="I25" s="30">
        <v>0</v>
      </c>
      <c r="J25" s="30">
        <v>0</v>
      </c>
      <c r="K25" s="30">
        <v>2</v>
      </c>
      <c r="L25" s="30">
        <v>4</v>
      </c>
      <c r="M25" s="30">
        <v>3</v>
      </c>
      <c r="N25" s="30">
        <v>2</v>
      </c>
      <c r="O25" s="30">
        <v>4</v>
      </c>
      <c r="P25" s="31"/>
      <c r="Q25" s="31"/>
      <c r="R25" s="30"/>
      <c r="S25" s="30">
        <v>12</v>
      </c>
      <c r="T25" s="30">
        <v>10</v>
      </c>
      <c r="U25" s="30">
        <v>20</v>
      </c>
      <c r="V25" s="30">
        <v>18</v>
      </c>
      <c r="W25" s="30">
        <v>43</v>
      </c>
      <c r="X25" s="30">
        <v>71</v>
      </c>
      <c r="Y25" s="30">
        <v>160</v>
      </c>
      <c r="Z25" s="30">
        <v>152</v>
      </c>
      <c r="AA25" s="30">
        <v>217</v>
      </c>
      <c r="AB25" s="30">
        <v>311</v>
      </c>
      <c r="AC25" s="30">
        <v>316</v>
      </c>
      <c r="AD25" s="30">
        <v>164</v>
      </c>
      <c r="AE25" s="30">
        <v>44</v>
      </c>
      <c r="AF25" s="30">
        <v>0</v>
      </c>
      <c r="AG25" s="35" t="str">
        <f>A25</f>
        <v>　西部</v>
      </c>
    </row>
    <row r="26" spans="1:33" ht="24.75" customHeight="1">
      <c r="A26" s="35" t="s">
        <v>41</v>
      </c>
      <c r="B26" s="30">
        <v>343</v>
      </c>
      <c r="C26" s="30">
        <v>1</v>
      </c>
      <c r="D26" s="30">
        <v>0</v>
      </c>
      <c r="E26" s="30">
        <v>0</v>
      </c>
      <c r="F26" s="30">
        <v>0</v>
      </c>
      <c r="G26" s="30">
        <v>0</v>
      </c>
      <c r="H26" s="30">
        <v>1</v>
      </c>
      <c r="I26" s="30">
        <v>0</v>
      </c>
      <c r="J26" s="30">
        <v>0</v>
      </c>
      <c r="K26" s="30">
        <v>1</v>
      </c>
      <c r="L26" s="30">
        <v>0</v>
      </c>
      <c r="M26" s="30">
        <v>0</v>
      </c>
      <c r="N26" s="30">
        <v>0</v>
      </c>
      <c r="O26" s="30">
        <v>0</v>
      </c>
      <c r="P26" s="31"/>
      <c r="Q26" s="31"/>
      <c r="R26" s="30"/>
      <c r="S26" s="30">
        <v>0</v>
      </c>
      <c r="T26" s="30">
        <v>4</v>
      </c>
      <c r="U26" s="30">
        <v>6</v>
      </c>
      <c r="V26" s="30">
        <v>3</v>
      </c>
      <c r="W26" s="30">
        <v>11</v>
      </c>
      <c r="X26" s="30">
        <v>15</v>
      </c>
      <c r="Y26" s="30">
        <v>26</v>
      </c>
      <c r="Z26" s="30">
        <v>40</v>
      </c>
      <c r="AA26" s="30">
        <v>46</v>
      </c>
      <c r="AB26" s="30">
        <v>72</v>
      </c>
      <c r="AC26" s="30">
        <v>71</v>
      </c>
      <c r="AD26" s="30">
        <v>38</v>
      </c>
      <c r="AE26" s="30">
        <v>9</v>
      </c>
      <c r="AF26" s="30">
        <v>0</v>
      </c>
      <c r="AG26" s="35" t="str">
        <f aca="true" t="shared" si="0" ref="AG26:AG33">A26</f>
        <v>　　大竹市</v>
      </c>
    </row>
    <row r="27" spans="1:33" ht="24.75" customHeight="1">
      <c r="A27" s="35" t="s">
        <v>42</v>
      </c>
      <c r="B27" s="30">
        <v>1212</v>
      </c>
      <c r="C27" s="30">
        <v>1</v>
      </c>
      <c r="D27" s="30">
        <v>0</v>
      </c>
      <c r="E27" s="30">
        <v>0</v>
      </c>
      <c r="F27" s="30">
        <v>0</v>
      </c>
      <c r="G27" s="30">
        <v>0</v>
      </c>
      <c r="H27" s="30">
        <v>1</v>
      </c>
      <c r="I27" s="30">
        <v>0</v>
      </c>
      <c r="J27" s="30">
        <v>0</v>
      </c>
      <c r="K27" s="30">
        <v>1</v>
      </c>
      <c r="L27" s="30">
        <v>4</v>
      </c>
      <c r="M27" s="30">
        <v>3</v>
      </c>
      <c r="N27" s="30">
        <v>2</v>
      </c>
      <c r="O27" s="30">
        <v>4</v>
      </c>
      <c r="P27" s="31"/>
      <c r="Q27" s="31"/>
      <c r="R27" s="30"/>
      <c r="S27" s="30">
        <v>12</v>
      </c>
      <c r="T27" s="30">
        <v>6</v>
      </c>
      <c r="U27" s="30">
        <v>14</v>
      </c>
      <c r="V27" s="30">
        <v>15</v>
      </c>
      <c r="W27" s="30">
        <v>32</v>
      </c>
      <c r="X27" s="30">
        <v>56</v>
      </c>
      <c r="Y27" s="30">
        <v>134</v>
      </c>
      <c r="Z27" s="30">
        <v>112</v>
      </c>
      <c r="AA27" s="30">
        <v>171</v>
      </c>
      <c r="AB27" s="30">
        <v>239</v>
      </c>
      <c r="AC27" s="30">
        <v>245</v>
      </c>
      <c r="AD27" s="30">
        <v>126</v>
      </c>
      <c r="AE27" s="30">
        <v>35</v>
      </c>
      <c r="AF27" s="30">
        <v>0</v>
      </c>
      <c r="AG27" s="35" t="str">
        <f t="shared" si="0"/>
        <v>　　廿日市市</v>
      </c>
    </row>
    <row r="28" spans="1:33" ht="24.75" customHeight="1">
      <c r="A28" s="35" t="s">
        <v>82</v>
      </c>
      <c r="B28" s="30">
        <v>1971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1</v>
      </c>
      <c r="L28" s="30">
        <v>1</v>
      </c>
      <c r="M28" s="30">
        <v>3</v>
      </c>
      <c r="N28" s="30">
        <v>2</v>
      </c>
      <c r="O28" s="30">
        <v>10</v>
      </c>
      <c r="P28" s="31"/>
      <c r="Q28" s="31"/>
      <c r="R28" s="30"/>
      <c r="S28" s="30">
        <v>5</v>
      </c>
      <c r="T28" s="30">
        <v>10</v>
      </c>
      <c r="U28" s="30">
        <v>23</v>
      </c>
      <c r="V28" s="30">
        <v>30</v>
      </c>
      <c r="W28" s="30">
        <v>40</v>
      </c>
      <c r="X28" s="30">
        <v>87</v>
      </c>
      <c r="Y28" s="30">
        <v>163</v>
      </c>
      <c r="Z28" s="30">
        <v>217</v>
      </c>
      <c r="AA28" s="30">
        <v>264</v>
      </c>
      <c r="AB28" s="30">
        <v>397</v>
      </c>
      <c r="AC28" s="30">
        <v>386</v>
      </c>
      <c r="AD28" s="30">
        <v>233</v>
      </c>
      <c r="AE28" s="30">
        <v>99</v>
      </c>
      <c r="AF28" s="30">
        <v>0</v>
      </c>
      <c r="AG28" s="35" t="str">
        <f t="shared" si="0"/>
        <v>　広島支所</v>
      </c>
    </row>
    <row r="29" spans="1:33" ht="24.75" customHeight="1">
      <c r="A29" s="35" t="s">
        <v>53</v>
      </c>
      <c r="B29" s="30">
        <v>473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1</v>
      </c>
      <c r="M29" s="30">
        <v>0</v>
      </c>
      <c r="N29" s="30">
        <v>0</v>
      </c>
      <c r="O29" s="30">
        <v>0</v>
      </c>
      <c r="P29" s="31"/>
      <c r="Q29" s="31"/>
      <c r="R29" s="30"/>
      <c r="S29" s="30">
        <v>1</v>
      </c>
      <c r="T29" s="30">
        <v>3</v>
      </c>
      <c r="U29" s="30">
        <v>2</v>
      </c>
      <c r="V29" s="30">
        <v>4</v>
      </c>
      <c r="W29" s="30">
        <v>7</v>
      </c>
      <c r="X29" s="30">
        <v>20</v>
      </c>
      <c r="Y29" s="30">
        <v>42</v>
      </c>
      <c r="Z29" s="30">
        <v>41</v>
      </c>
      <c r="AA29" s="30">
        <v>57</v>
      </c>
      <c r="AB29" s="30">
        <v>99</v>
      </c>
      <c r="AC29" s="30">
        <v>97</v>
      </c>
      <c r="AD29" s="30">
        <v>73</v>
      </c>
      <c r="AE29" s="30">
        <v>26</v>
      </c>
      <c r="AF29" s="30">
        <v>0</v>
      </c>
      <c r="AG29" s="35" t="s">
        <v>59</v>
      </c>
    </row>
    <row r="30" spans="1:33" ht="24.75" customHeight="1">
      <c r="A30" s="35" t="s">
        <v>37</v>
      </c>
      <c r="B30" s="30">
        <v>417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1</v>
      </c>
      <c r="N30" s="30">
        <v>1</v>
      </c>
      <c r="O30" s="30">
        <v>5</v>
      </c>
      <c r="P30" s="31"/>
      <c r="Q30" s="31"/>
      <c r="R30" s="30"/>
      <c r="S30" s="30">
        <v>1</v>
      </c>
      <c r="T30" s="30">
        <v>2</v>
      </c>
      <c r="U30" s="30">
        <v>7</v>
      </c>
      <c r="V30" s="30">
        <v>7</v>
      </c>
      <c r="W30" s="30">
        <v>13</v>
      </c>
      <c r="X30" s="30">
        <v>22</v>
      </c>
      <c r="Y30" s="30">
        <v>40</v>
      </c>
      <c r="Z30" s="30">
        <v>51</v>
      </c>
      <c r="AA30" s="30">
        <v>63</v>
      </c>
      <c r="AB30" s="30">
        <v>74</v>
      </c>
      <c r="AC30" s="30">
        <v>79</v>
      </c>
      <c r="AD30" s="30">
        <v>35</v>
      </c>
      <c r="AE30" s="30">
        <v>16</v>
      </c>
      <c r="AF30" s="30">
        <v>0</v>
      </c>
      <c r="AG30" s="35" t="str">
        <f t="shared" si="0"/>
        <v>　　府中町</v>
      </c>
    </row>
    <row r="31" spans="1:33" ht="24.75" customHeight="1">
      <c r="A31" s="35" t="s">
        <v>38</v>
      </c>
      <c r="B31" s="30">
        <v>222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1</v>
      </c>
      <c r="L31" s="30">
        <v>0</v>
      </c>
      <c r="M31" s="30">
        <v>1</v>
      </c>
      <c r="N31" s="30">
        <v>1</v>
      </c>
      <c r="O31" s="30">
        <v>1</v>
      </c>
      <c r="P31" s="31"/>
      <c r="Q31" s="31"/>
      <c r="R31" s="30"/>
      <c r="S31" s="30">
        <v>2</v>
      </c>
      <c r="T31" s="30">
        <v>3</v>
      </c>
      <c r="U31" s="30">
        <v>3</v>
      </c>
      <c r="V31" s="30">
        <v>6</v>
      </c>
      <c r="W31" s="30">
        <v>5</v>
      </c>
      <c r="X31" s="30">
        <v>15</v>
      </c>
      <c r="Y31" s="30">
        <v>16</v>
      </c>
      <c r="Z31" s="30">
        <v>20</v>
      </c>
      <c r="AA31" s="30">
        <v>36</v>
      </c>
      <c r="AB31" s="30">
        <v>41</v>
      </c>
      <c r="AC31" s="30">
        <v>42</v>
      </c>
      <c r="AD31" s="30">
        <v>21</v>
      </c>
      <c r="AE31" s="30">
        <v>8</v>
      </c>
      <c r="AF31" s="30">
        <v>0</v>
      </c>
      <c r="AG31" s="35" t="str">
        <f t="shared" si="0"/>
        <v>　　海田町</v>
      </c>
    </row>
    <row r="32" spans="1:33" ht="24.75" customHeight="1">
      <c r="A32" s="35" t="s">
        <v>39</v>
      </c>
      <c r="B32" s="30">
        <v>263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1</v>
      </c>
      <c r="N32" s="30">
        <v>0</v>
      </c>
      <c r="O32" s="30">
        <v>1</v>
      </c>
      <c r="P32" s="31"/>
      <c r="Q32" s="31"/>
      <c r="R32" s="30"/>
      <c r="S32" s="30">
        <v>0</v>
      </c>
      <c r="T32" s="30">
        <v>1</v>
      </c>
      <c r="U32" s="30">
        <v>4</v>
      </c>
      <c r="V32" s="30">
        <v>4</v>
      </c>
      <c r="W32" s="30">
        <v>2</v>
      </c>
      <c r="X32" s="30">
        <v>12</v>
      </c>
      <c r="Y32" s="30">
        <v>24</v>
      </c>
      <c r="Z32" s="30">
        <v>37</v>
      </c>
      <c r="AA32" s="30">
        <v>50</v>
      </c>
      <c r="AB32" s="30">
        <v>58</v>
      </c>
      <c r="AC32" s="30">
        <v>42</v>
      </c>
      <c r="AD32" s="30">
        <v>17</v>
      </c>
      <c r="AE32" s="30">
        <v>10</v>
      </c>
      <c r="AF32" s="30">
        <v>0</v>
      </c>
      <c r="AG32" s="35" t="str">
        <f t="shared" si="0"/>
        <v>　　熊野町</v>
      </c>
    </row>
    <row r="33" spans="1:33" ht="24.75" customHeight="1">
      <c r="A33" s="35" t="s">
        <v>40</v>
      </c>
      <c r="B33" s="30">
        <v>161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1</v>
      </c>
      <c r="P33" s="31"/>
      <c r="Q33" s="31"/>
      <c r="R33" s="30"/>
      <c r="S33" s="30">
        <v>0</v>
      </c>
      <c r="T33" s="30">
        <v>0</v>
      </c>
      <c r="U33" s="30">
        <v>4</v>
      </c>
      <c r="V33" s="30">
        <v>3</v>
      </c>
      <c r="W33" s="30">
        <v>6</v>
      </c>
      <c r="X33" s="30">
        <v>4</v>
      </c>
      <c r="Y33" s="30">
        <v>12</v>
      </c>
      <c r="Z33" s="30">
        <v>31</v>
      </c>
      <c r="AA33" s="30">
        <v>17</v>
      </c>
      <c r="AB33" s="30">
        <v>32</v>
      </c>
      <c r="AC33" s="30">
        <v>22</v>
      </c>
      <c r="AD33" s="30">
        <v>20</v>
      </c>
      <c r="AE33" s="30">
        <v>9</v>
      </c>
      <c r="AF33" s="30">
        <v>0</v>
      </c>
      <c r="AG33" s="35" t="str">
        <f t="shared" si="0"/>
        <v>　　坂町</v>
      </c>
    </row>
    <row r="34" spans="1:33" ht="24.75" customHeight="1">
      <c r="A34" s="35" t="s">
        <v>54</v>
      </c>
      <c r="B34" s="30">
        <v>135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1"/>
      <c r="Q34" s="31"/>
      <c r="R34" s="30"/>
      <c r="S34" s="30">
        <v>0</v>
      </c>
      <c r="T34" s="30">
        <v>1</v>
      </c>
      <c r="U34" s="30">
        <v>0</v>
      </c>
      <c r="V34" s="30">
        <v>1</v>
      </c>
      <c r="W34" s="30">
        <v>1</v>
      </c>
      <c r="X34" s="30">
        <v>3</v>
      </c>
      <c r="Y34" s="30">
        <v>4</v>
      </c>
      <c r="Z34" s="30">
        <v>16</v>
      </c>
      <c r="AA34" s="30">
        <v>9</v>
      </c>
      <c r="AB34" s="30">
        <v>29</v>
      </c>
      <c r="AC34" s="30">
        <v>37</v>
      </c>
      <c r="AD34" s="30">
        <v>22</v>
      </c>
      <c r="AE34" s="30">
        <v>12</v>
      </c>
      <c r="AF34" s="30">
        <v>0</v>
      </c>
      <c r="AG34" s="35" t="s">
        <v>60</v>
      </c>
    </row>
    <row r="35" spans="1:33" ht="24.75" customHeight="1">
      <c r="A35" s="35" t="s">
        <v>63</v>
      </c>
      <c r="B35" s="30">
        <v>300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2</v>
      </c>
      <c r="P35" s="31"/>
      <c r="Q35" s="31"/>
      <c r="R35" s="30"/>
      <c r="S35" s="30">
        <v>1</v>
      </c>
      <c r="T35" s="30">
        <v>0</v>
      </c>
      <c r="U35" s="30">
        <v>3</v>
      </c>
      <c r="V35" s="30">
        <v>5</v>
      </c>
      <c r="W35" s="30">
        <v>6</v>
      </c>
      <c r="X35" s="30">
        <v>11</v>
      </c>
      <c r="Y35" s="30">
        <v>25</v>
      </c>
      <c r="Z35" s="30">
        <v>21</v>
      </c>
      <c r="AA35" s="30">
        <v>32</v>
      </c>
      <c r="AB35" s="30">
        <v>64</v>
      </c>
      <c r="AC35" s="30">
        <v>67</v>
      </c>
      <c r="AD35" s="30">
        <v>45</v>
      </c>
      <c r="AE35" s="30">
        <v>18</v>
      </c>
      <c r="AF35" s="30">
        <v>0</v>
      </c>
      <c r="AG35" s="35" t="s">
        <v>74</v>
      </c>
    </row>
    <row r="36" spans="1:33" ht="24.75" customHeight="1">
      <c r="A36" s="35" t="s">
        <v>84</v>
      </c>
      <c r="B36" s="30">
        <v>452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1"/>
      <c r="Q36" s="31"/>
      <c r="R36" s="30"/>
      <c r="S36" s="30">
        <v>1</v>
      </c>
      <c r="T36" s="30">
        <v>0</v>
      </c>
      <c r="U36" s="30">
        <v>4</v>
      </c>
      <c r="V36" s="30">
        <v>3</v>
      </c>
      <c r="W36" s="30">
        <v>7</v>
      </c>
      <c r="X36" s="30">
        <v>29</v>
      </c>
      <c r="Y36" s="30">
        <v>39</v>
      </c>
      <c r="Z36" s="30">
        <v>47</v>
      </c>
      <c r="AA36" s="30">
        <v>51</v>
      </c>
      <c r="AB36" s="30">
        <v>110</v>
      </c>
      <c r="AC36" s="30">
        <v>103</v>
      </c>
      <c r="AD36" s="30">
        <v>46</v>
      </c>
      <c r="AE36" s="30">
        <v>12</v>
      </c>
      <c r="AF36" s="30">
        <v>0</v>
      </c>
      <c r="AG36" s="35" t="str">
        <f>A36</f>
        <v>　呉支所</v>
      </c>
    </row>
    <row r="37" spans="1:33" ht="24.75" customHeight="1">
      <c r="A37" s="35" t="s">
        <v>52</v>
      </c>
      <c r="B37" s="30">
        <v>452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1"/>
      <c r="Q37" s="31"/>
      <c r="R37" s="30"/>
      <c r="S37" s="30">
        <v>1</v>
      </c>
      <c r="T37" s="30">
        <v>0</v>
      </c>
      <c r="U37" s="30">
        <v>4</v>
      </c>
      <c r="V37" s="30">
        <v>3</v>
      </c>
      <c r="W37" s="30">
        <v>7</v>
      </c>
      <c r="X37" s="30">
        <v>29</v>
      </c>
      <c r="Y37" s="30">
        <v>39</v>
      </c>
      <c r="Z37" s="30">
        <v>47</v>
      </c>
      <c r="AA37" s="30">
        <v>51</v>
      </c>
      <c r="AB37" s="30">
        <v>110</v>
      </c>
      <c r="AC37" s="30">
        <v>103</v>
      </c>
      <c r="AD37" s="30">
        <v>46</v>
      </c>
      <c r="AE37" s="30">
        <v>12</v>
      </c>
      <c r="AF37" s="30">
        <v>0</v>
      </c>
      <c r="AG37" s="35" t="str">
        <f>A37</f>
        <v>　　江田島市</v>
      </c>
    </row>
    <row r="38" spans="1:33" ht="15" customHeight="1">
      <c r="A38" s="32" t="s">
        <v>48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31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3"/>
      <c r="AG38" s="35" t="s">
        <v>48</v>
      </c>
    </row>
    <row r="39" spans="1:33" ht="24.75" customHeight="1">
      <c r="A39" s="35" t="s">
        <v>86</v>
      </c>
      <c r="B39" s="30">
        <v>2141</v>
      </c>
      <c r="C39" s="30">
        <v>3</v>
      </c>
      <c r="D39" s="30">
        <v>0</v>
      </c>
      <c r="E39" s="30">
        <v>0</v>
      </c>
      <c r="F39" s="30">
        <v>0</v>
      </c>
      <c r="G39" s="30">
        <v>0</v>
      </c>
      <c r="H39" s="30">
        <v>3</v>
      </c>
      <c r="I39" s="30">
        <v>0</v>
      </c>
      <c r="J39" s="30">
        <v>3</v>
      </c>
      <c r="K39" s="30">
        <v>2</v>
      </c>
      <c r="L39" s="30">
        <v>3</v>
      </c>
      <c r="M39" s="30">
        <v>7</v>
      </c>
      <c r="N39" s="30">
        <v>7</v>
      </c>
      <c r="O39" s="30">
        <v>5</v>
      </c>
      <c r="P39" s="31"/>
      <c r="Q39" s="31"/>
      <c r="R39" s="30"/>
      <c r="S39" s="30">
        <v>10</v>
      </c>
      <c r="T39" s="30">
        <v>20</v>
      </c>
      <c r="U39" s="30">
        <v>29</v>
      </c>
      <c r="V39" s="30">
        <v>42</v>
      </c>
      <c r="W39" s="30">
        <v>55</v>
      </c>
      <c r="X39" s="30">
        <v>93</v>
      </c>
      <c r="Y39" s="30">
        <v>205</v>
      </c>
      <c r="Z39" s="30">
        <v>232</v>
      </c>
      <c r="AA39" s="30">
        <v>314</v>
      </c>
      <c r="AB39" s="30">
        <v>409</v>
      </c>
      <c r="AC39" s="30">
        <v>421</v>
      </c>
      <c r="AD39" s="30">
        <v>208</v>
      </c>
      <c r="AE39" s="30">
        <v>73</v>
      </c>
      <c r="AF39" s="30">
        <v>0</v>
      </c>
      <c r="AG39" s="35" t="str">
        <f>A39</f>
        <v>西部東</v>
      </c>
    </row>
    <row r="40" spans="1:33" ht="24.75" customHeight="1">
      <c r="A40" s="35" t="s">
        <v>26</v>
      </c>
      <c r="B40" s="30">
        <v>408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1"/>
      <c r="Q40" s="31"/>
      <c r="R40" s="30"/>
      <c r="S40" s="30">
        <v>1</v>
      </c>
      <c r="T40" s="30">
        <v>1</v>
      </c>
      <c r="U40" s="30">
        <v>5</v>
      </c>
      <c r="V40" s="30">
        <v>9</v>
      </c>
      <c r="W40" s="30">
        <v>7</v>
      </c>
      <c r="X40" s="30">
        <v>22</v>
      </c>
      <c r="Y40" s="30">
        <v>40</v>
      </c>
      <c r="Z40" s="30">
        <v>37</v>
      </c>
      <c r="AA40" s="30">
        <v>54</v>
      </c>
      <c r="AB40" s="30">
        <v>74</v>
      </c>
      <c r="AC40" s="30">
        <v>92</v>
      </c>
      <c r="AD40" s="30">
        <v>47</v>
      </c>
      <c r="AE40" s="30">
        <v>19</v>
      </c>
      <c r="AF40" s="30">
        <v>0</v>
      </c>
      <c r="AG40" s="35" t="s">
        <v>26</v>
      </c>
    </row>
    <row r="41" spans="1:33" ht="24.75" customHeight="1">
      <c r="A41" s="35" t="s">
        <v>43</v>
      </c>
      <c r="B41" s="30">
        <v>1587</v>
      </c>
      <c r="C41" s="30">
        <v>3</v>
      </c>
      <c r="D41" s="30">
        <v>0</v>
      </c>
      <c r="E41" s="30">
        <v>0</v>
      </c>
      <c r="F41" s="30">
        <v>0</v>
      </c>
      <c r="G41" s="30">
        <v>0</v>
      </c>
      <c r="H41" s="30">
        <v>3</v>
      </c>
      <c r="I41" s="30">
        <v>0</v>
      </c>
      <c r="J41" s="30">
        <v>3</v>
      </c>
      <c r="K41" s="30">
        <v>2</v>
      </c>
      <c r="L41" s="30">
        <v>3</v>
      </c>
      <c r="M41" s="30">
        <v>7</v>
      </c>
      <c r="N41" s="30">
        <v>7</v>
      </c>
      <c r="O41" s="30">
        <v>5</v>
      </c>
      <c r="P41" s="31"/>
      <c r="Q41" s="31"/>
      <c r="R41" s="30"/>
      <c r="S41" s="30">
        <v>9</v>
      </c>
      <c r="T41" s="30">
        <v>18</v>
      </c>
      <c r="U41" s="30">
        <v>24</v>
      </c>
      <c r="V41" s="30">
        <v>30</v>
      </c>
      <c r="W41" s="30">
        <v>45</v>
      </c>
      <c r="X41" s="30">
        <v>69</v>
      </c>
      <c r="Y41" s="30">
        <v>151</v>
      </c>
      <c r="Z41" s="30">
        <v>182</v>
      </c>
      <c r="AA41" s="30">
        <v>239</v>
      </c>
      <c r="AB41" s="30">
        <v>298</v>
      </c>
      <c r="AC41" s="30">
        <v>300</v>
      </c>
      <c r="AD41" s="30">
        <v>144</v>
      </c>
      <c r="AE41" s="30">
        <v>48</v>
      </c>
      <c r="AF41" s="30">
        <v>0</v>
      </c>
      <c r="AG41" s="35" t="s">
        <v>43</v>
      </c>
    </row>
    <row r="42" spans="1:33" ht="24.75" customHeight="1">
      <c r="A42" s="35" t="s">
        <v>49</v>
      </c>
      <c r="B42" s="30">
        <v>146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1"/>
      <c r="Q42" s="31"/>
      <c r="R42" s="30"/>
      <c r="S42" s="30">
        <v>0</v>
      </c>
      <c r="T42" s="30">
        <v>1</v>
      </c>
      <c r="U42" s="30">
        <v>0</v>
      </c>
      <c r="V42" s="30">
        <v>3</v>
      </c>
      <c r="W42" s="30">
        <v>3</v>
      </c>
      <c r="X42" s="30">
        <v>2</v>
      </c>
      <c r="Y42" s="30">
        <v>14</v>
      </c>
      <c r="Z42" s="30">
        <v>13</v>
      </c>
      <c r="AA42" s="30">
        <v>21</v>
      </c>
      <c r="AB42" s="30">
        <v>37</v>
      </c>
      <c r="AC42" s="30">
        <v>29</v>
      </c>
      <c r="AD42" s="30">
        <v>17</v>
      </c>
      <c r="AE42" s="30">
        <v>6</v>
      </c>
      <c r="AF42" s="30">
        <v>0</v>
      </c>
      <c r="AG42" s="35" t="s">
        <v>61</v>
      </c>
    </row>
    <row r="43" spans="1:33" ht="15" customHeight="1">
      <c r="A43" s="35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5"/>
    </row>
    <row r="44" spans="1:33" ht="24.75" customHeight="1">
      <c r="A44" s="35" t="s">
        <v>90</v>
      </c>
      <c r="B44" s="30">
        <v>4218</v>
      </c>
      <c r="C44" s="30">
        <v>2</v>
      </c>
      <c r="D44" s="30">
        <v>0</v>
      </c>
      <c r="E44" s="30">
        <v>0</v>
      </c>
      <c r="F44" s="30">
        <v>1</v>
      </c>
      <c r="G44" s="30">
        <v>0</v>
      </c>
      <c r="H44" s="30">
        <v>3</v>
      </c>
      <c r="I44" s="30">
        <v>1</v>
      </c>
      <c r="J44" s="30">
        <v>3</v>
      </c>
      <c r="K44" s="30">
        <v>3</v>
      </c>
      <c r="L44" s="30">
        <v>4</v>
      </c>
      <c r="M44" s="30">
        <v>3</v>
      </c>
      <c r="N44" s="30">
        <v>6</v>
      </c>
      <c r="O44" s="30">
        <v>11</v>
      </c>
      <c r="P44" s="31"/>
      <c r="Q44" s="31"/>
      <c r="R44" s="30"/>
      <c r="S44" s="30">
        <v>12</v>
      </c>
      <c r="T44" s="30">
        <v>21</v>
      </c>
      <c r="U44" s="30">
        <v>36</v>
      </c>
      <c r="V44" s="30">
        <v>74</v>
      </c>
      <c r="W44" s="30">
        <v>102</v>
      </c>
      <c r="X44" s="30">
        <v>210</v>
      </c>
      <c r="Y44" s="30">
        <v>348</v>
      </c>
      <c r="Z44" s="30">
        <v>453</v>
      </c>
      <c r="AA44" s="30">
        <v>594</v>
      </c>
      <c r="AB44" s="30">
        <v>825</v>
      </c>
      <c r="AC44" s="30">
        <v>916</v>
      </c>
      <c r="AD44" s="30">
        <v>471</v>
      </c>
      <c r="AE44" s="30">
        <v>122</v>
      </c>
      <c r="AF44" s="30">
        <v>0</v>
      </c>
      <c r="AG44" s="35" t="str">
        <f>A44</f>
        <v>東部</v>
      </c>
    </row>
    <row r="45" spans="1:33" ht="24.75" customHeight="1">
      <c r="A45" s="35" t="s">
        <v>97</v>
      </c>
      <c r="B45" s="30">
        <v>3487</v>
      </c>
      <c r="C45" s="30">
        <v>2</v>
      </c>
      <c r="D45" s="30">
        <v>0</v>
      </c>
      <c r="E45" s="30">
        <v>0</v>
      </c>
      <c r="F45" s="30">
        <v>1</v>
      </c>
      <c r="G45" s="30">
        <v>0</v>
      </c>
      <c r="H45" s="30">
        <v>3</v>
      </c>
      <c r="I45" s="30">
        <v>1</v>
      </c>
      <c r="J45" s="30">
        <v>3</v>
      </c>
      <c r="K45" s="30">
        <v>2</v>
      </c>
      <c r="L45" s="30">
        <v>3</v>
      </c>
      <c r="M45" s="30">
        <v>3</v>
      </c>
      <c r="N45" s="30">
        <v>6</v>
      </c>
      <c r="O45" s="30">
        <v>11</v>
      </c>
      <c r="P45" s="31"/>
      <c r="Q45" s="31"/>
      <c r="R45" s="30"/>
      <c r="S45" s="30">
        <v>9</v>
      </c>
      <c r="T45" s="30">
        <v>16</v>
      </c>
      <c r="U45" s="30">
        <v>31</v>
      </c>
      <c r="V45" s="30">
        <v>63</v>
      </c>
      <c r="W45" s="30">
        <v>85</v>
      </c>
      <c r="X45" s="30">
        <v>174</v>
      </c>
      <c r="Y45" s="30">
        <v>297</v>
      </c>
      <c r="Z45" s="30">
        <v>381</v>
      </c>
      <c r="AA45" s="30">
        <v>509</v>
      </c>
      <c r="AB45" s="30">
        <v>668</v>
      </c>
      <c r="AC45" s="30">
        <v>750</v>
      </c>
      <c r="AD45" s="30">
        <v>375</v>
      </c>
      <c r="AE45" s="30">
        <v>97</v>
      </c>
      <c r="AF45" s="30">
        <v>0</v>
      </c>
      <c r="AG45" s="35" t="str">
        <f>A45</f>
        <v>　東部</v>
      </c>
    </row>
    <row r="46" spans="1:33" ht="24.75" customHeight="1">
      <c r="A46" s="35" t="s">
        <v>44</v>
      </c>
      <c r="B46" s="30">
        <v>1293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2</v>
      </c>
      <c r="K46" s="30">
        <v>0</v>
      </c>
      <c r="L46" s="30">
        <v>0</v>
      </c>
      <c r="M46" s="30">
        <v>2</v>
      </c>
      <c r="N46" s="30">
        <v>1</v>
      </c>
      <c r="O46" s="30">
        <v>6</v>
      </c>
      <c r="P46" s="31"/>
      <c r="Q46" s="31"/>
      <c r="R46" s="30"/>
      <c r="S46" s="30">
        <v>3</v>
      </c>
      <c r="T46" s="30">
        <v>7</v>
      </c>
      <c r="U46" s="30">
        <v>15</v>
      </c>
      <c r="V46" s="30">
        <v>20</v>
      </c>
      <c r="W46" s="30">
        <v>41</v>
      </c>
      <c r="X46" s="30">
        <v>70</v>
      </c>
      <c r="Y46" s="30">
        <v>110</v>
      </c>
      <c r="Z46" s="30">
        <v>145</v>
      </c>
      <c r="AA46" s="30">
        <v>171</v>
      </c>
      <c r="AB46" s="30">
        <v>265</v>
      </c>
      <c r="AC46" s="30">
        <v>275</v>
      </c>
      <c r="AD46" s="30">
        <v>125</v>
      </c>
      <c r="AE46" s="30">
        <v>35</v>
      </c>
      <c r="AF46" s="30">
        <v>0</v>
      </c>
      <c r="AG46" s="35" t="s">
        <v>44</v>
      </c>
    </row>
    <row r="47" spans="1:33" ht="24.75" customHeight="1">
      <c r="A47" s="35" t="s">
        <v>46</v>
      </c>
      <c r="B47" s="30">
        <v>1923</v>
      </c>
      <c r="C47" s="30">
        <v>2</v>
      </c>
      <c r="D47" s="30">
        <v>0</v>
      </c>
      <c r="E47" s="30">
        <v>0</v>
      </c>
      <c r="F47" s="30">
        <v>1</v>
      </c>
      <c r="G47" s="30">
        <v>0</v>
      </c>
      <c r="H47" s="30">
        <v>3</v>
      </c>
      <c r="I47" s="30">
        <v>1</v>
      </c>
      <c r="J47" s="30">
        <v>1</v>
      </c>
      <c r="K47" s="30">
        <v>2</v>
      </c>
      <c r="L47" s="30">
        <v>2</v>
      </c>
      <c r="M47" s="30">
        <v>1</v>
      </c>
      <c r="N47" s="30">
        <v>5</v>
      </c>
      <c r="O47" s="30">
        <v>3</v>
      </c>
      <c r="P47" s="31"/>
      <c r="Q47" s="31"/>
      <c r="R47" s="30"/>
      <c r="S47" s="30">
        <v>6</v>
      </c>
      <c r="T47" s="30">
        <v>9</v>
      </c>
      <c r="U47" s="30">
        <v>15</v>
      </c>
      <c r="V47" s="30">
        <v>39</v>
      </c>
      <c r="W47" s="30">
        <v>39</v>
      </c>
      <c r="X47" s="30">
        <v>92</v>
      </c>
      <c r="Y47" s="30">
        <v>169</v>
      </c>
      <c r="Z47" s="30">
        <v>223</v>
      </c>
      <c r="AA47" s="30">
        <v>291</v>
      </c>
      <c r="AB47" s="30">
        <v>358</v>
      </c>
      <c r="AC47" s="30">
        <v>405</v>
      </c>
      <c r="AD47" s="30">
        <v>207</v>
      </c>
      <c r="AE47" s="30">
        <v>52</v>
      </c>
      <c r="AF47" s="30">
        <v>0</v>
      </c>
      <c r="AG47" s="35" t="s">
        <v>46</v>
      </c>
    </row>
    <row r="48" spans="1:33" ht="24.75" customHeight="1">
      <c r="A48" s="35" t="s">
        <v>45</v>
      </c>
      <c r="B48" s="30">
        <v>271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1</v>
      </c>
      <c r="M48" s="30">
        <v>0</v>
      </c>
      <c r="N48" s="30">
        <v>0</v>
      </c>
      <c r="O48" s="30">
        <v>2</v>
      </c>
      <c r="P48" s="31"/>
      <c r="Q48" s="31"/>
      <c r="R48" s="30"/>
      <c r="S48" s="30">
        <v>0</v>
      </c>
      <c r="T48" s="30">
        <v>0</v>
      </c>
      <c r="U48" s="30">
        <v>1</v>
      </c>
      <c r="V48" s="30">
        <v>4</v>
      </c>
      <c r="W48" s="30">
        <v>5</v>
      </c>
      <c r="X48" s="30">
        <v>12</v>
      </c>
      <c r="Y48" s="30">
        <v>18</v>
      </c>
      <c r="Z48" s="30">
        <v>13</v>
      </c>
      <c r="AA48" s="30">
        <v>47</v>
      </c>
      <c r="AB48" s="30">
        <v>45</v>
      </c>
      <c r="AC48" s="30">
        <v>70</v>
      </c>
      <c r="AD48" s="30">
        <v>43</v>
      </c>
      <c r="AE48" s="30">
        <v>10</v>
      </c>
      <c r="AF48" s="30">
        <v>0</v>
      </c>
      <c r="AG48" s="35" t="s">
        <v>45</v>
      </c>
    </row>
    <row r="49" spans="1:33" ht="24.75" customHeight="1">
      <c r="A49" s="35" t="s">
        <v>92</v>
      </c>
      <c r="B49" s="30">
        <v>731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1</v>
      </c>
      <c r="L49" s="30">
        <v>1</v>
      </c>
      <c r="M49" s="30">
        <v>0</v>
      </c>
      <c r="N49" s="30">
        <v>0</v>
      </c>
      <c r="O49" s="30">
        <v>0</v>
      </c>
      <c r="P49" s="31"/>
      <c r="Q49" s="31"/>
      <c r="R49" s="30"/>
      <c r="S49" s="30">
        <v>3</v>
      </c>
      <c r="T49" s="30">
        <v>5</v>
      </c>
      <c r="U49" s="30">
        <v>5</v>
      </c>
      <c r="V49" s="30">
        <v>11</v>
      </c>
      <c r="W49" s="30">
        <v>17</v>
      </c>
      <c r="X49" s="30">
        <v>36</v>
      </c>
      <c r="Y49" s="30">
        <v>51</v>
      </c>
      <c r="Z49" s="30">
        <v>72</v>
      </c>
      <c r="AA49" s="30">
        <v>85</v>
      </c>
      <c r="AB49" s="30">
        <v>157</v>
      </c>
      <c r="AC49" s="30">
        <v>166</v>
      </c>
      <c r="AD49" s="30">
        <v>96</v>
      </c>
      <c r="AE49" s="30">
        <v>25</v>
      </c>
      <c r="AF49" s="30">
        <v>0</v>
      </c>
      <c r="AG49" s="35" t="str">
        <f>A49</f>
        <v>　福山支所</v>
      </c>
    </row>
    <row r="50" spans="1:33" ht="24.75" customHeight="1">
      <c r="A50" s="35" t="s">
        <v>27</v>
      </c>
      <c r="B50" s="30">
        <v>555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1</v>
      </c>
      <c r="M50" s="30">
        <v>0</v>
      </c>
      <c r="N50" s="30">
        <v>0</v>
      </c>
      <c r="O50" s="30">
        <v>0</v>
      </c>
      <c r="P50" s="31"/>
      <c r="Q50" s="31"/>
      <c r="R50" s="30"/>
      <c r="S50" s="30">
        <v>2</v>
      </c>
      <c r="T50" s="30">
        <v>4</v>
      </c>
      <c r="U50" s="30">
        <v>4</v>
      </c>
      <c r="V50" s="30">
        <v>10</v>
      </c>
      <c r="W50" s="30">
        <v>17</v>
      </c>
      <c r="X50" s="30">
        <v>31</v>
      </c>
      <c r="Y50" s="30">
        <v>42</v>
      </c>
      <c r="Z50" s="30">
        <v>65</v>
      </c>
      <c r="AA50" s="30">
        <v>69</v>
      </c>
      <c r="AB50" s="30">
        <v>117</v>
      </c>
      <c r="AC50" s="30">
        <v>110</v>
      </c>
      <c r="AD50" s="30">
        <v>69</v>
      </c>
      <c r="AE50" s="30">
        <v>14</v>
      </c>
      <c r="AF50" s="30">
        <v>0</v>
      </c>
      <c r="AG50" s="35" t="s">
        <v>27</v>
      </c>
    </row>
    <row r="51" spans="1:33" ht="24.75" customHeight="1">
      <c r="A51" s="35" t="s">
        <v>55</v>
      </c>
      <c r="B51" s="30">
        <v>176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1</v>
      </c>
      <c r="L51" s="30">
        <v>0</v>
      </c>
      <c r="M51" s="30">
        <v>0</v>
      </c>
      <c r="N51" s="30">
        <v>0</v>
      </c>
      <c r="O51" s="30">
        <v>0</v>
      </c>
      <c r="P51" s="31"/>
      <c r="Q51" s="31"/>
      <c r="R51" s="30"/>
      <c r="S51" s="30">
        <v>1</v>
      </c>
      <c r="T51" s="30">
        <v>1</v>
      </c>
      <c r="U51" s="30">
        <v>1</v>
      </c>
      <c r="V51" s="30">
        <v>1</v>
      </c>
      <c r="W51" s="30">
        <v>0</v>
      </c>
      <c r="X51" s="30">
        <v>5</v>
      </c>
      <c r="Y51" s="30">
        <v>9</v>
      </c>
      <c r="Z51" s="30">
        <v>7</v>
      </c>
      <c r="AA51" s="30">
        <v>16</v>
      </c>
      <c r="AB51" s="30">
        <v>40</v>
      </c>
      <c r="AC51" s="30">
        <v>56</v>
      </c>
      <c r="AD51" s="30">
        <v>27</v>
      </c>
      <c r="AE51" s="30">
        <v>11</v>
      </c>
      <c r="AF51" s="30">
        <v>0</v>
      </c>
      <c r="AG51" s="35" t="s">
        <v>62</v>
      </c>
    </row>
    <row r="52" spans="1:33" ht="15" customHeight="1">
      <c r="A52" s="32" t="s">
        <v>48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1"/>
      <c r="Q52" s="31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3"/>
      <c r="AG52" s="35" t="s">
        <v>48</v>
      </c>
    </row>
    <row r="53" spans="1:33" ht="24.75" customHeight="1">
      <c r="A53" s="35" t="s">
        <v>94</v>
      </c>
      <c r="B53" s="30">
        <v>1501</v>
      </c>
      <c r="C53" s="30">
        <v>1</v>
      </c>
      <c r="D53" s="30">
        <v>0</v>
      </c>
      <c r="E53" s="30">
        <v>0</v>
      </c>
      <c r="F53" s="30">
        <v>0</v>
      </c>
      <c r="G53" s="30">
        <v>0</v>
      </c>
      <c r="H53" s="30">
        <v>1</v>
      </c>
      <c r="I53" s="30">
        <v>0</v>
      </c>
      <c r="J53" s="30">
        <v>0</v>
      </c>
      <c r="K53" s="30">
        <v>2</v>
      </c>
      <c r="L53" s="30">
        <v>2</v>
      </c>
      <c r="M53" s="30">
        <v>0</v>
      </c>
      <c r="N53" s="30">
        <v>1</v>
      </c>
      <c r="O53" s="30">
        <v>2</v>
      </c>
      <c r="P53" s="31"/>
      <c r="Q53" s="31"/>
      <c r="R53" s="30"/>
      <c r="S53" s="30">
        <v>4</v>
      </c>
      <c r="T53" s="30">
        <v>10</v>
      </c>
      <c r="U53" s="30">
        <v>9</v>
      </c>
      <c r="V53" s="30">
        <v>17</v>
      </c>
      <c r="W53" s="30">
        <v>29</v>
      </c>
      <c r="X53" s="30">
        <v>62</v>
      </c>
      <c r="Y53" s="30">
        <v>93</v>
      </c>
      <c r="Z53" s="30">
        <v>129</v>
      </c>
      <c r="AA53" s="30">
        <v>194</v>
      </c>
      <c r="AB53" s="30">
        <v>306</v>
      </c>
      <c r="AC53" s="30">
        <v>336</v>
      </c>
      <c r="AD53" s="30">
        <v>242</v>
      </c>
      <c r="AE53" s="30">
        <v>62</v>
      </c>
      <c r="AF53" s="30">
        <v>0</v>
      </c>
      <c r="AG53" s="35" t="str">
        <f>A53</f>
        <v>北部</v>
      </c>
    </row>
    <row r="54" spans="1:33" ht="24.75" customHeight="1">
      <c r="A54" s="35" t="s">
        <v>28</v>
      </c>
      <c r="B54" s="30">
        <v>871</v>
      </c>
      <c r="C54" s="30">
        <v>1</v>
      </c>
      <c r="D54" s="30">
        <v>0</v>
      </c>
      <c r="E54" s="30">
        <v>0</v>
      </c>
      <c r="F54" s="30">
        <v>0</v>
      </c>
      <c r="G54" s="30">
        <v>0</v>
      </c>
      <c r="H54" s="30">
        <v>1</v>
      </c>
      <c r="I54" s="30">
        <v>0</v>
      </c>
      <c r="J54" s="30">
        <v>0</v>
      </c>
      <c r="K54" s="30">
        <v>2</v>
      </c>
      <c r="L54" s="30">
        <v>1</v>
      </c>
      <c r="M54" s="30">
        <v>0</v>
      </c>
      <c r="N54" s="30">
        <v>0</v>
      </c>
      <c r="O54" s="30">
        <v>1</v>
      </c>
      <c r="P54" s="31"/>
      <c r="Q54" s="31"/>
      <c r="R54" s="30"/>
      <c r="S54" s="30">
        <v>1</v>
      </c>
      <c r="T54" s="30">
        <v>8</v>
      </c>
      <c r="U54" s="30">
        <v>6</v>
      </c>
      <c r="V54" s="30">
        <v>6</v>
      </c>
      <c r="W54" s="30">
        <v>17</v>
      </c>
      <c r="X54" s="30">
        <v>40</v>
      </c>
      <c r="Y54" s="30">
        <v>52</v>
      </c>
      <c r="Z54" s="30">
        <v>74</v>
      </c>
      <c r="AA54" s="30">
        <v>108</v>
      </c>
      <c r="AB54" s="30">
        <v>174</v>
      </c>
      <c r="AC54" s="30">
        <v>197</v>
      </c>
      <c r="AD54" s="30">
        <v>145</v>
      </c>
      <c r="AE54" s="30">
        <v>38</v>
      </c>
      <c r="AF54" s="30">
        <v>0</v>
      </c>
      <c r="AG54" s="35" t="s">
        <v>28</v>
      </c>
    </row>
    <row r="55" spans="1:33" ht="24.75" customHeight="1">
      <c r="A55" s="35" t="s">
        <v>66</v>
      </c>
      <c r="B55" s="30">
        <v>630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1</v>
      </c>
      <c r="M55" s="30">
        <v>0</v>
      </c>
      <c r="N55" s="30">
        <v>1</v>
      </c>
      <c r="O55" s="30">
        <v>1</v>
      </c>
      <c r="P55" s="31"/>
      <c r="Q55" s="31"/>
      <c r="R55" s="30"/>
      <c r="S55" s="30">
        <v>3</v>
      </c>
      <c r="T55" s="30">
        <v>2</v>
      </c>
      <c r="U55" s="30">
        <v>3</v>
      </c>
      <c r="V55" s="30">
        <v>11</v>
      </c>
      <c r="W55" s="30">
        <v>12</v>
      </c>
      <c r="X55" s="30">
        <v>22</v>
      </c>
      <c r="Y55" s="30">
        <v>41</v>
      </c>
      <c r="Z55" s="30">
        <v>55</v>
      </c>
      <c r="AA55" s="30">
        <v>86</v>
      </c>
      <c r="AB55" s="30">
        <v>132</v>
      </c>
      <c r="AC55" s="30">
        <v>139</v>
      </c>
      <c r="AD55" s="30">
        <v>97</v>
      </c>
      <c r="AE55" s="30">
        <v>24</v>
      </c>
      <c r="AF55" s="30">
        <v>0</v>
      </c>
      <c r="AG55" s="35" t="s">
        <v>66</v>
      </c>
    </row>
    <row r="56" spans="1:33" ht="15" customHeight="1">
      <c r="A56" s="35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1"/>
      <c r="Q56" s="31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5"/>
    </row>
    <row r="57" spans="1:33" ht="27.75" customHeight="1">
      <c r="A57" s="35" t="s">
        <v>81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1"/>
      <c r="Q57" s="31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5" t="s">
        <v>81</v>
      </c>
    </row>
    <row r="58" spans="1:33" ht="27.75" customHeight="1">
      <c r="A58" s="35" t="s">
        <v>67</v>
      </c>
      <c r="B58" s="30">
        <v>12267</v>
      </c>
      <c r="C58" s="30">
        <v>14</v>
      </c>
      <c r="D58" s="30">
        <v>3</v>
      </c>
      <c r="E58" s="30">
        <v>3</v>
      </c>
      <c r="F58" s="30">
        <v>1</v>
      </c>
      <c r="G58" s="30">
        <v>0</v>
      </c>
      <c r="H58" s="30">
        <v>21</v>
      </c>
      <c r="I58" s="30">
        <v>3</v>
      </c>
      <c r="J58" s="30">
        <v>3</v>
      </c>
      <c r="K58" s="30">
        <v>10</v>
      </c>
      <c r="L58" s="30">
        <v>20</v>
      </c>
      <c r="M58" s="30">
        <v>30</v>
      </c>
      <c r="N58" s="30">
        <v>28</v>
      </c>
      <c r="O58" s="30">
        <v>42</v>
      </c>
      <c r="P58" s="31"/>
      <c r="Q58" s="31"/>
      <c r="R58" s="30"/>
      <c r="S58" s="30">
        <v>77</v>
      </c>
      <c r="T58" s="30">
        <v>135</v>
      </c>
      <c r="U58" s="30">
        <v>184</v>
      </c>
      <c r="V58" s="30">
        <v>272</v>
      </c>
      <c r="W58" s="30">
        <v>372</v>
      </c>
      <c r="X58" s="30">
        <v>616</v>
      </c>
      <c r="Y58" s="30">
        <v>1204</v>
      </c>
      <c r="Z58" s="30">
        <v>1477</v>
      </c>
      <c r="AA58" s="30">
        <v>1843</v>
      </c>
      <c r="AB58" s="30">
        <v>2271</v>
      </c>
      <c r="AC58" s="30">
        <v>2162</v>
      </c>
      <c r="AD58" s="30">
        <v>1134</v>
      </c>
      <c r="AE58" s="30">
        <v>363</v>
      </c>
      <c r="AF58" s="30">
        <v>0</v>
      </c>
      <c r="AG58" s="35" t="s">
        <v>67</v>
      </c>
    </row>
    <row r="59" spans="1:33" ht="27.75" customHeight="1">
      <c r="A59" s="35" t="s">
        <v>68</v>
      </c>
      <c r="B59" s="30">
        <v>1555</v>
      </c>
      <c r="C59" s="30">
        <v>2</v>
      </c>
      <c r="D59" s="30">
        <v>0</v>
      </c>
      <c r="E59" s="30">
        <v>0</v>
      </c>
      <c r="F59" s="30">
        <v>0</v>
      </c>
      <c r="G59" s="30">
        <v>0</v>
      </c>
      <c r="H59" s="30">
        <v>2</v>
      </c>
      <c r="I59" s="30">
        <v>0</v>
      </c>
      <c r="J59" s="30">
        <v>0</v>
      </c>
      <c r="K59" s="30">
        <v>2</v>
      </c>
      <c r="L59" s="30">
        <v>4</v>
      </c>
      <c r="M59" s="30">
        <v>3</v>
      </c>
      <c r="N59" s="30">
        <v>2</v>
      </c>
      <c r="O59" s="30">
        <v>4</v>
      </c>
      <c r="P59" s="31"/>
      <c r="Q59" s="31"/>
      <c r="R59" s="30"/>
      <c r="S59" s="30">
        <v>12</v>
      </c>
      <c r="T59" s="30">
        <v>10</v>
      </c>
      <c r="U59" s="30">
        <v>20</v>
      </c>
      <c r="V59" s="30">
        <v>18</v>
      </c>
      <c r="W59" s="30">
        <v>43</v>
      </c>
      <c r="X59" s="30">
        <v>71</v>
      </c>
      <c r="Y59" s="30">
        <v>160</v>
      </c>
      <c r="Z59" s="30">
        <v>152</v>
      </c>
      <c r="AA59" s="30">
        <v>217</v>
      </c>
      <c r="AB59" s="30">
        <v>311</v>
      </c>
      <c r="AC59" s="30">
        <v>316</v>
      </c>
      <c r="AD59" s="30">
        <v>164</v>
      </c>
      <c r="AE59" s="30">
        <v>44</v>
      </c>
      <c r="AF59" s="30">
        <v>0</v>
      </c>
      <c r="AG59" s="35" t="s">
        <v>68</v>
      </c>
    </row>
    <row r="60" spans="1:33" ht="27.75" customHeight="1">
      <c r="A60" s="35" t="s">
        <v>69</v>
      </c>
      <c r="B60" s="30">
        <v>3606</v>
      </c>
      <c r="C60" s="30">
        <v>4</v>
      </c>
      <c r="D60" s="30">
        <v>1</v>
      </c>
      <c r="E60" s="30">
        <v>1</v>
      </c>
      <c r="F60" s="30">
        <v>0</v>
      </c>
      <c r="G60" s="30">
        <v>0</v>
      </c>
      <c r="H60" s="30">
        <v>6</v>
      </c>
      <c r="I60" s="30">
        <v>0</v>
      </c>
      <c r="J60" s="30">
        <v>1</v>
      </c>
      <c r="K60" s="30">
        <v>0</v>
      </c>
      <c r="L60" s="30">
        <v>1</v>
      </c>
      <c r="M60" s="30">
        <v>2</v>
      </c>
      <c r="N60" s="30">
        <v>5</v>
      </c>
      <c r="O60" s="30">
        <v>8</v>
      </c>
      <c r="P60" s="31"/>
      <c r="Q60" s="31"/>
      <c r="R60" s="30"/>
      <c r="S60" s="30">
        <v>9</v>
      </c>
      <c r="T60" s="30">
        <v>30</v>
      </c>
      <c r="U60" s="30">
        <v>30</v>
      </c>
      <c r="V60" s="30">
        <v>53</v>
      </c>
      <c r="W60" s="30">
        <v>83</v>
      </c>
      <c r="X60" s="30">
        <v>176</v>
      </c>
      <c r="Y60" s="30">
        <v>309</v>
      </c>
      <c r="Z60" s="30">
        <v>417</v>
      </c>
      <c r="AA60" s="30">
        <v>511</v>
      </c>
      <c r="AB60" s="30">
        <v>769</v>
      </c>
      <c r="AC60" s="30">
        <v>721</v>
      </c>
      <c r="AD60" s="30">
        <v>368</v>
      </c>
      <c r="AE60" s="30">
        <v>107</v>
      </c>
      <c r="AF60" s="30">
        <v>0</v>
      </c>
      <c r="AG60" s="35" t="s">
        <v>69</v>
      </c>
    </row>
    <row r="61" spans="1:33" ht="27.75" customHeight="1">
      <c r="A61" s="35" t="s">
        <v>70</v>
      </c>
      <c r="B61" s="30">
        <v>2141</v>
      </c>
      <c r="C61" s="30">
        <v>3</v>
      </c>
      <c r="D61" s="30">
        <v>0</v>
      </c>
      <c r="E61" s="30">
        <v>0</v>
      </c>
      <c r="F61" s="30">
        <v>0</v>
      </c>
      <c r="G61" s="30">
        <v>0</v>
      </c>
      <c r="H61" s="30">
        <v>3</v>
      </c>
      <c r="I61" s="30">
        <v>0</v>
      </c>
      <c r="J61" s="30">
        <v>3</v>
      </c>
      <c r="K61" s="30">
        <v>2</v>
      </c>
      <c r="L61" s="30">
        <v>3</v>
      </c>
      <c r="M61" s="30">
        <v>7</v>
      </c>
      <c r="N61" s="30">
        <v>7</v>
      </c>
      <c r="O61" s="30">
        <v>5</v>
      </c>
      <c r="P61" s="31"/>
      <c r="Q61" s="31"/>
      <c r="R61" s="30"/>
      <c r="S61" s="30">
        <v>10</v>
      </c>
      <c r="T61" s="30">
        <v>20</v>
      </c>
      <c r="U61" s="30">
        <v>29</v>
      </c>
      <c r="V61" s="30">
        <v>42</v>
      </c>
      <c r="W61" s="30">
        <v>55</v>
      </c>
      <c r="X61" s="30">
        <v>93</v>
      </c>
      <c r="Y61" s="30">
        <v>205</v>
      </c>
      <c r="Z61" s="30">
        <v>232</v>
      </c>
      <c r="AA61" s="30">
        <v>314</v>
      </c>
      <c r="AB61" s="30">
        <v>409</v>
      </c>
      <c r="AC61" s="30">
        <v>421</v>
      </c>
      <c r="AD61" s="30">
        <v>208</v>
      </c>
      <c r="AE61" s="30">
        <v>73</v>
      </c>
      <c r="AF61" s="30">
        <v>0</v>
      </c>
      <c r="AG61" s="35" t="s">
        <v>70</v>
      </c>
    </row>
    <row r="62" spans="1:33" ht="27.75" customHeight="1">
      <c r="A62" s="35" t="s">
        <v>71</v>
      </c>
      <c r="B62" s="30">
        <v>3487</v>
      </c>
      <c r="C62" s="30">
        <v>2</v>
      </c>
      <c r="D62" s="30">
        <v>0</v>
      </c>
      <c r="E62" s="30">
        <v>0</v>
      </c>
      <c r="F62" s="30">
        <v>1</v>
      </c>
      <c r="G62" s="30">
        <v>0</v>
      </c>
      <c r="H62" s="30">
        <v>3</v>
      </c>
      <c r="I62" s="30">
        <v>1</v>
      </c>
      <c r="J62" s="30">
        <v>3</v>
      </c>
      <c r="K62" s="30">
        <v>2</v>
      </c>
      <c r="L62" s="30">
        <v>3</v>
      </c>
      <c r="M62" s="30">
        <v>3</v>
      </c>
      <c r="N62" s="30">
        <v>6</v>
      </c>
      <c r="O62" s="30">
        <v>11</v>
      </c>
      <c r="P62" s="31"/>
      <c r="Q62" s="31"/>
      <c r="R62" s="30"/>
      <c r="S62" s="30">
        <v>9</v>
      </c>
      <c r="T62" s="30">
        <v>16</v>
      </c>
      <c r="U62" s="30">
        <v>31</v>
      </c>
      <c r="V62" s="30">
        <v>63</v>
      </c>
      <c r="W62" s="30">
        <v>85</v>
      </c>
      <c r="X62" s="30">
        <v>174</v>
      </c>
      <c r="Y62" s="30">
        <v>297</v>
      </c>
      <c r="Z62" s="30">
        <v>381</v>
      </c>
      <c r="AA62" s="30">
        <v>509</v>
      </c>
      <c r="AB62" s="30">
        <v>668</v>
      </c>
      <c r="AC62" s="30">
        <v>750</v>
      </c>
      <c r="AD62" s="30">
        <v>375</v>
      </c>
      <c r="AE62" s="30">
        <v>97</v>
      </c>
      <c r="AF62" s="30">
        <v>0</v>
      </c>
      <c r="AG62" s="35" t="s">
        <v>71</v>
      </c>
    </row>
    <row r="63" spans="1:33" ht="27.75" customHeight="1">
      <c r="A63" s="35" t="s">
        <v>72</v>
      </c>
      <c r="B63" s="30">
        <v>5687</v>
      </c>
      <c r="C63" s="30">
        <v>4</v>
      </c>
      <c r="D63" s="30">
        <v>1</v>
      </c>
      <c r="E63" s="30">
        <v>0</v>
      </c>
      <c r="F63" s="30">
        <v>0</v>
      </c>
      <c r="G63" s="30">
        <v>0</v>
      </c>
      <c r="H63" s="30">
        <v>5</v>
      </c>
      <c r="I63" s="30">
        <v>0</v>
      </c>
      <c r="J63" s="30">
        <v>0</v>
      </c>
      <c r="K63" s="30">
        <v>5</v>
      </c>
      <c r="L63" s="30">
        <v>5</v>
      </c>
      <c r="M63" s="30">
        <v>4</v>
      </c>
      <c r="N63" s="30">
        <v>11</v>
      </c>
      <c r="O63" s="30">
        <v>11</v>
      </c>
      <c r="P63" s="31"/>
      <c r="Q63" s="31"/>
      <c r="R63" s="30"/>
      <c r="S63" s="30">
        <v>32</v>
      </c>
      <c r="T63" s="30">
        <v>69</v>
      </c>
      <c r="U63" s="30">
        <v>83</v>
      </c>
      <c r="V63" s="30">
        <v>121</v>
      </c>
      <c r="W63" s="30">
        <v>152</v>
      </c>
      <c r="X63" s="30">
        <v>310</v>
      </c>
      <c r="Y63" s="30">
        <v>502</v>
      </c>
      <c r="Z63" s="30">
        <v>650</v>
      </c>
      <c r="AA63" s="30">
        <v>824</v>
      </c>
      <c r="AB63" s="30">
        <v>1117</v>
      </c>
      <c r="AC63" s="30">
        <v>1097</v>
      </c>
      <c r="AD63" s="30">
        <v>533</v>
      </c>
      <c r="AE63" s="30">
        <v>156</v>
      </c>
      <c r="AF63" s="30">
        <v>0</v>
      </c>
      <c r="AG63" s="35" t="s">
        <v>72</v>
      </c>
    </row>
    <row r="64" spans="1:33" ht="27.75" customHeight="1">
      <c r="A64" s="35" t="s">
        <v>73</v>
      </c>
      <c r="B64" s="30">
        <v>1501</v>
      </c>
      <c r="C64" s="30">
        <v>1</v>
      </c>
      <c r="D64" s="30">
        <v>0</v>
      </c>
      <c r="E64" s="30">
        <v>0</v>
      </c>
      <c r="F64" s="30">
        <v>0</v>
      </c>
      <c r="G64" s="30">
        <v>0</v>
      </c>
      <c r="H64" s="30">
        <v>1</v>
      </c>
      <c r="I64" s="30">
        <v>0</v>
      </c>
      <c r="J64" s="30">
        <v>0</v>
      </c>
      <c r="K64" s="30">
        <v>2</v>
      </c>
      <c r="L64" s="30">
        <v>2</v>
      </c>
      <c r="M64" s="30">
        <v>0</v>
      </c>
      <c r="N64" s="30">
        <v>1</v>
      </c>
      <c r="O64" s="30">
        <v>2</v>
      </c>
      <c r="P64" s="31"/>
      <c r="Q64" s="31"/>
      <c r="R64" s="30"/>
      <c r="S64" s="30">
        <v>4</v>
      </c>
      <c r="T64" s="30">
        <v>10</v>
      </c>
      <c r="U64" s="30">
        <v>9</v>
      </c>
      <c r="V64" s="30">
        <v>17</v>
      </c>
      <c r="W64" s="30">
        <v>29</v>
      </c>
      <c r="X64" s="30">
        <v>62</v>
      </c>
      <c r="Y64" s="30">
        <v>93</v>
      </c>
      <c r="Z64" s="30">
        <v>129</v>
      </c>
      <c r="AA64" s="30">
        <v>194</v>
      </c>
      <c r="AB64" s="30">
        <v>306</v>
      </c>
      <c r="AC64" s="30">
        <v>336</v>
      </c>
      <c r="AD64" s="30">
        <v>242</v>
      </c>
      <c r="AE64" s="30">
        <v>62</v>
      </c>
      <c r="AF64" s="30">
        <v>0</v>
      </c>
      <c r="AG64" s="35" t="s">
        <v>73</v>
      </c>
    </row>
    <row r="65" spans="1:33" ht="5.25" customHeight="1">
      <c r="A65" s="2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R65" s="2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28"/>
    </row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7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AH65"/>
  <sheetViews>
    <sheetView defaultGridColor="0" view="pageBreakPreview" zoomScale="70" zoomScaleNormal="75" zoomScaleSheetLayoutView="70" zoomScalePageLayoutView="0" colorId="22" workbookViewId="0" topLeftCell="A1">
      <pane xSplit="1" ySplit="7" topLeftCell="B8" activePane="bottomRight" state="frozen"/>
      <selection pane="topLeft" activeCell="S8" sqref="S8:AF65"/>
      <selection pane="topRight" activeCell="S8" sqref="S8:AF65"/>
      <selection pane="bottomLeft" activeCell="S8" sqref="S8:AF65"/>
      <selection pane="bottomRight" activeCell="N3" sqref="N3"/>
    </sheetView>
  </sheetViews>
  <sheetFormatPr defaultColWidth="3.875" defaultRowHeight="14.25"/>
  <cols>
    <col min="1" max="1" width="25.625" style="1" customWidth="1"/>
    <col min="2" max="2" width="12.125" style="1" customWidth="1"/>
    <col min="3" max="7" width="8.375" style="1" customWidth="1"/>
    <col min="8" max="8" width="10.375" style="1" customWidth="1"/>
    <col min="9" max="15" width="8.875" style="1" customWidth="1"/>
    <col min="16" max="16" width="4.125" style="1" customWidth="1"/>
    <col min="17" max="17" width="2.125" style="1" customWidth="1"/>
    <col min="18" max="18" width="5.875" style="1" customWidth="1"/>
    <col min="19" max="20" width="8.875" style="1" customWidth="1"/>
    <col min="21" max="27" width="10.00390625" style="1" customWidth="1"/>
    <col min="28" max="28" width="10.75390625" style="1" customWidth="1"/>
    <col min="29" max="30" width="10.00390625" style="1" customWidth="1"/>
    <col min="31" max="32" width="8.875" style="1" customWidth="1"/>
    <col min="33" max="33" width="25.625" style="1" customWidth="1"/>
    <col min="34" max="34" width="3.875" style="1" customWidth="1"/>
    <col min="35" max="16384" width="3.875" style="3" customWidth="1"/>
  </cols>
  <sheetData>
    <row r="1" ht="30" customHeight="1"/>
    <row r="2" spans="2:34" s="4" customFormat="1" ht="39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65</v>
      </c>
      <c r="O2" s="5"/>
      <c r="P2" s="5"/>
      <c r="Q2" s="5"/>
      <c r="R2" s="5"/>
      <c r="S2" s="5"/>
      <c r="T2" s="8" t="s">
        <v>80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3" ht="30" customHeight="1">
      <c r="A3" s="9"/>
      <c r="AG3" s="9"/>
    </row>
    <row r="4" spans="1:33" ht="30" customHeight="1">
      <c r="A4" s="10" t="s">
        <v>47</v>
      </c>
      <c r="AE4" s="11"/>
      <c r="AF4" s="12"/>
      <c r="AG4" s="12" t="str">
        <f>'０６０～０６１総数'!AG4</f>
        <v>令和２年</v>
      </c>
    </row>
    <row r="5" spans="1:34" s="18" customFormat="1" ht="30" customHeight="1">
      <c r="A5" s="13" t="s">
        <v>77</v>
      </c>
      <c r="B5" s="14"/>
      <c r="C5" s="14"/>
      <c r="D5" s="13"/>
      <c r="E5" s="14"/>
      <c r="F5" s="14"/>
      <c r="G5" s="15"/>
      <c r="H5" s="14"/>
      <c r="I5" s="14"/>
      <c r="J5" s="14"/>
      <c r="K5" s="14"/>
      <c r="L5" s="14"/>
      <c r="M5" s="14"/>
      <c r="N5" s="14"/>
      <c r="O5" s="14"/>
      <c r="P5" s="37"/>
      <c r="Q5" s="2"/>
      <c r="R5" s="17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3" t="s">
        <v>77</v>
      </c>
      <c r="AH5" s="1"/>
    </row>
    <row r="6" spans="1:34" s="18" customFormat="1" ht="30" customHeight="1">
      <c r="A6" s="19" t="s">
        <v>78</v>
      </c>
      <c r="B6" s="19" t="s">
        <v>0</v>
      </c>
      <c r="C6" s="19" t="s">
        <v>1</v>
      </c>
      <c r="D6" s="19">
        <v>1</v>
      </c>
      <c r="E6" s="19">
        <v>2</v>
      </c>
      <c r="F6" s="19">
        <v>3</v>
      </c>
      <c r="G6" s="20">
        <v>4</v>
      </c>
      <c r="H6" s="19" t="s">
        <v>2</v>
      </c>
      <c r="I6" s="19" t="s">
        <v>3</v>
      </c>
      <c r="J6" s="19" t="s">
        <v>4</v>
      </c>
      <c r="K6" s="19" t="s">
        <v>5</v>
      </c>
      <c r="L6" s="19" t="s">
        <v>6</v>
      </c>
      <c r="M6" s="19" t="s">
        <v>7</v>
      </c>
      <c r="N6" s="19" t="s">
        <v>8</v>
      </c>
      <c r="O6" s="19" t="s">
        <v>9</v>
      </c>
      <c r="P6" s="20"/>
      <c r="Q6" s="22"/>
      <c r="R6" s="38"/>
      <c r="S6" s="19" t="s">
        <v>10</v>
      </c>
      <c r="T6" s="24" t="s">
        <v>11</v>
      </c>
      <c r="U6" s="19" t="s">
        <v>12</v>
      </c>
      <c r="V6" s="19" t="s">
        <v>13</v>
      </c>
      <c r="W6" s="19" t="s">
        <v>14</v>
      </c>
      <c r="X6" s="19" t="s">
        <v>15</v>
      </c>
      <c r="Y6" s="19" t="s">
        <v>16</v>
      </c>
      <c r="Z6" s="19" t="s">
        <v>17</v>
      </c>
      <c r="AA6" s="19" t="s">
        <v>18</v>
      </c>
      <c r="AB6" s="19" t="s">
        <v>19</v>
      </c>
      <c r="AC6" s="19" t="s">
        <v>20</v>
      </c>
      <c r="AD6" s="19" t="s">
        <v>21</v>
      </c>
      <c r="AE6" s="19" t="s">
        <v>22</v>
      </c>
      <c r="AF6" s="19" t="s">
        <v>23</v>
      </c>
      <c r="AG6" s="19" t="s">
        <v>78</v>
      </c>
      <c r="AH6" s="25"/>
    </row>
    <row r="7" spans="1:34" s="18" customFormat="1" ht="30" customHeight="1">
      <c r="A7" s="26" t="s">
        <v>79</v>
      </c>
      <c r="B7" s="26"/>
      <c r="C7" s="26"/>
      <c r="D7" s="26"/>
      <c r="E7" s="26"/>
      <c r="F7" s="26"/>
      <c r="G7" s="27"/>
      <c r="H7" s="26" t="s">
        <v>24</v>
      </c>
      <c r="I7" s="28"/>
      <c r="J7" s="28"/>
      <c r="K7" s="28"/>
      <c r="L7" s="28"/>
      <c r="M7" s="28"/>
      <c r="N7" s="28"/>
      <c r="O7" s="28"/>
      <c r="P7" s="37"/>
      <c r="Q7" s="2"/>
      <c r="R7" s="17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6" t="s">
        <v>79</v>
      </c>
      <c r="AH7" s="1"/>
    </row>
    <row r="8" spans="1:34" s="18" customFormat="1" ht="45" customHeight="1">
      <c r="A8" s="19" t="s">
        <v>64</v>
      </c>
      <c r="B8" s="30">
        <v>15258</v>
      </c>
      <c r="C8" s="30">
        <v>13</v>
      </c>
      <c r="D8" s="30">
        <v>5</v>
      </c>
      <c r="E8" s="30">
        <v>3</v>
      </c>
      <c r="F8" s="30">
        <v>1</v>
      </c>
      <c r="G8" s="30">
        <v>0</v>
      </c>
      <c r="H8" s="30">
        <v>22</v>
      </c>
      <c r="I8" s="30">
        <v>0</v>
      </c>
      <c r="J8" s="30">
        <v>5</v>
      </c>
      <c r="K8" s="30">
        <v>15</v>
      </c>
      <c r="L8" s="30">
        <v>27</v>
      </c>
      <c r="M8" s="30">
        <v>33</v>
      </c>
      <c r="N8" s="30">
        <v>47</v>
      </c>
      <c r="O8" s="30">
        <v>49</v>
      </c>
      <c r="P8" s="30"/>
      <c r="Q8" s="30"/>
      <c r="R8" s="39"/>
      <c r="S8" s="30">
        <v>93</v>
      </c>
      <c r="T8" s="30">
        <v>186</v>
      </c>
      <c r="U8" s="30">
        <v>244</v>
      </c>
      <c r="V8" s="30">
        <v>416</v>
      </c>
      <c r="W8" s="30">
        <v>569</v>
      </c>
      <c r="X8" s="30">
        <v>1050</v>
      </c>
      <c r="Y8" s="30">
        <v>1884</v>
      </c>
      <c r="Z8" s="30">
        <v>2200</v>
      </c>
      <c r="AA8" s="30">
        <v>2550</v>
      </c>
      <c r="AB8" s="30">
        <v>2911</v>
      </c>
      <c r="AC8" s="30">
        <v>2148</v>
      </c>
      <c r="AD8" s="30">
        <v>675</v>
      </c>
      <c r="AE8" s="30">
        <v>134</v>
      </c>
      <c r="AF8" s="30">
        <v>0</v>
      </c>
      <c r="AG8" s="19" t="s">
        <v>56</v>
      </c>
      <c r="AH8" s="1"/>
    </row>
    <row r="9" spans="1:34" s="18" customFormat="1" ht="15" customHeight="1">
      <c r="A9" s="32" t="s">
        <v>48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3"/>
      <c r="AG9" s="34" t="s">
        <v>48</v>
      </c>
      <c r="AH9" s="1"/>
    </row>
    <row r="10" spans="1:34" s="18" customFormat="1" ht="24.75" customHeight="1">
      <c r="A10" s="35" t="s">
        <v>25</v>
      </c>
      <c r="B10" s="30">
        <v>5349</v>
      </c>
      <c r="C10" s="30">
        <v>5</v>
      </c>
      <c r="D10" s="30">
        <v>3</v>
      </c>
      <c r="E10" s="30">
        <v>3</v>
      </c>
      <c r="F10" s="30">
        <v>1</v>
      </c>
      <c r="G10" s="30">
        <v>0</v>
      </c>
      <c r="H10" s="30">
        <v>12</v>
      </c>
      <c r="I10" s="30">
        <v>0</v>
      </c>
      <c r="J10" s="30">
        <v>2</v>
      </c>
      <c r="K10" s="30">
        <v>7</v>
      </c>
      <c r="L10" s="30">
        <v>12</v>
      </c>
      <c r="M10" s="30">
        <v>15</v>
      </c>
      <c r="N10" s="30">
        <v>20</v>
      </c>
      <c r="O10" s="30">
        <v>19</v>
      </c>
      <c r="P10" s="30"/>
      <c r="Q10" s="30"/>
      <c r="R10" s="30"/>
      <c r="S10" s="30">
        <v>44</v>
      </c>
      <c r="T10" s="30">
        <v>74</v>
      </c>
      <c r="U10" s="30">
        <v>98</v>
      </c>
      <c r="V10" s="30">
        <v>170</v>
      </c>
      <c r="W10" s="30">
        <v>223</v>
      </c>
      <c r="X10" s="30">
        <v>374</v>
      </c>
      <c r="Y10" s="30">
        <v>690</v>
      </c>
      <c r="Z10" s="30">
        <v>786</v>
      </c>
      <c r="AA10" s="30">
        <v>944</v>
      </c>
      <c r="AB10" s="30">
        <v>931</v>
      </c>
      <c r="AC10" s="30">
        <v>685</v>
      </c>
      <c r="AD10" s="30">
        <v>201</v>
      </c>
      <c r="AE10" s="30">
        <v>42</v>
      </c>
      <c r="AF10" s="30">
        <v>0</v>
      </c>
      <c r="AG10" s="35" t="s">
        <v>25</v>
      </c>
      <c r="AH10" s="1"/>
    </row>
    <row r="11" spans="1:34" s="18" customFormat="1" ht="24.75" customHeight="1">
      <c r="A11" s="35" t="s">
        <v>29</v>
      </c>
      <c r="B11" s="30">
        <v>639</v>
      </c>
      <c r="C11" s="40">
        <v>2</v>
      </c>
      <c r="D11" s="40">
        <v>0</v>
      </c>
      <c r="E11" s="40">
        <v>0</v>
      </c>
      <c r="F11" s="40">
        <v>0</v>
      </c>
      <c r="G11" s="40">
        <v>0</v>
      </c>
      <c r="H11" s="40">
        <v>2</v>
      </c>
      <c r="I11" s="40">
        <v>0</v>
      </c>
      <c r="J11" s="40">
        <v>0</v>
      </c>
      <c r="K11" s="40">
        <v>1</v>
      </c>
      <c r="L11" s="40">
        <v>0</v>
      </c>
      <c r="M11" s="40">
        <v>3</v>
      </c>
      <c r="N11" s="40">
        <v>3</v>
      </c>
      <c r="O11" s="40">
        <v>5</v>
      </c>
      <c r="P11" s="40"/>
      <c r="Q11" s="40"/>
      <c r="R11" s="39"/>
      <c r="S11" s="40">
        <v>6</v>
      </c>
      <c r="T11" s="40">
        <v>7</v>
      </c>
      <c r="U11" s="40">
        <v>11</v>
      </c>
      <c r="V11" s="40">
        <v>23</v>
      </c>
      <c r="W11" s="40">
        <v>36</v>
      </c>
      <c r="X11" s="40">
        <v>46</v>
      </c>
      <c r="Y11" s="40">
        <v>71</v>
      </c>
      <c r="Z11" s="40">
        <v>99</v>
      </c>
      <c r="AA11" s="40">
        <v>99</v>
      </c>
      <c r="AB11" s="40">
        <v>114</v>
      </c>
      <c r="AC11" s="40">
        <v>89</v>
      </c>
      <c r="AD11" s="40">
        <v>22</v>
      </c>
      <c r="AE11" s="40">
        <v>2</v>
      </c>
      <c r="AF11" s="40">
        <v>0</v>
      </c>
      <c r="AG11" s="35" t="s">
        <v>29</v>
      </c>
      <c r="AH11" s="1"/>
    </row>
    <row r="12" spans="1:34" s="18" customFormat="1" ht="24.75" customHeight="1">
      <c r="A12" s="35" t="s">
        <v>30</v>
      </c>
      <c r="B12" s="30">
        <v>558</v>
      </c>
      <c r="C12" s="40">
        <v>1</v>
      </c>
      <c r="D12" s="40">
        <v>2</v>
      </c>
      <c r="E12" s="40">
        <v>0</v>
      </c>
      <c r="F12" s="40">
        <v>0</v>
      </c>
      <c r="G12" s="40">
        <v>0</v>
      </c>
      <c r="H12" s="40">
        <v>3</v>
      </c>
      <c r="I12" s="40">
        <v>0</v>
      </c>
      <c r="J12" s="40">
        <v>0</v>
      </c>
      <c r="K12" s="40">
        <v>2</v>
      </c>
      <c r="L12" s="40">
        <v>0</v>
      </c>
      <c r="M12" s="40">
        <v>0</v>
      </c>
      <c r="N12" s="40">
        <v>0</v>
      </c>
      <c r="O12" s="40">
        <v>1</v>
      </c>
      <c r="P12" s="40"/>
      <c r="Q12" s="40"/>
      <c r="R12" s="39"/>
      <c r="S12" s="40">
        <v>1</v>
      </c>
      <c r="T12" s="40">
        <v>8</v>
      </c>
      <c r="U12" s="40">
        <v>7</v>
      </c>
      <c r="V12" s="40">
        <v>10</v>
      </c>
      <c r="W12" s="40">
        <v>30</v>
      </c>
      <c r="X12" s="40">
        <v>43</v>
      </c>
      <c r="Y12" s="40">
        <v>90</v>
      </c>
      <c r="Z12" s="40">
        <v>65</v>
      </c>
      <c r="AA12" s="40">
        <v>119</v>
      </c>
      <c r="AB12" s="40">
        <v>88</v>
      </c>
      <c r="AC12" s="40">
        <v>72</v>
      </c>
      <c r="AD12" s="40">
        <v>12</v>
      </c>
      <c r="AE12" s="40">
        <v>7</v>
      </c>
      <c r="AF12" s="40">
        <v>0</v>
      </c>
      <c r="AG12" s="35" t="s">
        <v>30</v>
      </c>
      <c r="AH12" s="1"/>
    </row>
    <row r="13" spans="1:34" s="18" customFormat="1" ht="24.75" customHeight="1">
      <c r="A13" s="35" t="s">
        <v>31</v>
      </c>
      <c r="B13" s="30">
        <v>664</v>
      </c>
      <c r="C13" s="40">
        <v>0</v>
      </c>
      <c r="D13" s="40">
        <v>0</v>
      </c>
      <c r="E13" s="40">
        <v>0</v>
      </c>
      <c r="F13" s="40">
        <v>1</v>
      </c>
      <c r="G13" s="40">
        <v>0</v>
      </c>
      <c r="H13" s="40">
        <v>1</v>
      </c>
      <c r="I13" s="40">
        <v>0</v>
      </c>
      <c r="J13" s="40">
        <v>0</v>
      </c>
      <c r="K13" s="40">
        <v>0</v>
      </c>
      <c r="L13" s="40">
        <v>2</v>
      </c>
      <c r="M13" s="40">
        <v>0</v>
      </c>
      <c r="N13" s="40">
        <v>4</v>
      </c>
      <c r="O13" s="40">
        <v>2</v>
      </c>
      <c r="P13" s="40"/>
      <c r="Q13" s="40"/>
      <c r="R13" s="39"/>
      <c r="S13" s="40">
        <v>7</v>
      </c>
      <c r="T13" s="40">
        <v>15</v>
      </c>
      <c r="U13" s="40">
        <v>15</v>
      </c>
      <c r="V13" s="40">
        <v>31</v>
      </c>
      <c r="W13" s="40">
        <v>29</v>
      </c>
      <c r="X13" s="40">
        <v>51</v>
      </c>
      <c r="Y13" s="40">
        <v>86</v>
      </c>
      <c r="Z13" s="40">
        <v>90</v>
      </c>
      <c r="AA13" s="40">
        <v>120</v>
      </c>
      <c r="AB13" s="40">
        <v>117</v>
      </c>
      <c r="AC13" s="40">
        <v>75</v>
      </c>
      <c r="AD13" s="40">
        <v>16</v>
      </c>
      <c r="AE13" s="40">
        <v>3</v>
      </c>
      <c r="AF13" s="40">
        <v>0</v>
      </c>
      <c r="AG13" s="35" t="s">
        <v>31</v>
      </c>
      <c r="AH13" s="1"/>
    </row>
    <row r="14" spans="1:34" s="18" customFormat="1" ht="24.75" customHeight="1">
      <c r="A14" s="35" t="s">
        <v>32</v>
      </c>
      <c r="B14" s="30">
        <v>819</v>
      </c>
      <c r="C14" s="40">
        <v>0</v>
      </c>
      <c r="D14" s="40">
        <v>0</v>
      </c>
      <c r="E14" s="40">
        <v>2</v>
      </c>
      <c r="F14" s="40">
        <v>0</v>
      </c>
      <c r="G14" s="40">
        <v>0</v>
      </c>
      <c r="H14" s="40">
        <v>2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7</v>
      </c>
      <c r="O14" s="40">
        <v>4</v>
      </c>
      <c r="P14" s="40"/>
      <c r="Q14" s="40"/>
      <c r="R14" s="39"/>
      <c r="S14" s="40">
        <v>6</v>
      </c>
      <c r="T14" s="40">
        <v>12</v>
      </c>
      <c r="U14" s="40">
        <v>21</v>
      </c>
      <c r="V14" s="40">
        <v>27</v>
      </c>
      <c r="W14" s="40">
        <v>28</v>
      </c>
      <c r="X14" s="40">
        <v>62</v>
      </c>
      <c r="Y14" s="40">
        <v>98</v>
      </c>
      <c r="Z14" s="40">
        <v>121</v>
      </c>
      <c r="AA14" s="40">
        <v>142</v>
      </c>
      <c r="AB14" s="40">
        <v>124</v>
      </c>
      <c r="AC14" s="40">
        <v>118</v>
      </c>
      <c r="AD14" s="40">
        <v>39</v>
      </c>
      <c r="AE14" s="40">
        <v>8</v>
      </c>
      <c r="AF14" s="40">
        <v>0</v>
      </c>
      <c r="AG14" s="35" t="s">
        <v>32</v>
      </c>
      <c r="AH14" s="1"/>
    </row>
    <row r="15" spans="1:34" s="18" customFormat="1" ht="24.75" customHeight="1">
      <c r="A15" s="35" t="s">
        <v>33</v>
      </c>
      <c r="B15" s="30">
        <v>907</v>
      </c>
      <c r="C15" s="40">
        <v>0</v>
      </c>
      <c r="D15" s="40">
        <v>1</v>
      </c>
      <c r="E15" s="40">
        <v>0</v>
      </c>
      <c r="F15" s="40">
        <v>0</v>
      </c>
      <c r="G15" s="40">
        <v>0</v>
      </c>
      <c r="H15" s="40">
        <v>1</v>
      </c>
      <c r="I15" s="40">
        <v>0</v>
      </c>
      <c r="J15" s="40">
        <v>1</v>
      </c>
      <c r="K15" s="40">
        <v>1</v>
      </c>
      <c r="L15" s="40">
        <v>4</v>
      </c>
      <c r="M15" s="40">
        <v>3</v>
      </c>
      <c r="N15" s="40">
        <v>3</v>
      </c>
      <c r="O15" s="40">
        <v>3</v>
      </c>
      <c r="P15" s="40"/>
      <c r="Q15" s="40"/>
      <c r="R15" s="41"/>
      <c r="S15" s="40">
        <v>7</v>
      </c>
      <c r="T15" s="40">
        <v>14</v>
      </c>
      <c r="U15" s="40">
        <v>17</v>
      </c>
      <c r="V15" s="40">
        <v>33</v>
      </c>
      <c r="W15" s="40">
        <v>32</v>
      </c>
      <c r="X15" s="40">
        <v>48</v>
      </c>
      <c r="Y15" s="40">
        <v>130</v>
      </c>
      <c r="Z15" s="40">
        <v>142</v>
      </c>
      <c r="AA15" s="40">
        <v>153</v>
      </c>
      <c r="AB15" s="40">
        <v>164</v>
      </c>
      <c r="AC15" s="40">
        <v>101</v>
      </c>
      <c r="AD15" s="40">
        <v>40</v>
      </c>
      <c r="AE15" s="40">
        <v>10</v>
      </c>
      <c r="AF15" s="40">
        <v>0</v>
      </c>
      <c r="AG15" s="35" t="s">
        <v>33</v>
      </c>
      <c r="AH15" s="1"/>
    </row>
    <row r="16" spans="1:34" s="18" customFormat="1" ht="24.75" customHeight="1">
      <c r="A16" s="35" t="s">
        <v>34</v>
      </c>
      <c r="B16" s="30">
        <v>815</v>
      </c>
      <c r="C16" s="40">
        <v>1</v>
      </c>
      <c r="D16" s="40">
        <v>0</v>
      </c>
      <c r="E16" s="40">
        <v>0</v>
      </c>
      <c r="F16" s="40">
        <v>0</v>
      </c>
      <c r="G16" s="40">
        <v>0</v>
      </c>
      <c r="H16" s="40">
        <v>1</v>
      </c>
      <c r="I16" s="40">
        <v>0</v>
      </c>
      <c r="J16" s="40">
        <v>0</v>
      </c>
      <c r="K16" s="40">
        <v>2</v>
      </c>
      <c r="L16" s="40">
        <v>3</v>
      </c>
      <c r="M16" s="40">
        <v>6</v>
      </c>
      <c r="N16" s="40">
        <v>2</v>
      </c>
      <c r="O16" s="40">
        <v>3</v>
      </c>
      <c r="P16" s="40"/>
      <c r="Q16" s="40"/>
      <c r="R16" s="40"/>
      <c r="S16" s="40">
        <v>11</v>
      </c>
      <c r="T16" s="40">
        <v>5</v>
      </c>
      <c r="U16" s="40">
        <v>9</v>
      </c>
      <c r="V16" s="40">
        <v>21</v>
      </c>
      <c r="W16" s="40">
        <v>26</v>
      </c>
      <c r="X16" s="40">
        <v>49</v>
      </c>
      <c r="Y16" s="40">
        <v>109</v>
      </c>
      <c r="Z16" s="40">
        <v>136</v>
      </c>
      <c r="AA16" s="40">
        <v>136</v>
      </c>
      <c r="AB16" s="40">
        <v>143</v>
      </c>
      <c r="AC16" s="40">
        <v>117</v>
      </c>
      <c r="AD16" s="40">
        <v>32</v>
      </c>
      <c r="AE16" s="40">
        <v>4</v>
      </c>
      <c r="AF16" s="40">
        <v>0</v>
      </c>
      <c r="AG16" s="35" t="s">
        <v>34</v>
      </c>
      <c r="AH16" s="1"/>
    </row>
    <row r="17" spans="1:34" s="18" customFormat="1" ht="24.75" customHeight="1">
      <c r="A17" s="35" t="s">
        <v>35</v>
      </c>
      <c r="B17" s="30">
        <v>331</v>
      </c>
      <c r="C17" s="40">
        <v>1</v>
      </c>
      <c r="D17" s="40">
        <v>0</v>
      </c>
      <c r="E17" s="40">
        <v>0</v>
      </c>
      <c r="F17" s="40">
        <v>0</v>
      </c>
      <c r="G17" s="40">
        <v>0</v>
      </c>
      <c r="H17" s="40">
        <v>1</v>
      </c>
      <c r="I17" s="40">
        <v>0</v>
      </c>
      <c r="J17" s="40">
        <v>0</v>
      </c>
      <c r="K17" s="40">
        <v>1</v>
      </c>
      <c r="L17" s="40">
        <v>0</v>
      </c>
      <c r="M17" s="40">
        <v>1</v>
      </c>
      <c r="N17" s="40">
        <v>0</v>
      </c>
      <c r="O17" s="40">
        <v>0</v>
      </c>
      <c r="P17" s="40"/>
      <c r="Q17" s="40"/>
      <c r="R17" s="40"/>
      <c r="S17" s="40">
        <v>3</v>
      </c>
      <c r="T17" s="40">
        <v>4</v>
      </c>
      <c r="U17" s="40">
        <v>5</v>
      </c>
      <c r="V17" s="40">
        <v>10</v>
      </c>
      <c r="W17" s="40">
        <v>17</v>
      </c>
      <c r="X17" s="40">
        <v>27</v>
      </c>
      <c r="Y17" s="40">
        <v>37</v>
      </c>
      <c r="Z17" s="40">
        <v>47</v>
      </c>
      <c r="AA17" s="40">
        <v>68</v>
      </c>
      <c r="AB17" s="40">
        <v>68</v>
      </c>
      <c r="AC17" s="40">
        <v>33</v>
      </c>
      <c r="AD17" s="40">
        <v>7</v>
      </c>
      <c r="AE17" s="40">
        <v>2</v>
      </c>
      <c r="AF17" s="40">
        <v>0</v>
      </c>
      <c r="AG17" s="35" t="s">
        <v>35</v>
      </c>
      <c r="AH17" s="1"/>
    </row>
    <row r="18" spans="1:34" s="18" customFormat="1" ht="24.75" customHeight="1">
      <c r="A18" s="35" t="s">
        <v>36</v>
      </c>
      <c r="B18" s="30">
        <v>616</v>
      </c>
      <c r="C18" s="40">
        <v>0</v>
      </c>
      <c r="D18" s="40">
        <v>0</v>
      </c>
      <c r="E18" s="40">
        <v>1</v>
      </c>
      <c r="F18" s="40">
        <v>0</v>
      </c>
      <c r="G18" s="40">
        <v>0</v>
      </c>
      <c r="H18" s="40">
        <v>1</v>
      </c>
      <c r="I18" s="40">
        <v>0</v>
      </c>
      <c r="J18" s="40">
        <v>1</v>
      </c>
      <c r="K18" s="40">
        <v>0</v>
      </c>
      <c r="L18" s="40">
        <v>3</v>
      </c>
      <c r="M18" s="40">
        <v>2</v>
      </c>
      <c r="N18" s="40">
        <v>1</v>
      </c>
      <c r="O18" s="40">
        <v>1</v>
      </c>
      <c r="P18" s="40"/>
      <c r="Q18" s="40"/>
      <c r="R18" s="40"/>
      <c r="S18" s="40">
        <v>3</v>
      </c>
      <c r="T18" s="40">
        <v>9</v>
      </c>
      <c r="U18" s="40">
        <v>13</v>
      </c>
      <c r="V18" s="40">
        <v>15</v>
      </c>
      <c r="W18" s="40">
        <v>25</v>
      </c>
      <c r="X18" s="40">
        <v>48</v>
      </c>
      <c r="Y18" s="40">
        <v>69</v>
      </c>
      <c r="Z18" s="40">
        <v>86</v>
      </c>
      <c r="AA18" s="40">
        <v>107</v>
      </c>
      <c r="AB18" s="40">
        <v>113</v>
      </c>
      <c r="AC18" s="40">
        <v>80</v>
      </c>
      <c r="AD18" s="40">
        <v>33</v>
      </c>
      <c r="AE18" s="40">
        <v>6</v>
      </c>
      <c r="AF18" s="40">
        <v>0</v>
      </c>
      <c r="AG18" s="35" t="s">
        <v>36</v>
      </c>
      <c r="AH18" s="1"/>
    </row>
    <row r="19" spans="1:34" s="18" customFormat="1" ht="15" customHeight="1">
      <c r="A19" s="32" t="s">
        <v>48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3"/>
      <c r="AG19" s="35" t="s">
        <v>48</v>
      </c>
      <c r="AH19" s="1"/>
    </row>
    <row r="20" spans="1:34" s="18" customFormat="1" ht="24.75" customHeight="1">
      <c r="A20" s="35" t="s">
        <v>50</v>
      </c>
      <c r="B20" s="30">
        <v>2524</v>
      </c>
      <c r="C20" s="40">
        <v>2</v>
      </c>
      <c r="D20" s="40">
        <v>1</v>
      </c>
      <c r="E20" s="40">
        <v>0</v>
      </c>
      <c r="F20" s="40">
        <v>0</v>
      </c>
      <c r="G20" s="40">
        <v>0</v>
      </c>
      <c r="H20" s="40">
        <v>3</v>
      </c>
      <c r="I20" s="40">
        <v>0</v>
      </c>
      <c r="J20" s="40">
        <v>0</v>
      </c>
      <c r="K20" s="40">
        <v>3</v>
      </c>
      <c r="L20" s="40">
        <v>3</v>
      </c>
      <c r="M20" s="40">
        <v>3</v>
      </c>
      <c r="N20" s="40">
        <v>8</v>
      </c>
      <c r="O20" s="40">
        <v>7</v>
      </c>
      <c r="P20" s="40"/>
      <c r="Q20" s="40"/>
      <c r="R20" s="40"/>
      <c r="S20" s="40">
        <v>18</v>
      </c>
      <c r="T20" s="40">
        <v>43</v>
      </c>
      <c r="U20" s="40">
        <v>53</v>
      </c>
      <c r="V20" s="40">
        <v>75</v>
      </c>
      <c r="W20" s="40">
        <v>88</v>
      </c>
      <c r="X20" s="40">
        <v>189</v>
      </c>
      <c r="Y20" s="40">
        <v>302</v>
      </c>
      <c r="Z20" s="40">
        <v>374</v>
      </c>
      <c r="AA20" s="40">
        <v>433</v>
      </c>
      <c r="AB20" s="40">
        <v>492</v>
      </c>
      <c r="AC20" s="40">
        <v>328</v>
      </c>
      <c r="AD20" s="40">
        <v>88</v>
      </c>
      <c r="AE20" s="40">
        <v>14</v>
      </c>
      <c r="AF20" s="40">
        <v>0</v>
      </c>
      <c r="AG20" s="35" t="s">
        <v>57</v>
      </c>
      <c r="AH20" s="1"/>
    </row>
    <row r="21" spans="1:34" s="18" customFormat="1" ht="15" customHeight="1">
      <c r="A21" s="3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3"/>
      <c r="AG21" s="35"/>
      <c r="AH21" s="1"/>
    </row>
    <row r="22" spans="1:34" s="18" customFormat="1" ht="24.75" customHeight="1">
      <c r="A22" s="35" t="s">
        <v>51</v>
      </c>
      <c r="B22" s="30">
        <v>1559</v>
      </c>
      <c r="C22" s="40">
        <v>3</v>
      </c>
      <c r="D22" s="40">
        <v>1</v>
      </c>
      <c r="E22" s="40">
        <v>0</v>
      </c>
      <c r="F22" s="40">
        <v>0</v>
      </c>
      <c r="G22" s="40">
        <v>0</v>
      </c>
      <c r="H22" s="40">
        <v>4</v>
      </c>
      <c r="I22" s="40">
        <v>0</v>
      </c>
      <c r="J22" s="40">
        <v>1</v>
      </c>
      <c r="K22" s="40">
        <v>0</v>
      </c>
      <c r="L22" s="40">
        <v>0</v>
      </c>
      <c r="M22" s="40">
        <v>2</v>
      </c>
      <c r="N22" s="40">
        <v>3</v>
      </c>
      <c r="O22" s="40">
        <v>5</v>
      </c>
      <c r="P22" s="40"/>
      <c r="Q22" s="40"/>
      <c r="R22" s="40"/>
      <c r="S22" s="40">
        <v>4</v>
      </c>
      <c r="T22" s="40">
        <v>21</v>
      </c>
      <c r="U22" s="40">
        <v>18</v>
      </c>
      <c r="V22" s="40">
        <v>37</v>
      </c>
      <c r="W22" s="40">
        <v>55</v>
      </c>
      <c r="X22" s="40">
        <v>113</v>
      </c>
      <c r="Y22" s="40">
        <v>187</v>
      </c>
      <c r="Z22" s="40">
        <v>234</v>
      </c>
      <c r="AA22" s="40">
        <v>259</v>
      </c>
      <c r="AB22" s="40">
        <v>313</v>
      </c>
      <c r="AC22" s="40">
        <v>223</v>
      </c>
      <c r="AD22" s="40">
        <v>69</v>
      </c>
      <c r="AE22" s="40">
        <v>11</v>
      </c>
      <c r="AF22" s="40">
        <v>0</v>
      </c>
      <c r="AG22" s="35" t="s">
        <v>58</v>
      </c>
      <c r="AH22" s="1"/>
    </row>
    <row r="23" spans="1:34" s="18" customFormat="1" ht="15" customHeight="1">
      <c r="A23" s="35"/>
      <c r="B23" s="30"/>
      <c r="C23" s="1"/>
      <c r="D23" s="1"/>
      <c r="E23" s="1"/>
      <c r="F23" s="1"/>
      <c r="G23" s="1"/>
      <c r="H23" s="3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35"/>
      <c r="AH23" s="1"/>
    </row>
    <row r="24" spans="1:33" ht="24.75" customHeight="1">
      <c r="A24" s="35" t="s">
        <v>89</v>
      </c>
      <c r="B24" s="30">
        <v>1956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1</v>
      </c>
      <c r="L24" s="30">
        <v>4</v>
      </c>
      <c r="M24" s="30">
        <v>6</v>
      </c>
      <c r="N24" s="30">
        <v>3</v>
      </c>
      <c r="O24" s="30">
        <v>10</v>
      </c>
      <c r="P24" s="30"/>
      <c r="Q24" s="30"/>
      <c r="R24" s="30"/>
      <c r="S24" s="30">
        <v>9</v>
      </c>
      <c r="T24" s="30">
        <v>14</v>
      </c>
      <c r="U24" s="30">
        <v>31</v>
      </c>
      <c r="V24" s="30">
        <v>38</v>
      </c>
      <c r="W24" s="30">
        <v>66</v>
      </c>
      <c r="X24" s="30">
        <v>132</v>
      </c>
      <c r="Y24" s="30">
        <v>235</v>
      </c>
      <c r="Z24" s="30">
        <v>269</v>
      </c>
      <c r="AA24" s="30">
        <v>290</v>
      </c>
      <c r="AB24" s="30">
        <v>411</v>
      </c>
      <c r="AC24" s="30">
        <v>303</v>
      </c>
      <c r="AD24" s="30">
        <v>111</v>
      </c>
      <c r="AE24" s="30">
        <v>23</v>
      </c>
      <c r="AF24" s="30">
        <v>0</v>
      </c>
      <c r="AG24" s="35" t="str">
        <f>A24</f>
        <v>西部</v>
      </c>
    </row>
    <row r="25" spans="1:33" ht="24.75" customHeight="1">
      <c r="A25" s="35" t="s">
        <v>96</v>
      </c>
      <c r="B25" s="30">
        <v>785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1</v>
      </c>
      <c r="L25" s="30">
        <v>3</v>
      </c>
      <c r="M25" s="30">
        <v>3</v>
      </c>
      <c r="N25" s="30">
        <v>1</v>
      </c>
      <c r="O25" s="30">
        <v>3</v>
      </c>
      <c r="P25" s="30"/>
      <c r="Q25" s="30"/>
      <c r="R25" s="30"/>
      <c r="S25" s="30">
        <v>7</v>
      </c>
      <c r="T25" s="30">
        <v>6</v>
      </c>
      <c r="U25" s="30">
        <v>14</v>
      </c>
      <c r="V25" s="30">
        <v>13</v>
      </c>
      <c r="W25" s="30">
        <v>33</v>
      </c>
      <c r="X25" s="30">
        <v>51</v>
      </c>
      <c r="Y25" s="30">
        <v>105</v>
      </c>
      <c r="Z25" s="30">
        <v>97</v>
      </c>
      <c r="AA25" s="30">
        <v>119</v>
      </c>
      <c r="AB25" s="30">
        <v>155</v>
      </c>
      <c r="AC25" s="30">
        <v>122</v>
      </c>
      <c r="AD25" s="30">
        <v>42</v>
      </c>
      <c r="AE25" s="30">
        <v>10</v>
      </c>
      <c r="AF25" s="30">
        <v>0</v>
      </c>
      <c r="AG25" s="35" t="str">
        <f>A25</f>
        <v>　西部</v>
      </c>
    </row>
    <row r="26" spans="1:33" ht="24.75" customHeight="1">
      <c r="A26" s="35" t="s">
        <v>41</v>
      </c>
      <c r="B26" s="30">
        <v>171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/>
      <c r="Q26" s="40"/>
      <c r="R26" s="40"/>
      <c r="S26" s="40">
        <v>0</v>
      </c>
      <c r="T26" s="40">
        <v>3</v>
      </c>
      <c r="U26" s="40">
        <v>4</v>
      </c>
      <c r="V26" s="40">
        <v>2</v>
      </c>
      <c r="W26" s="40">
        <v>8</v>
      </c>
      <c r="X26" s="40">
        <v>9</v>
      </c>
      <c r="Y26" s="40">
        <v>16</v>
      </c>
      <c r="Z26" s="40">
        <v>29</v>
      </c>
      <c r="AA26" s="40">
        <v>30</v>
      </c>
      <c r="AB26" s="40">
        <v>38</v>
      </c>
      <c r="AC26" s="40">
        <v>22</v>
      </c>
      <c r="AD26" s="40">
        <v>9</v>
      </c>
      <c r="AE26" s="40">
        <v>1</v>
      </c>
      <c r="AF26" s="40">
        <v>0</v>
      </c>
      <c r="AG26" s="35" t="str">
        <f>A26</f>
        <v>　　大竹市</v>
      </c>
    </row>
    <row r="27" spans="1:33" ht="24.75" customHeight="1">
      <c r="A27" s="35" t="s">
        <v>42</v>
      </c>
      <c r="B27" s="30">
        <v>614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1</v>
      </c>
      <c r="L27" s="40">
        <v>3</v>
      </c>
      <c r="M27" s="40">
        <v>3</v>
      </c>
      <c r="N27" s="40">
        <v>1</v>
      </c>
      <c r="O27" s="40">
        <v>3</v>
      </c>
      <c r="P27" s="40"/>
      <c r="Q27" s="40"/>
      <c r="R27" s="40"/>
      <c r="S27" s="40">
        <v>7</v>
      </c>
      <c r="T27" s="40">
        <v>3</v>
      </c>
      <c r="U27" s="40">
        <v>10</v>
      </c>
      <c r="V27" s="40">
        <v>11</v>
      </c>
      <c r="W27" s="40">
        <v>25</v>
      </c>
      <c r="X27" s="40">
        <v>42</v>
      </c>
      <c r="Y27" s="40">
        <v>89</v>
      </c>
      <c r="Z27" s="40">
        <v>68</v>
      </c>
      <c r="AA27" s="40">
        <v>89</v>
      </c>
      <c r="AB27" s="40">
        <v>117</v>
      </c>
      <c r="AC27" s="40">
        <v>100</v>
      </c>
      <c r="AD27" s="40">
        <v>33</v>
      </c>
      <c r="AE27" s="40">
        <v>9</v>
      </c>
      <c r="AF27" s="40">
        <v>0</v>
      </c>
      <c r="AG27" s="35" t="str">
        <f>A27</f>
        <v>　　廿日市市</v>
      </c>
    </row>
    <row r="28" spans="1:33" ht="24.75" customHeight="1">
      <c r="A28" s="35" t="s">
        <v>83</v>
      </c>
      <c r="B28" s="30">
        <v>966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1</v>
      </c>
      <c r="M28" s="30">
        <v>3</v>
      </c>
      <c r="N28" s="30">
        <v>2</v>
      </c>
      <c r="O28" s="30">
        <v>7</v>
      </c>
      <c r="P28" s="30"/>
      <c r="Q28" s="30"/>
      <c r="R28" s="30"/>
      <c r="S28" s="30">
        <v>1</v>
      </c>
      <c r="T28" s="30">
        <v>8</v>
      </c>
      <c r="U28" s="30">
        <v>13</v>
      </c>
      <c r="V28" s="30">
        <v>23</v>
      </c>
      <c r="W28" s="30">
        <v>28</v>
      </c>
      <c r="X28" s="30">
        <v>63</v>
      </c>
      <c r="Y28" s="30">
        <v>107</v>
      </c>
      <c r="Z28" s="30">
        <v>145</v>
      </c>
      <c r="AA28" s="30">
        <v>144</v>
      </c>
      <c r="AB28" s="30">
        <v>207</v>
      </c>
      <c r="AC28" s="30">
        <v>146</v>
      </c>
      <c r="AD28" s="30">
        <v>57</v>
      </c>
      <c r="AE28" s="30">
        <v>11</v>
      </c>
      <c r="AF28" s="30">
        <v>0</v>
      </c>
      <c r="AG28" s="35" t="str">
        <f>A28</f>
        <v>　広島支所</v>
      </c>
    </row>
    <row r="29" spans="1:33" ht="24.75" customHeight="1">
      <c r="A29" s="35" t="s">
        <v>53</v>
      </c>
      <c r="B29" s="30">
        <v>237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1</v>
      </c>
      <c r="M29" s="40">
        <v>0</v>
      </c>
      <c r="N29" s="40">
        <v>0</v>
      </c>
      <c r="O29" s="40">
        <v>0</v>
      </c>
      <c r="P29" s="40"/>
      <c r="Q29" s="40"/>
      <c r="R29" s="40"/>
      <c r="S29" s="40">
        <v>0</v>
      </c>
      <c r="T29" s="40">
        <v>3</v>
      </c>
      <c r="U29" s="40">
        <v>1</v>
      </c>
      <c r="V29" s="40">
        <v>3</v>
      </c>
      <c r="W29" s="40">
        <v>5</v>
      </c>
      <c r="X29" s="40">
        <v>16</v>
      </c>
      <c r="Y29" s="40">
        <v>29</v>
      </c>
      <c r="Z29" s="40">
        <v>32</v>
      </c>
      <c r="AA29" s="40">
        <v>31</v>
      </c>
      <c r="AB29" s="40">
        <v>47</v>
      </c>
      <c r="AC29" s="40">
        <v>43</v>
      </c>
      <c r="AD29" s="40">
        <v>23</v>
      </c>
      <c r="AE29" s="40">
        <v>3</v>
      </c>
      <c r="AF29" s="40">
        <v>0</v>
      </c>
      <c r="AG29" s="35" t="s">
        <v>59</v>
      </c>
    </row>
    <row r="30" spans="1:33" ht="24.75" customHeight="1">
      <c r="A30" s="35" t="s">
        <v>37</v>
      </c>
      <c r="B30" s="30">
        <v>210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1</v>
      </c>
      <c r="N30" s="40">
        <v>1</v>
      </c>
      <c r="O30" s="40">
        <v>3</v>
      </c>
      <c r="P30" s="40"/>
      <c r="Q30" s="40"/>
      <c r="R30" s="40"/>
      <c r="S30" s="40">
        <v>0</v>
      </c>
      <c r="T30" s="40">
        <v>1</v>
      </c>
      <c r="U30" s="40">
        <v>2</v>
      </c>
      <c r="V30" s="40">
        <v>6</v>
      </c>
      <c r="W30" s="40">
        <v>9</v>
      </c>
      <c r="X30" s="40">
        <v>12</v>
      </c>
      <c r="Y30" s="40">
        <v>25</v>
      </c>
      <c r="Z30" s="40">
        <v>31</v>
      </c>
      <c r="AA30" s="40">
        <v>42</v>
      </c>
      <c r="AB30" s="40">
        <v>40</v>
      </c>
      <c r="AC30" s="40">
        <v>29</v>
      </c>
      <c r="AD30" s="40">
        <v>6</v>
      </c>
      <c r="AE30" s="40">
        <v>2</v>
      </c>
      <c r="AF30" s="40">
        <v>0</v>
      </c>
      <c r="AG30" s="35" t="str">
        <f>A30</f>
        <v>　　府中町</v>
      </c>
    </row>
    <row r="31" spans="1:33" ht="24.75" customHeight="1">
      <c r="A31" s="35" t="s">
        <v>38</v>
      </c>
      <c r="B31" s="30">
        <v>114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1</v>
      </c>
      <c r="N31" s="40">
        <v>1</v>
      </c>
      <c r="O31" s="40">
        <v>0</v>
      </c>
      <c r="P31" s="40"/>
      <c r="Q31" s="40"/>
      <c r="R31" s="40"/>
      <c r="S31" s="40">
        <v>1</v>
      </c>
      <c r="T31" s="40">
        <v>3</v>
      </c>
      <c r="U31" s="40">
        <v>3</v>
      </c>
      <c r="V31" s="40">
        <v>5</v>
      </c>
      <c r="W31" s="40">
        <v>2</v>
      </c>
      <c r="X31" s="40">
        <v>11</v>
      </c>
      <c r="Y31" s="40">
        <v>13</v>
      </c>
      <c r="Z31" s="40">
        <v>12</v>
      </c>
      <c r="AA31" s="40">
        <v>14</v>
      </c>
      <c r="AB31" s="40">
        <v>28</v>
      </c>
      <c r="AC31" s="40">
        <v>17</v>
      </c>
      <c r="AD31" s="40">
        <v>2</v>
      </c>
      <c r="AE31" s="40">
        <v>1</v>
      </c>
      <c r="AF31" s="40">
        <v>0</v>
      </c>
      <c r="AG31" s="35" t="str">
        <f>A31</f>
        <v>　　海田町</v>
      </c>
    </row>
    <row r="32" spans="1:33" ht="24.75" customHeight="1">
      <c r="A32" s="35" t="s">
        <v>39</v>
      </c>
      <c r="B32" s="30">
        <v>134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1</v>
      </c>
      <c r="N32" s="40">
        <v>0</v>
      </c>
      <c r="O32" s="40">
        <v>1</v>
      </c>
      <c r="P32" s="40"/>
      <c r="Q32" s="40"/>
      <c r="R32" s="40"/>
      <c r="S32" s="40">
        <v>0</v>
      </c>
      <c r="T32" s="40">
        <v>0</v>
      </c>
      <c r="U32" s="40">
        <v>2</v>
      </c>
      <c r="V32" s="40">
        <v>4</v>
      </c>
      <c r="W32" s="40">
        <v>1</v>
      </c>
      <c r="X32" s="40">
        <v>7</v>
      </c>
      <c r="Y32" s="40">
        <v>13</v>
      </c>
      <c r="Z32" s="40">
        <v>25</v>
      </c>
      <c r="AA32" s="40">
        <v>27</v>
      </c>
      <c r="AB32" s="40">
        <v>32</v>
      </c>
      <c r="AC32" s="40">
        <v>17</v>
      </c>
      <c r="AD32" s="40">
        <v>3</v>
      </c>
      <c r="AE32" s="40">
        <v>1</v>
      </c>
      <c r="AF32" s="40">
        <v>0</v>
      </c>
      <c r="AG32" s="35" t="str">
        <f>A32</f>
        <v>　　熊野町</v>
      </c>
    </row>
    <row r="33" spans="1:33" ht="24.75" customHeight="1">
      <c r="A33" s="35" t="s">
        <v>40</v>
      </c>
      <c r="B33" s="30">
        <v>82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1</v>
      </c>
      <c r="P33" s="40"/>
      <c r="Q33" s="40"/>
      <c r="R33" s="40"/>
      <c r="S33" s="40">
        <v>0</v>
      </c>
      <c r="T33" s="40">
        <v>0</v>
      </c>
      <c r="U33" s="40">
        <v>3</v>
      </c>
      <c r="V33" s="40">
        <v>1</v>
      </c>
      <c r="W33" s="40">
        <v>5</v>
      </c>
      <c r="X33" s="40">
        <v>3</v>
      </c>
      <c r="Y33" s="40">
        <v>8</v>
      </c>
      <c r="Z33" s="40">
        <v>22</v>
      </c>
      <c r="AA33" s="40">
        <v>11</v>
      </c>
      <c r="AB33" s="40">
        <v>15</v>
      </c>
      <c r="AC33" s="40">
        <v>7</v>
      </c>
      <c r="AD33" s="40">
        <v>5</v>
      </c>
      <c r="AE33" s="40">
        <v>1</v>
      </c>
      <c r="AF33" s="40">
        <v>0</v>
      </c>
      <c r="AG33" s="35" t="str">
        <f>A33</f>
        <v>　　坂町</v>
      </c>
    </row>
    <row r="34" spans="1:33" ht="24.75" customHeight="1">
      <c r="A34" s="35" t="s">
        <v>54</v>
      </c>
      <c r="B34" s="30">
        <v>62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/>
      <c r="Q34" s="40"/>
      <c r="R34" s="40"/>
      <c r="S34" s="40">
        <v>0</v>
      </c>
      <c r="T34" s="40">
        <v>1</v>
      </c>
      <c r="U34" s="40">
        <v>0</v>
      </c>
      <c r="V34" s="40">
        <v>0</v>
      </c>
      <c r="W34" s="40">
        <v>1</v>
      </c>
      <c r="X34" s="40">
        <v>3</v>
      </c>
      <c r="Y34" s="40">
        <v>4</v>
      </c>
      <c r="Z34" s="40">
        <v>10</v>
      </c>
      <c r="AA34" s="40">
        <v>3</v>
      </c>
      <c r="AB34" s="40">
        <v>15</v>
      </c>
      <c r="AC34" s="40">
        <v>15</v>
      </c>
      <c r="AD34" s="40">
        <v>7</v>
      </c>
      <c r="AE34" s="40">
        <v>3</v>
      </c>
      <c r="AF34" s="40">
        <v>0</v>
      </c>
      <c r="AG34" s="35" t="s">
        <v>60</v>
      </c>
    </row>
    <row r="35" spans="1:33" ht="24.75" customHeight="1">
      <c r="A35" s="35" t="s">
        <v>63</v>
      </c>
      <c r="B35" s="30">
        <v>127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2</v>
      </c>
      <c r="P35" s="40"/>
      <c r="Q35" s="40"/>
      <c r="R35" s="40"/>
      <c r="S35" s="40">
        <v>0</v>
      </c>
      <c r="T35" s="40">
        <v>0</v>
      </c>
      <c r="U35" s="40">
        <v>2</v>
      </c>
      <c r="V35" s="40">
        <v>4</v>
      </c>
      <c r="W35" s="40">
        <v>5</v>
      </c>
      <c r="X35" s="40">
        <v>11</v>
      </c>
      <c r="Y35" s="40">
        <v>15</v>
      </c>
      <c r="Z35" s="40">
        <v>13</v>
      </c>
      <c r="AA35" s="40">
        <v>16</v>
      </c>
      <c r="AB35" s="40">
        <v>30</v>
      </c>
      <c r="AC35" s="40">
        <v>18</v>
      </c>
      <c r="AD35" s="40">
        <v>11</v>
      </c>
      <c r="AE35" s="40">
        <v>0</v>
      </c>
      <c r="AF35" s="40">
        <v>0</v>
      </c>
      <c r="AG35" s="35" t="s">
        <v>74</v>
      </c>
    </row>
    <row r="36" spans="1:33" ht="24.75" customHeight="1">
      <c r="A36" s="35" t="s">
        <v>85</v>
      </c>
      <c r="B36" s="30">
        <v>205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/>
      <c r="Q36" s="30"/>
      <c r="R36" s="30"/>
      <c r="S36" s="30">
        <v>1</v>
      </c>
      <c r="T36" s="30">
        <v>0</v>
      </c>
      <c r="U36" s="30">
        <v>4</v>
      </c>
      <c r="V36" s="30">
        <v>2</v>
      </c>
      <c r="W36" s="30">
        <v>5</v>
      </c>
      <c r="X36" s="30">
        <v>18</v>
      </c>
      <c r="Y36" s="30">
        <v>23</v>
      </c>
      <c r="Z36" s="30">
        <v>27</v>
      </c>
      <c r="AA36" s="30">
        <v>27</v>
      </c>
      <c r="AB36" s="30">
        <v>49</v>
      </c>
      <c r="AC36" s="30">
        <v>35</v>
      </c>
      <c r="AD36" s="30">
        <v>12</v>
      </c>
      <c r="AE36" s="30">
        <v>2</v>
      </c>
      <c r="AF36" s="30">
        <v>0</v>
      </c>
      <c r="AG36" s="35" t="str">
        <f>A36</f>
        <v>　呉支所</v>
      </c>
    </row>
    <row r="37" spans="1:33" ht="24.75" customHeight="1">
      <c r="A37" s="35" t="s">
        <v>52</v>
      </c>
      <c r="B37" s="30">
        <v>205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/>
      <c r="Q37" s="40"/>
      <c r="R37" s="40"/>
      <c r="S37" s="40">
        <v>1</v>
      </c>
      <c r="T37" s="40">
        <v>0</v>
      </c>
      <c r="U37" s="40">
        <v>4</v>
      </c>
      <c r="V37" s="40">
        <v>2</v>
      </c>
      <c r="W37" s="40">
        <v>5</v>
      </c>
      <c r="X37" s="40">
        <v>18</v>
      </c>
      <c r="Y37" s="40">
        <v>23</v>
      </c>
      <c r="Z37" s="40">
        <v>27</v>
      </c>
      <c r="AA37" s="40">
        <v>27</v>
      </c>
      <c r="AB37" s="40">
        <v>49</v>
      </c>
      <c r="AC37" s="40">
        <v>35</v>
      </c>
      <c r="AD37" s="40">
        <v>12</v>
      </c>
      <c r="AE37" s="40">
        <v>2</v>
      </c>
      <c r="AF37" s="40">
        <v>0</v>
      </c>
      <c r="AG37" s="35" t="str">
        <f>A37</f>
        <v>　　江田島市</v>
      </c>
    </row>
    <row r="38" spans="1:33" ht="15" customHeight="1">
      <c r="A38" s="32" t="s">
        <v>48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3"/>
      <c r="AG38" s="35" t="s">
        <v>48</v>
      </c>
    </row>
    <row r="39" spans="1:33" ht="24.75" customHeight="1">
      <c r="A39" s="35" t="s">
        <v>87</v>
      </c>
      <c r="B39" s="30">
        <v>1068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1</v>
      </c>
      <c r="L39" s="30">
        <v>3</v>
      </c>
      <c r="M39" s="30">
        <v>6</v>
      </c>
      <c r="N39" s="30">
        <v>7</v>
      </c>
      <c r="O39" s="30">
        <v>1</v>
      </c>
      <c r="P39" s="30"/>
      <c r="Q39" s="30"/>
      <c r="R39" s="30"/>
      <c r="S39" s="30">
        <v>7</v>
      </c>
      <c r="T39" s="30">
        <v>15</v>
      </c>
      <c r="U39" s="30">
        <v>19</v>
      </c>
      <c r="V39" s="30">
        <v>25</v>
      </c>
      <c r="W39" s="30">
        <v>34</v>
      </c>
      <c r="X39" s="30">
        <v>59</v>
      </c>
      <c r="Y39" s="30">
        <v>151</v>
      </c>
      <c r="Z39" s="30">
        <v>148</v>
      </c>
      <c r="AA39" s="30">
        <v>172</v>
      </c>
      <c r="AB39" s="30">
        <v>204</v>
      </c>
      <c r="AC39" s="30">
        <v>157</v>
      </c>
      <c r="AD39" s="30">
        <v>45</v>
      </c>
      <c r="AE39" s="30">
        <v>14</v>
      </c>
      <c r="AF39" s="30">
        <v>0</v>
      </c>
      <c r="AG39" s="35" t="str">
        <f>A39</f>
        <v>西部東</v>
      </c>
    </row>
    <row r="40" spans="1:33" ht="24.75" customHeight="1">
      <c r="A40" s="35" t="s">
        <v>26</v>
      </c>
      <c r="B40" s="30">
        <v>185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/>
      <c r="Q40" s="40"/>
      <c r="R40" s="40"/>
      <c r="S40" s="40">
        <v>1</v>
      </c>
      <c r="T40" s="40">
        <v>0</v>
      </c>
      <c r="U40" s="40">
        <v>3</v>
      </c>
      <c r="V40" s="40">
        <v>6</v>
      </c>
      <c r="W40" s="40">
        <v>4</v>
      </c>
      <c r="X40" s="40">
        <v>10</v>
      </c>
      <c r="Y40" s="40">
        <v>32</v>
      </c>
      <c r="Z40" s="40">
        <v>21</v>
      </c>
      <c r="AA40" s="40">
        <v>28</v>
      </c>
      <c r="AB40" s="40">
        <v>35</v>
      </c>
      <c r="AC40" s="40">
        <v>34</v>
      </c>
      <c r="AD40" s="40">
        <v>6</v>
      </c>
      <c r="AE40" s="40">
        <v>5</v>
      </c>
      <c r="AF40" s="40">
        <v>0</v>
      </c>
      <c r="AG40" s="35" t="s">
        <v>26</v>
      </c>
    </row>
    <row r="41" spans="1:33" ht="24.75" customHeight="1">
      <c r="A41" s="35" t="s">
        <v>43</v>
      </c>
      <c r="B41" s="30">
        <v>815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1</v>
      </c>
      <c r="L41" s="40">
        <v>3</v>
      </c>
      <c r="M41" s="40">
        <v>6</v>
      </c>
      <c r="N41" s="40">
        <v>7</v>
      </c>
      <c r="O41" s="40">
        <v>1</v>
      </c>
      <c r="P41" s="40"/>
      <c r="Q41" s="40"/>
      <c r="R41" s="40"/>
      <c r="S41" s="40">
        <v>6</v>
      </c>
      <c r="T41" s="40">
        <v>14</v>
      </c>
      <c r="U41" s="40">
        <v>16</v>
      </c>
      <c r="V41" s="40">
        <v>17</v>
      </c>
      <c r="W41" s="40">
        <v>28</v>
      </c>
      <c r="X41" s="40">
        <v>48</v>
      </c>
      <c r="Y41" s="40">
        <v>108</v>
      </c>
      <c r="Z41" s="40">
        <v>118</v>
      </c>
      <c r="AA41" s="40">
        <v>133</v>
      </c>
      <c r="AB41" s="40">
        <v>151</v>
      </c>
      <c r="AC41" s="40">
        <v>113</v>
      </c>
      <c r="AD41" s="40">
        <v>36</v>
      </c>
      <c r="AE41" s="40">
        <v>9</v>
      </c>
      <c r="AF41" s="40">
        <v>0</v>
      </c>
      <c r="AG41" s="35" t="s">
        <v>43</v>
      </c>
    </row>
    <row r="42" spans="1:33" ht="24.75" customHeight="1">
      <c r="A42" s="35" t="s">
        <v>49</v>
      </c>
      <c r="B42" s="30">
        <v>68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/>
      <c r="Q42" s="40"/>
      <c r="R42" s="40"/>
      <c r="S42" s="40">
        <v>0</v>
      </c>
      <c r="T42" s="40">
        <v>1</v>
      </c>
      <c r="U42" s="40">
        <v>0</v>
      </c>
      <c r="V42" s="40">
        <v>2</v>
      </c>
      <c r="W42" s="40">
        <v>2</v>
      </c>
      <c r="X42" s="40">
        <v>1</v>
      </c>
      <c r="Y42" s="40">
        <v>11</v>
      </c>
      <c r="Z42" s="40">
        <v>9</v>
      </c>
      <c r="AA42" s="40">
        <v>11</v>
      </c>
      <c r="AB42" s="40">
        <v>18</v>
      </c>
      <c r="AC42" s="40">
        <v>10</v>
      </c>
      <c r="AD42" s="40">
        <v>3</v>
      </c>
      <c r="AE42" s="40">
        <v>0</v>
      </c>
      <c r="AF42" s="40">
        <v>0</v>
      </c>
      <c r="AG42" s="35" t="s">
        <v>61</v>
      </c>
    </row>
    <row r="43" spans="1:33" ht="15" customHeight="1">
      <c r="A43" s="35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5"/>
    </row>
    <row r="44" spans="1:33" ht="24.75" customHeight="1">
      <c r="A44" s="35" t="s">
        <v>91</v>
      </c>
      <c r="B44" s="30">
        <v>2102</v>
      </c>
      <c r="C44" s="30">
        <v>2</v>
      </c>
      <c r="D44" s="30">
        <v>0</v>
      </c>
      <c r="E44" s="30">
        <v>0</v>
      </c>
      <c r="F44" s="30">
        <v>0</v>
      </c>
      <c r="G44" s="30">
        <v>0</v>
      </c>
      <c r="H44" s="30">
        <v>2</v>
      </c>
      <c r="I44" s="30">
        <v>0</v>
      </c>
      <c r="J44" s="30">
        <v>2</v>
      </c>
      <c r="K44" s="30">
        <v>2</v>
      </c>
      <c r="L44" s="30">
        <v>4</v>
      </c>
      <c r="M44" s="30">
        <v>1</v>
      </c>
      <c r="N44" s="30">
        <v>5</v>
      </c>
      <c r="O44" s="30">
        <v>7</v>
      </c>
      <c r="P44" s="30"/>
      <c r="Q44" s="30"/>
      <c r="R44" s="30"/>
      <c r="S44" s="30">
        <v>8</v>
      </c>
      <c r="T44" s="30">
        <v>13</v>
      </c>
      <c r="U44" s="30">
        <v>18</v>
      </c>
      <c r="V44" s="30">
        <v>55</v>
      </c>
      <c r="W44" s="30">
        <v>79</v>
      </c>
      <c r="X44" s="30">
        <v>141</v>
      </c>
      <c r="Y44" s="30">
        <v>255</v>
      </c>
      <c r="Z44" s="30">
        <v>301</v>
      </c>
      <c r="AA44" s="30">
        <v>347</v>
      </c>
      <c r="AB44" s="30">
        <v>410</v>
      </c>
      <c r="AC44" s="30">
        <v>318</v>
      </c>
      <c r="AD44" s="30">
        <v>109</v>
      </c>
      <c r="AE44" s="30">
        <v>25</v>
      </c>
      <c r="AF44" s="30">
        <v>0</v>
      </c>
      <c r="AG44" s="35" t="str">
        <f>A44</f>
        <v>東部</v>
      </c>
    </row>
    <row r="45" spans="1:33" ht="24.75" customHeight="1">
      <c r="A45" s="35" t="s">
        <v>97</v>
      </c>
      <c r="B45" s="30">
        <v>1741</v>
      </c>
      <c r="C45" s="30">
        <v>2</v>
      </c>
      <c r="D45" s="30">
        <v>0</v>
      </c>
      <c r="E45" s="30">
        <v>0</v>
      </c>
      <c r="F45" s="30">
        <v>0</v>
      </c>
      <c r="G45" s="30">
        <v>0</v>
      </c>
      <c r="H45" s="30">
        <v>2</v>
      </c>
      <c r="I45" s="30">
        <v>0</v>
      </c>
      <c r="J45" s="30">
        <v>2</v>
      </c>
      <c r="K45" s="30">
        <v>1</v>
      </c>
      <c r="L45" s="30">
        <v>3</v>
      </c>
      <c r="M45" s="30">
        <v>1</v>
      </c>
      <c r="N45" s="30">
        <v>5</v>
      </c>
      <c r="O45" s="30">
        <v>7</v>
      </c>
      <c r="P45" s="30"/>
      <c r="Q45" s="30"/>
      <c r="R45" s="30"/>
      <c r="S45" s="30">
        <v>7</v>
      </c>
      <c r="T45" s="30">
        <v>10</v>
      </c>
      <c r="U45" s="30">
        <v>15</v>
      </c>
      <c r="V45" s="30">
        <v>48</v>
      </c>
      <c r="W45" s="30">
        <v>63</v>
      </c>
      <c r="X45" s="30">
        <v>123</v>
      </c>
      <c r="Y45" s="30">
        <v>222</v>
      </c>
      <c r="Z45" s="30">
        <v>251</v>
      </c>
      <c r="AA45" s="30">
        <v>297</v>
      </c>
      <c r="AB45" s="30">
        <v>324</v>
      </c>
      <c r="AC45" s="30">
        <v>261</v>
      </c>
      <c r="AD45" s="30">
        <v>80</v>
      </c>
      <c r="AE45" s="30">
        <v>19</v>
      </c>
      <c r="AF45" s="30">
        <v>0</v>
      </c>
      <c r="AG45" s="35" t="str">
        <f>A45</f>
        <v>　東部</v>
      </c>
    </row>
    <row r="46" spans="1:33" ht="24.75" customHeight="1">
      <c r="A46" s="35" t="s">
        <v>44</v>
      </c>
      <c r="B46" s="30">
        <v>649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1</v>
      </c>
      <c r="K46" s="40">
        <v>0</v>
      </c>
      <c r="L46" s="40">
        <v>0</v>
      </c>
      <c r="M46" s="40">
        <v>1</v>
      </c>
      <c r="N46" s="40">
        <v>1</v>
      </c>
      <c r="O46" s="40">
        <v>4</v>
      </c>
      <c r="P46" s="40"/>
      <c r="Q46" s="40"/>
      <c r="R46" s="40"/>
      <c r="S46" s="40">
        <v>2</v>
      </c>
      <c r="T46" s="40">
        <v>2</v>
      </c>
      <c r="U46" s="40">
        <v>9</v>
      </c>
      <c r="V46" s="40">
        <v>14</v>
      </c>
      <c r="W46" s="40">
        <v>30</v>
      </c>
      <c r="X46" s="40">
        <v>52</v>
      </c>
      <c r="Y46" s="40">
        <v>85</v>
      </c>
      <c r="Z46" s="40">
        <v>92</v>
      </c>
      <c r="AA46" s="40">
        <v>99</v>
      </c>
      <c r="AB46" s="40">
        <v>119</v>
      </c>
      <c r="AC46" s="40">
        <v>98</v>
      </c>
      <c r="AD46" s="40">
        <v>32</v>
      </c>
      <c r="AE46" s="40">
        <v>8</v>
      </c>
      <c r="AF46" s="40">
        <v>0</v>
      </c>
      <c r="AG46" s="35" t="s">
        <v>44</v>
      </c>
    </row>
    <row r="47" spans="1:33" ht="24.75" customHeight="1">
      <c r="A47" s="35" t="s">
        <v>46</v>
      </c>
      <c r="B47" s="30">
        <v>959</v>
      </c>
      <c r="C47" s="40">
        <v>2</v>
      </c>
      <c r="D47" s="40">
        <v>0</v>
      </c>
      <c r="E47" s="40">
        <v>0</v>
      </c>
      <c r="F47" s="40">
        <v>0</v>
      </c>
      <c r="G47" s="40">
        <v>0</v>
      </c>
      <c r="H47" s="40">
        <v>2</v>
      </c>
      <c r="I47" s="40">
        <v>0</v>
      </c>
      <c r="J47" s="40">
        <v>1</v>
      </c>
      <c r="K47" s="40">
        <v>1</v>
      </c>
      <c r="L47" s="40">
        <v>2</v>
      </c>
      <c r="M47" s="40">
        <v>0</v>
      </c>
      <c r="N47" s="40">
        <v>4</v>
      </c>
      <c r="O47" s="40">
        <v>2</v>
      </c>
      <c r="P47" s="40"/>
      <c r="Q47" s="40"/>
      <c r="R47" s="40"/>
      <c r="S47" s="40">
        <v>5</v>
      </c>
      <c r="T47" s="40">
        <v>8</v>
      </c>
      <c r="U47" s="40">
        <v>6</v>
      </c>
      <c r="V47" s="40">
        <v>30</v>
      </c>
      <c r="W47" s="40">
        <v>29</v>
      </c>
      <c r="X47" s="40">
        <v>64</v>
      </c>
      <c r="Y47" s="40">
        <v>126</v>
      </c>
      <c r="Z47" s="40">
        <v>148</v>
      </c>
      <c r="AA47" s="40">
        <v>170</v>
      </c>
      <c r="AB47" s="40">
        <v>179</v>
      </c>
      <c r="AC47" s="40">
        <v>135</v>
      </c>
      <c r="AD47" s="40">
        <v>37</v>
      </c>
      <c r="AE47" s="40">
        <v>10</v>
      </c>
      <c r="AF47" s="40">
        <v>0</v>
      </c>
      <c r="AG47" s="35" t="s">
        <v>46</v>
      </c>
    </row>
    <row r="48" spans="1:33" ht="24.75" customHeight="1">
      <c r="A48" s="35" t="s">
        <v>45</v>
      </c>
      <c r="B48" s="30">
        <v>133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1</v>
      </c>
      <c r="M48" s="40">
        <v>0</v>
      </c>
      <c r="N48" s="40">
        <v>0</v>
      </c>
      <c r="O48" s="40">
        <v>1</v>
      </c>
      <c r="P48" s="40"/>
      <c r="Q48" s="40"/>
      <c r="R48" s="40"/>
      <c r="S48" s="40">
        <v>0</v>
      </c>
      <c r="T48" s="40">
        <v>0</v>
      </c>
      <c r="U48" s="40">
        <v>0</v>
      </c>
      <c r="V48" s="40">
        <v>4</v>
      </c>
      <c r="W48" s="40">
        <v>4</v>
      </c>
      <c r="X48" s="40">
        <v>7</v>
      </c>
      <c r="Y48" s="40">
        <v>11</v>
      </c>
      <c r="Z48" s="40">
        <v>11</v>
      </c>
      <c r="AA48" s="40">
        <v>28</v>
      </c>
      <c r="AB48" s="40">
        <v>26</v>
      </c>
      <c r="AC48" s="40">
        <v>28</v>
      </c>
      <c r="AD48" s="40">
        <v>11</v>
      </c>
      <c r="AE48" s="40">
        <v>1</v>
      </c>
      <c r="AF48" s="40">
        <v>0</v>
      </c>
      <c r="AG48" s="35" t="s">
        <v>45</v>
      </c>
    </row>
    <row r="49" spans="1:33" ht="24.75" customHeight="1">
      <c r="A49" s="35" t="s">
        <v>93</v>
      </c>
      <c r="B49" s="30">
        <v>361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1</v>
      </c>
      <c r="L49" s="30">
        <v>1</v>
      </c>
      <c r="M49" s="30">
        <v>0</v>
      </c>
      <c r="N49" s="30">
        <v>0</v>
      </c>
      <c r="O49" s="30">
        <v>0</v>
      </c>
      <c r="P49" s="30"/>
      <c r="Q49" s="30"/>
      <c r="R49" s="30"/>
      <c r="S49" s="30">
        <v>1</v>
      </c>
      <c r="T49" s="30">
        <v>3</v>
      </c>
      <c r="U49" s="30">
        <v>3</v>
      </c>
      <c r="V49" s="30">
        <v>7</v>
      </c>
      <c r="W49" s="30">
        <v>16</v>
      </c>
      <c r="X49" s="30">
        <v>18</v>
      </c>
      <c r="Y49" s="30">
        <v>33</v>
      </c>
      <c r="Z49" s="30">
        <v>50</v>
      </c>
      <c r="AA49" s="30">
        <v>50</v>
      </c>
      <c r="AB49" s="30">
        <v>86</v>
      </c>
      <c r="AC49" s="30">
        <v>57</v>
      </c>
      <c r="AD49" s="30">
        <v>29</v>
      </c>
      <c r="AE49" s="30">
        <v>6</v>
      </c>
      <c r="AF49" s="30">
        <v>0</v>
      </c>
      <c r="AG49" s="35" t="str">
        <f>A49</f>
        <v>　福山支所</v>
      </c>
    </row>
    <row r="50" spans="1:33" ht="24.75" customHeight="1">
      <c r="A50" s="35" t="s">
        <v>27</v>
      </c>
      <c r="B50" s="30">
        <v>274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1</v>
      </c>
      <c r="M50" s="40">
        <v>0</v>
      </c>
      <c r="N50" s="40">
        <v>0</v>
      </c>
      <c r="O50" s="40">
        <v>0</v>
      </c>
      <c r="P50" s="40"/>
      <c r="Q50" s="40"/>
      <c r="R50" s="40"/>
      <c r="S50" s="40">
        <v>1</v>
      </c>
      <c r="T50" s="40">
        <v>2</v>
      </c>
      <c r="U50" s="40">
        <v>3</v>
      </c>
      <c r="V50" s="40">
        <v>6</v>
      </c>
      <c r="W50" s="40">
        <v>16</v>
      </c>
      <c r="X50" s="40">
        <v>15</v>
      </c>
      <c r="Y50" s="40">
        <v>26</v>
      </c>
      <c r="Z50" s="40">
        <v>44</v>
      </c>
      <c r="AA50" s="40">
        <v>41</v>
      </c>
      <c r="AB50" s="40">
        <v>64</v>
      </c>
      <c r="AC50" s="40">
        <v>36</v>
      </c>
      <c r="AD50" s="40">
        <v>16</v>
      </c>
      <c r="AE50" s="40">
        <v>3</v>
      </c>
      <c r="AF50" s="40">
        <v>0</v>
      </c>
      <c r="AG50" s="35" t="s">
        <v>27</v>
      </c>
    </row>
    <row r="51" spans="1:33" ht="24.75" customHeight="1">
      <c r="A51" s="35" t="s">
        <v>55</v>
      </c>
      <c r="B51" s="30">
        <v>87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1</v>
      </c>
      <c r="L51" s="40">
        <v>0</v>
      </c>
      <c r="M51" s="40">
        <v>0</v>
      </c>
      <c r="N51" s="40">
        <v>0</v>
      </c>
      <c r="O51" s="40">
        <v>0</v>
      </c>
      <c r="P51" s="40"/>
      <c r="Q51" s="40"/>
      <c r="R51" s="40"/>
      <c r="S51" s="40">
        <v>0</v>
      </c>
      <c r="T51" s="40">
        <v>1</v>
      </c>
      <c r="U51" s="40">
        <v>0</v>
      </c>
      <c r="V51" s="40">
        <v>1</v>
      </c>
      <c r="W51" s="40">
        <v>0</v>
      </c>
      <c r="X51" s="40">
        <v>3</v>
      </c>
      <c r="Y51" s="40">
        <v>7</v>
      </c>
      <c r="Z51" s="40">
        <v>6</v>
      </c>
      <c r="AA51" s="40">
        <v>9</v>
      </c>
      <c r="AB51" s="40">
        <v>22</v>
      </c>
      <c r="AC51" s="40">
        <v>21</v>
      </c>
      <c r="AD51" s="40">
        <v>13</v>
      </c>
      <c r="AE51" s="40">
        <v>3</v>
      </c>
      <c r="AF51" s="40">
        <v>0</v>
      </c>
      <c r="AG51" s="35" t="s">
        <v>62</v>
      </c>
    </row>
    <row r="52" spans="1:33" ht="15" customHeight="1">
      <c r="A52" s="32" t="s">
        <v>48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3"/>
      <c r="AG52" s="35" t="s">
        <v>48</v>
      </c>
    </row>
    <row r="53" spans="1:33" ht="24.75" customHeight="1">
      <c r="A53" s="35" t="s">
        <v>95</v>
      </c>
      <c r="B53" s="30">
        <v>700</v>
      </c>
      <c r="C53" s="30">
        <v>1</v>
      </c>
      <c r="D53" s="30">
        <v>0</v>
      </c>
      <c r="E53" s="30">
        <v>0</v>
      </c>
      <c r="F53" s="30">
        <v>0</v>
      </c>
      <c r="G53" s="30">
        <v>0</v>
      </c>
      <c r="H53" s="30">
        <v>1</v>
      </c>
      <c r="I53" s="30">
        <v>0</v>
      </c>
      <c r="J53" s="30">
        <v>0</v>
      </c>
      <c r="K53" s="30">
        <v>1</v>
      </c>
      <c r="L53" s="30">
        <v>1</v>
      </c>
      <c r="M53" s="30">
        <v>0</v>
      </c>
      <c r="N53" s="30">
        <v>1</v>
      </c>
      <c r="O53" s="30">
        <v>0</v>
      </c>
      <c r="P53" s="30"/>
      <c r="Q53" s="30"/>
      <c r="R53" s="30"/>
      <c r="S53" s="30">
        <v>3</v>
      </c>
      <c r="T53" s="30">
        <v>6</v>
      </c>
      <c r="U53" s="30">
        <v>7</v>
      </c>
      <c r="V53" s="30">
        <v>16</v>
      </c>
      <c r="W53" s="30">
        <v>24</v>
      </c>
      <c r="X53" s="30">
        <v>42</v>
      </c>
      <c r="Y53" s="30">
        <v>64</v>
      </c>
      <c r="Z53" s="30">
        <v>88</v>
      </c>
      <c r="AA53" s="30">
        <v>105</v>
      </c>
      <c r="AB53" s="30">
        <v>150</v>
      </c>
      <c r="AC53" s="30">
        <v>134</v>
      </c>
      <c r="AD53" s="30">
        <v>52</v>
      </c>
      <c r="AE53" s="30">
        <v>5</v>
      </c>
      <c r="AF53" s="30">
        <v>0</v>
      </c>
      <c r="AG53" s="35" t="str">
        <f>A53</f>
        <v>北部</v>
      </c>
    </row>
    <row r="54" spans="1:33" ht="24.75" customHeight="1">
      <c r="A54" s="35" t="s">
        <v>28</v>
      </c>
      <c r="B54" s="30">
        <v>383</v>
      </c>
      <c r="C54" s="40">
        <v>1</v>
      </c>
      <c r="D54" s="40">
        <v>0</v>
      </c>
      <c r="E54" s="40">
        <v>0</v>
      </c>
      <c r="F54" s="40">
        <v>0</v>
      </c>
      <c r="G54" s="40">
        <v>0</v>
      </c>
      <c r="H54" s="40">
        <v>1</v>
      </c>
      <c r="I54" s="40">
        <v>0</v>
      </c>
      <c r="J54" s="40">
        <v>0</v>
      </c>
      <c r="K54" s="40">
        <v>1</v>
      </c>
      <c r="L54" s="40">
        <v>0</v>
      </c>
      <c r="M54" s="40">
        <v>0</v>
      </c>
      <c r="N54" s="40">
        <v>0</v>
      </c>
      <c r="O54" s="40">
        <v>0</v>
      </c>
      <c r="P54" s="40"/>
      <c r="Q54" s="40"/>
      <c r="R54" s="40"/>
      <c r="S54" s="40">
        <v>1</v>
      </c>
      <c r="T54" s="40">
        <v>5</v>
      </c>
      <c r="U54" s="40">
        <v>5</v>
      </c>
      <c r="V54" s="40">
        <v>6</v>
      </c>
      <c r="W54" s="40">
        <v>13</v>
      </c>
      <c r="X54" s="40">
        <v>29</v>
      </c>
      <c r="Y54" s="40">
        <v>35</v>
      </c>
      <c r="Z54" s="40">
        <v>46</v>
      </c>
      <c r="AA54" s="40">
        <v>54</v>
      </c>
      <c r="AB54" s="40">
        <v>79</v>
      </c>
      <c r="AC54" s="40">
        <v>77</v>
      </c>
      <c r="AD54" s="40">
        <v>29</v>
      </c>
      <c r="AE54" s="40">
        <v>2</v>
      </c>
      <c r="AF54" s="40">
        <v>0</v>
      </c>
      <c r="AG54" s="35" t="s">
        <v>28</v>
      </c>
    </row>
    <row r="55" spans="1:33" ht="24.75" customHeight="1">
      <c r="A55" s="35" t="s">
        <v>66</v>
      </c>
      <c r="B55" s="30">
        <v>317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1</v>
      </c>
      <c r="M55" s="40">
        <v>0</v>
      </c>
      <c r="N55" s="40">
        <v>1</v>
      </c>
      <c r="O55" s="40">
        <v>0</v>
      </c>
      <c r="P55" s="40"/>
      <c r="Q55" s="40"/>
      <c r="R55" s="40"/>
      <c r="S55" s="40">
        <v>2</v>
      </c>
      <c r="T55" s="40">
        <v>1</v>
      </c>
      <c r="U55" s="40">
        <v>2</v>
      </c>
      <c r="V55" s="40">
        <v>10</v>
      </c>
      <c r="W55" s="40">
        <v>11</v>
      </c>
      <c r="X55" s="40">
        <v>13</v>
      </c>
      <c r="Y55" s="40">
        <v>29</v>
      </c>
      <c r="Z55" s="40">
        <v>42</v>
      </c>
      <c r="AA55" s="40">
        <v>51</v>
      </c>
      <c r="AB55" s="40">
        <v>71</v>
      </c>
      <c r="AC55" s="40">
        <v>57</v>
      </c>
      <c r="AD55" s="40">
        <v>23</v>
      </c>
      <c r="AE55" s="40">
        <v>3</v>
      </c>
      <c r="AF55" s="40">
        <v>0</v>
      </c>
      <c r="AG55" s="35" t="s">
        <v>66</v>
      </c>
    </row>
    <row r="56" spans="1:33" ht="15" customHeight="1">
      <c r="A56" s="35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5"/>
    </row>
    <row r="57" spans="1:33" ht="27.75" customHeight="1">
      <c r="A57" s="35" t="s">
        <v>81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5" t="s">
        <v>81</v>
      </c>
    </row>
    <row r="58" spans="1:33" ht="27.75" customHeight="1">
      <c r="A58" s="35" t="s">
        <v>67</v>
      </c>
      <c r="B58" s="30">
        <v>6315</v>
      </c>
      <c r="C58" s="30">
        <v>5</v>
      </c>
      <c r="D58" s="30">
        <v>3</v>
      </c>
      <c r="E58" s="30">
        <v>3</v>
      </c>
      <c r="F58" s="30">
        <v>1</v>
      </c>
      <c r="G58" s="30">
        <v>0</v>
      </c>
      <c r="H58" s="30">
        <v>12</v>
      </c>
      <c r="I58" s="30">
        <v>0</v>
      </c>
      <c r="J58" s="30">
        <v>2</v>
      </c>
      <c r="K58" s="30">
        <v>7</v>
      </c>
      <c r="L58" s="30">
        <v>13</v>
      </c>
      <c r="M58" s="30">
        <v>18</v>
      </c>
      <c r="N58" s="30">
        <v>22</v>
      </c>
      <c r="O58" s="30">
        <v>26</v>
      </c>
      <c r="P58" s="30"/>
      <c r="Q58" s="30"/>
      <c r="R58" s="30"/>
      <c r="S58" s="30">
        <v>45</v>
      </c>
      <c r="T58" s="30">
        <v>82</v>
      </c>
      <c r="U58" s="30">
        <v>111</v>
      </c>
      <c r="V58" s="30">
        <v>193</v>
      </c>
      <c r="W58" s="30">
        <v>251</v>
      </c>
      <c r="X58" s="30">
        <v>437</v>
      </c>
      <c r="Y58" s="30">
        <v>797</v>
      </c>
      <c r="Z58" s="30">
        <v>931</v>
      </c>
      <c r="AA58" s="30">
        <v>1088</v>
      </c>
      <c r="AB58" s="30">
        <v>1138</v>
      </c>
      <c r="AC58" s="30">
        <v>831</v>
      </c>
      <c r="AD58" s="30">
        <v>258</v>
      </c>
      <c r="AE58" s="30">
        <v>53</v>
      </c>
      <c r="AF58" s="30">
        <v>0</v>
      </c>
      <c r="AG58" s="35" t="s">
        <v>67</v>
      </c>
    </row>
    <row r="59" spans="1:33" ht="27.75" customHeight="1">
      <c r="A59" s="35" t="s">
        <v>68</v>
      </c>
      <c r="B59" s="30">
        <v>785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1</v>
      </c>
      <c r="L59" s="30">
        <v>3</v>
      </c>
      <c r="M59" s="30">
        <v>3</v>
      </c>
      <c r="N59" s="30">
        <v>1</v>
      </c>
      <c r="O59" s="30">
        <v>3</v>
      </c>
      <c r="P59" s="30"/>
      <c r="Q59" s="30"/>
      <c r="R59" s="30"/>
      <c r="S59" s="30">
        <v>7</v>
      </c>
      <c r="T59" s="30">
        <v>6</v>
      </c>
      <c r="U59" s="30">
        <v>14</v>
      </c>
      <c r="V59" s="30">
        <v>13</v>
      </c>
      <c r="W59" s="30">
        <v>33</v>
      </c>
      <c r="X59" s="30">
        <v>51</v>
      </c>
      <c r="Y59" s="30">
        <v>105</v>
      </c>
      <c r="Z59" s="30">
        <v>97</v>
      </c>
      <c r="AA59" s="30">
        <v>119</v>
      </c>
      <c r="AB59" s="30">
        <v>155</v>
      </c>
      <c r="AC59" s="30">
        <v>122</v>
      </c>
      <c r="AD59" s="30">
        <v>42</v>
      </c>
      <c r="AE59" s="30">
        <v>10</v>
      </c>
      <c r="AF59" s="30">
        <v>0</v>
      </c>
      <c r="AG59" s="35" t="s">
        <v>68</v>
      </c>
    </row>
    <row r="60" spans="1:33" ht="27.75" customHeight="1">
      <c r="A60" s="35" t="s">
        <v>69</v>
      </c>
      <c r="B60" s="30">
        <v>1764</v>
      </c>
      <c r="C60" s="30">
        <v>3</v>
      </c>
      <c r="D60" s="30">
        <v>1</v>
      </c>
      <c r="E60" s="30">
        <v>0</v>
      </c>
      <c r="F60" s="30">
        <v>0</v>
      </c>
      <c r="G60" s="30">
        <v>0</v>
      </c>
      <c r="H60" s="30">
        <v>4</v>
      </c>
      <c r="I60" s="30">
        <v>0</v>
      </c>
      <c r="J60" s="30">
        <v>1</v>
      </c>
      <c r="K60" s="30">
        <v>0</v>
      </c>
      <c r="L60" s="30">
        <v>0</v>
      </c>
      <c r="M60" s="30">
        <v>2</v>
      </c>
      <c r="N60" s="30">
        <v>3</v>
      </c>
      <c r="O60" s="30">
        <v>5</v>
      </c>
      <c r="P60" s="30"/>
      <c r="Q60" s="30"/>
      <c r="R60" s="30"/>
      <c r="S60" s="30">
        <v>5</v>
      </c>
      <c r="T60" s="30">
        <v>21</v>
      </c>
      <c r="U60" s="30">
        <v>22</v>
      </c>
      <c r="V60" s="30">
        <v>39</v>
      </c>
      <c r="W60" s="30">
        <v>60</v>
      </c>
      <c r="X60" s="30">
        <v>131</v>
      </c>
      <c r="Y60" s="30">
        <v>210</v>
      </c>
      <c r="Z60" s="30">
        <v>261</v>
      </c>
      <c r="AA60" s="30">
        <v>286</v>
      </c>
      <c r="AB60" s="30">
        <v>362</v>
      </c>
      <c r="AC60" s="30">
        <v>258</v>
      </c>
      <c r="AD60" s="30">
        <v>81</v>
      </c>
      <c r="AE60" s="30">
        <v>13</v>
      </c>
      <c r="AF60" s="30">
        <v>0</v>
      </c>
      <c r="AG60" s="35" t="s">
        <v>69</v>
      </c>
    </row>
    <row r="61" spans="1:33" ht="27.75" customHeight="1">
      <c r="A61" s="35" t="s">
        <v>70</v>
      </c>
      <c r="B61" s="30">
        <v>1068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1</v>
      </c>
      <c r="L61" s="30">
        <v>3</v>
      </c>
      <c r="M61" s="30">
        <v>6</v>
      </c>
      <c r="N61" s="30">
        <v>7</v>
      </c>
      <c r="O61" s="30">
        <v>1</v>
      </c>
      <c r="P61" s="30"/>
      <c r="Q61" s="30"/>
      <c r="R61" s="30"/>
      <c r="S61" s="30">
        <v>7</v>
      </c>
      <c r="T61" s="30">
        <v>15</v>
      </c>
      <c r="U61" s="30">
        <v>19</v>
      </c>
      <c r="V61" s="30">
        <v>25</v>
      </c>
      <c r="W61" s="30">
        <v>34</v>
      </c>
      <c r="X61" s="30">
        <v>59</v>
      </c>
      <c r="Y61" s="30">
        <v>151</v>
      </c>
      <c r="Z61" s="30">
        <v>148</v>
      </c>
      <c r="AA61" s="30">
        <v>172</v>
      </c>
      <c r="AB61" s="30">
        <v>204</v>
      </c>
      <c r="AC61" s="30">
        <v>157</v>
      </c>
      <c r="AD61" s="30">
        <v>45</v>
      </c>
      <c r="AE61" s="30">
        <v>14</v>
      </c>
      <c r="AF61" s="30">
        <v>0</v>
      </c>
      <c r="AG61" s="35" t="s">
        <v>70</v>
      </c>
    </row>
    <row r="62" spans="1:33" ht="27.75" customHeight="1">
      <c r="A62" s="35" t="s">
        <v>71</v>
      </c>
      <c r="B62" s="30">
        <v>1741</v>
      </c>
      <c r="C62" s="30">
        <v>2</v>
      </c>
      <c r="D62" s="30">
        <v>0</v>
      </c>
      <c r="E62" s="30">
        <v>0</v>
      </c>
      <c r="F62" s="30">
        <v>0</v>
      </c>
      <c r="G62" s="30">
        <v>0</v>
      </c>
      <c r="H62" s="30">
        <v>2</v>
      </c>
      <c r="I62" s="30">
        <v>0</v>
      </c>
      <c r="J62" s="30">
        <v>2</v>
      </c>
      <c r="K62" s="30">
        <v>1</v>
      </c>
      <c r="L62" s="30">
        <v>3</v>
      </c>
      <c r="M62" s="30">
        <v>1</v>
      </c>
      <c r="N62" s="30">
        <v>5</v>
      </c>
      <c r="O62" s="30">
        <v>7</v>
      </c>
      <c r="P62" s="30"/>
      <c r="Q62" s="30"/>
      <c r="R62" s="30"/>
      <c r="S62" s="30">
        <v>7</v>
      </c>
      <c r="T62" s="30">
        <v>10</v>
      </c>
      <c r="U62" s="30">
        <v>15</v>
      </c>
      <c r="V62" s="30">
        <v>48</v>
      </c>
      <c r="W62" s="30">
        <v>63</v>
      </c>
      <c r="X62" s="30">
        <v>123</v>
      </c>
      <c r="Y62" s="30">
        <v>222</v>
      </c>
      <c r="Z62" s="30">
        <v>251</v>
      </c>
      <c r="AA62" s="30">
        <v>297</v>
      </c>
      <c r="AB62" s="30">
        <v>324</v>
      </c>
      <c r="AC62" s="30">
        <v>261</v>
      </c>
      <c r="AD62" s="30">
        <v>80</v>
      </c>
      <c r="AE62" s="30">
        <v>19</v>
      </c>
      <c r="AF62" s="30">
        <v>0</v>
      </c>
      <c r="AG62" s="35" t="s">
        <v>71</v>
      </c>
    </row>
    <row r="63" spans="1:33" ht="27.75" customHeight="1">
      <c r="A63" s="35" t="s">
        <v>72</v>
      </c>
      <c r="B63" s="30">
        <v>2885</v>
      </c>
      <c r="C63" s="30">
        <v>2</v>
      </c>
      <c r="D63" s="30">
        <v>1</v>
      </c>
      <c r="E63" s="30">
        <v>0</v>
      </c>
      <c r="F63" s="30">
        <v>0</v>
      </c>
      <c r="G63" s="30">
        <v>0</v>
      </c>
      <c r="H63" s="30">
        <v>3</v>
      </c>
      <c r="I63" s="30">
        <v>0</v>
      </c>
      <c r="J63" s="30">
        <v>0</v>
      </c>
      <c r="K63" s="30">
        <v>4</v>
      </c>
      <c r="L63" s="30">
        <v>4</v>
      </c>
      <c r="M63" s="30">
        <v>3</v>
      </c>
      <c r="N63" s="30">
        <v>8</v>
      </c>
      <c r="O63" s="30">
        <v>7</v>
      </c>
      <c r="P63" s="30"/>
      <c r="Q63" s="30"/>
      <c r="R63" s="30"/>
      <c r="S63" s="30">
        <v>19</v>
      </c>
      <c r="T63" s="30">
        <v>46</v>
      </c>
      <c r="U63" s="30">
        <v>56</v>
      </c>
      <c r="V63" s="30">
        <v>82</v>
      </c>
      <c r="W63" s="30">
        <v>104</v>
      </c>
      <c r="X63" s="30">
        <v>207</v>
      </c>
      <c r="Y63" s="30">
        <v>335</v>
      </c>
      <c r="Z63" s="30">
        <v>424</v>
      </c>
      <c r="AA63" s="30">
        <v>483</v>
      </c>
      <c r="AB63" s="30">
        <v>578</v>
      </c>
      <c r="AC63" s="30">
        <v>385</v>
      </c>
      <c r="AD63" s="30">
        <v>117</v>
      </c>
      <c r="AE63" s="30">
        <v>20</v>
      </c>
      <c r="AF63" s="30">
        <v>0</v>
      </c>
      <c r="AG63" s="35" t="s">
        <v>72</v>
      </c>
    </row>
    <row r="64" spans="1:33" ht="27.75" customHeight="1">
      <c r="A64" s="35" t="s">
        <v>73</v>
      </c>
      <c r="B64" s="42">
        <v>700</v>
      </c>
      <c r="C64" s="31">
        <v>1</v>
      </c>
      <c r="D64" s="31">
        <v>0</v>
      </c>
      <c r="E64" s="31">
        <v>0</v>
      </c>
      <c r="F64" s="31">
        <v>0</v>
      </c>
      <c r="G64" s="31">
        <v>0</v>
      </c>
      <c r="H64" s="31">
        <v>1</v>
      </c>
      <c r="I64" s="31">
        <v>0</v>
      </c>
      <c r="J64" s="31">
        <v>0</v>
      </c>
      <c r="K64" s="31">
        <v>1</v>
      </c>
      <c r="L64" s="31">
        <v>1</v>
      </c>
      <c r="M64" s="31">
        <v>0</v>
      </c>
      <c r="N64" s="31">
        <v>1</v>
      </c>
      <c r="O64" s="31">
        <v>0</v>
      </c>
      <c r="P64" s="31"/>
      <c r="Q64" s="31"/>
      <c r="R64" s="31"/>
      <c r="S64" s="31">
        <v>3</v>
      </c>
      <c r="T64" s="31">
        <v>6</v>
      </c>
      <c r="U64" s="31">
        <v>7</v>
      </c>
      <c r="V64" s="31">
        <v>16</v>
      </c>
      <c r="W64" s="31">
        <v>24</v>
      </c>
      <c r="X64" s="31">
        <v>42</v>
      </c>
      <c r="Y64" s="31">
        <v>64</v>
      </c>
      <c r="Z64" s="31">
        <v>88</v>
      </c>
      <c r="AA64" s="31">
        <v>105</v>
      </c>
      <c r="AB64" s="31">
        <v>150</v>
      </c>
      <c r="AC64" s="31">
        <v>134</v>
      </c>
      <c r="AD64" s="31">
        <v>52</v>
      </c>
      <c r="AE64" s="31">
        <v>5</v>
      </c>
      <c r="AF64" s="31">
        <v>0</v>
      </c>
      <c r="AG64" s="35" t="s">
        <v>73</v>
      </c>
    </row>
    <row r="65" spans="1:33" ht="5.25" customHeight="1">
      <c r="A65" s="2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2"/>
      <c r="Q65" s="2"/>
      <c r="R65" s="2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28"/>
    </row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7" r:id="rId1"/>
  <headerFooter alignWithMargins="0">
    <oddHeader>&amp;C&amp;"ＭＳ Ｐ明朝,太字"&amp;26　　　　　　　</oddHeader>
  </headerFooter>
  <colBreaks count="1" manualBreakCount="1">
    <brk id="17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H65"/>
  <sheetViews>
    <sheetView view="pageBreakPreview" zoomScale="70" zoomScaleNormal="60" zoomScaleSheetLayoutView="70" zoomScalePageLayoutView="0" workbookViewId="0" topLeftCell="A1">
      <pane xSplit="1" ySplit="7" topLeftCell="B8" activePane="bottomRight" state="frozen"/>
      <selection pane="topLeft" activeCell="S8" sqref="S8:AF65"/>
      <selection pane="topRight" activeCell="S8" sqref="S8:AF65"/>
      <selection pane="bottomLeft" activeCell="S8" sqref="S8:AF65"/>
      <selection pane="bottomRight" activeCell="C2" sqref="C2"/>
    </sheetView>
  </sheetViews>
  <sheetFormatPr defaultColWidth="3.875" defaultRowHeight="14.25"/>
  <cols>
    <col min="1" max="1" width="25.625" style="1" customWidth="1"/>
    <col min="2" max="2" width="12.125" style="1" customWidth="1"/>
    <col min="3" max="3" width="14.625" style="1" customWidth="1"/>
    <col min="4" max="7" width="8.375" style="1" customWidth="1"/>
    <col min="8" max="8" width="10.375" style="1" customWidth="1"/>
    <col min="9" max="15" width="8.875" style="1" customWidth="1"/>
    <col min="16" max="16" width="4.25390625" style="1" customWidth="1"/>
    <col min="17" max="17" width="1.12109375" style="1" customWidth="1"/>
    <col min="18" max="18" width="5.625" style="1" customWidth="1"/>
    <col min="19" max="20" width="8.875" style="1" customWidth="1"/>
    <col min="21" max="27" width="10.00390625" style="1" customWidth="1"/>
    <col min="28" max="28" width="10.75390625" style="1" customWidth="1"/>
    <col min="29" max="30" width="10.00390625" style="1" customWidth="1"/>
    <col min="31" max="32" width="8.875" style="1" customWidth="1"/>
    <col min="33" max="33" width="25.625" style="1" customWidth="1"/>
    <col min="34" max="34" width="3.875" style="1" customWidth="1"/>
    <col min="35" max="16384" width="3.875" style="3" customWidth="1"/>
  </cols>
  <sheetData>
    <row r="1" ht="30" customHeight="1"/>
    <row r="2" spans="2:34" s="4" customFormat="1" ht="39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75</v>
      </c>
      <c r="O2" s="5"/>
      <c r="P2" s="5"/>
      <c r="Q2" s="5"/>
      <c r="R2" s="5"/>
      <c r="S2" s="5"/>
      <c r="T2" s="8" t="s">
        <v>80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3" ht="30" customHeight="1">
      <c r="A3" s="9"/>
      <c r="AG3" s="9"/>
    </row>
    <row r="4" spans="1:33" ht="30" customHeight="1">
      <c r="A4" s="10" t="s">
        <v>47</v>
      </c>
      <c r="AE4" s="11"/>
      <c r="AF4" s="12"/>
      <c r="AG4" s="12" t="str">
        <f>'０６０～０６１総数'!AG4</f>
        <v>令和２年</v>
      </c>
    </row>
    <row r="5" spans="1:34" s="18" customFormat="1" ht="30" customHeight="1">
      <c r="A5" s="13" t="s">
        <v>77</v>
      </c>
      <c r="B5" s="14"/>
      <c r="C5" s="14"/>
      <c r="D5" s="13"/>
      <c r="E5" s="14"/>
      <c r="F5" s="14"/>
      <c r="G5" s="15"/>
      <c r="H5" s="14"/>
      <c r="I5" s="14"/>
      <c r="J5" s="14"/>
      <c r="K5" s="14"/>
      <c r="L5" s="14"/>
      <c r="M5" s="14"/>
      <c r="N5" s="14"/>
      <c r="O5" s="14"/>
      <c r="P5" s="37"/>
      <c r="Q5" s="2"/>
      <c r="R5" s="17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3" t="s">
        <v>77</v>
      </c>
      <c r="AH5" s="1"/>
    </row>
    <row r="6" spans="1:34" s="18" customFormat="1" ht="30" customHeight="1">
      <c r="A6" s="19" t="s">
        <v>78</v>
      </c>
      <c r="B6" s="19" t="s">
        <v>0</v>
      </c>
      <c r="C6" s="19" t="s">
        <v>1</v>
      </c>
      <c r="D6" s="19">
        <v>1</v>
      </c>
      <c r="E6" s="19">
        <v>2</v>
      </c>
      <c r="F6" s="19">
        <v>3</v>
      </c>
      <c r="G6" s="20">
        <v>4</v>
      </c>
      <c r="H6" s="19" t="s">
        <v>2</v>
      </c>
      <c r="I6" s="19" t="s">
        <v>3</v>
      </c>
      <c r="J6" s="19" t="s">
        <v>4</v>
      </c>
      <c r="K6" s="19" t="s">
        <v>5</v>
      </c>
      <c r="L6" s="19" t="s">
        <v>6</v>
      </c>
      <c r="M6" s="19" t="s">
        <v>7</v>
      </c>
      <c r="N6" s="19" t="s">
        <v>8</v>
      </c>
      <c r="O6" s="19" t="s">
        <v>9</v>
      </c>
      <c r="P6" s="20"/>
      <c r="Q6" s="22"/>
      <c r="R6" s="23"/>
      <c r="S6" s="19" t="s">
        <v>10</v>
      </c>
      <c r="T6" s="24" t="s">
        <v>11</v>
      </c>
      <c r="U6" s="19" t="s">
        <v>12</v>
      </c>
      <c r="V6" s="19" t="s">
        <v>13</v>
      </c>
      <c r="W6" s="19" t="s">
        <v>14</v>
      </c>
      <c r="X6" s="19" t="s">
        <v>15</v>
      </c>
      <c r="Y6" s="19" t="s">
        <v>16</v>
      </c>
      <c r="Z6" s="19" t="s">
        <v>17</v>
      </c>
      <c r="AA6" s="19" t="s">
        <v>18</v>
      </c>
      <c r="AB6" s="19" t="s">
        <v>19</v>
      </c>
      <c r="AC6" s="19" t="s">
        <v>20</v>
      </c>
      <c r="AD6" s="19" t="s">
        <v>21</v>
      </c>
      <c r="AE6" s="19" t="s">
        <v>22</v>
      </c>
      <c r="AF6" s="19" t="s">
        <v>23</v>
      </c>
      <c r="AG6" s="19" t="s">
        <v>78</v>
      </c>
      <c r="AH6" s="25"/>
    </row>
    <row r="7" spans="1:34" s="18" customFormat="1" ht="30" customHeight="1">
      <c r="A7" s="26" t="s">
        <v>79</v>
      </c>
      <c r="B7" s="26"/>
      <c r="C7" s="26"/>
      <c r="D7" s="26"/>
      <c r="E7" s="26"/>
      <c r="F7" s="26"/>
      <c r="G7" s="27"/>
      <c r="H7" s="26" t="s">
        <v>24</v>
      </c>
      <c r="I7" s="28"/>
      <c r="J7" s="28"/>
      <c r="K7" s="28"/>
      <c r="L7" s="28"/>
      <c r="M7" s="28"/>
      <c r="N7" s="28"/>
      <c r="O7" s="28"/>
      <c r="P7" s="37"/>
      <c r="Q7" s="2"/>
      <c r="R7" s="17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6" t="s">
        <v>79</v>
      </c>
      <c r="AH7" s="1"/>
    </row>
    <row r="8" spans="1:34" s="18" customFormat="1" ht="45" customHeight="1">
      <c r="A8" s="19" t="s">
        <v>64</v>
      </c>
      <c r="B8" s="30">
        <v>14986</v>
      </c>
      <c r="C8" s="30">
        <v>17</v>
      </c>
      <c r="D8" s="30">
        <v>0</v>
      </c>
      <c r="E8" s="30">
        <v>1</v>
      </c>
      <c r="F8" s="30">
        <v>1</v>
      </c>
      <c r="G8" s="30">
        <v>0</v>
      </c>
      <c r="H8" s="30">
        <v>19</v>
      </c>
      <c r="I8" s="30">
        <v>4</v>
      </c>
      <c r="J8" s="30">
        <v>5</v>
      </c>
      <c r="K8" s="30">
        <v>8</v>
      </c>
      <c r="L8" s="30">
        <v>11</v>
      </c>
      <c r="M8" s="30">
        <v>16</v>
      </c>
      <c r="N8" s="30">
        <v>13</v>
      </c>
      <c r="O8" s="30">
        <v>34</v>
      </c>
      <c r="P8" s="30"/>
      <c r="Q8" s="30"/>
      <c r="R8" s="43"/>
      <c r="S8" s="30">
        <v>60</v>
      </c>
      <c r="T8" s="30">
        <v>104</v>
      </c>
      <c r="U8" s="30">
        <v>142</v>
      </c>
      <c r="V8" s="30">
        <v>170</v>
      </c>
      <c r="W8" s="30">
        <v>250</v>
      </c>
      <c r="X8" s="30">
        <v>452</v>
      </c>
      <c r="Y8" s="30">
        <v>886</v>
      </c>
      <c r="Z8" s="30">
        <v>1238</v>
      </c>
      <c r="AA8" s="30">
        <v>1862</v>
      </c>
      <c r="AB8" s="30">
        <v>2940</v>
      </c>
      <c r="AC8" s="30">
        <v>3655</v>
      </c>
      <c r="AD8" s="30">
        <v>2349</v>
      </c>
      <c r="AE8" s="30">
        <v>768</v>
      </c>
      <c r="AF8" s="30">
        <v>0</v>
      </c>
      <c r="AG8" s="19" t="s">
        <v>56</v>
      </c>
      <c r="AH8" s="1"/>
    </row>
    <row r="9" spans="1:34" s="18" customFormat="1" ht="15" customHeight="1">
      <c r="A9" s="32" t="s">
        <v>48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3"/>
      <c r="AG9" s="34" t="s">
        <v>48</v>
      </c>
      <c r="AH9" s="1"/>
    </row>
    <row r="10" spans="1:34" s="18" customFormat="1" ht="24.75" customHeight="1">
      <c r="A10" s="35" t="s">
        <v>25</v>
      </c>
      <c r="B10" s="30">
        <v>4947</v>
      </c>
      <c r="C10" s="30">
        <v>9</v>
      </c>
      <c r="D10" s="30">
        <v>0</v>
      </c>
      <c r="E10" s="30">
        <v>0</v>
      </c>
      <c r="F10" s="30">
        <v>0</v>
      </c>
      <c r="G10" s="30">
        <v>0</v>
      </c>
      <c r="H10" s="30">
        <v>9</v>
      </c>
      <c r="I10" s="30">
        <v>3</v>
      </c>
      <c r="J10" s="30">
        <v>1</v>
      </c>
      <c r="K10" s="30">
        <v>2</v>
      </c>
      <c r="L10" s="30">
        <v>7</v>
      </c>
      <c r="M10" s="30">
        <v>12</v>
      </c>
      <c r="N10" s="30">
        <v>6</v>
      </c>
      <c r="O10" s="30">
        <v>13</v>
      </c>
      <c r="P10" s="30"/>
      <c r="Q10" s="30"/>
      <c r="R10" s="30"/>
      <c r="S10" s="30">
        <v>28</v>
      </c>
      <c r="T10" s="30">
        <v>51</v>
      </c>
      <c r="U10" s="30">
        <v>63</v>
      </c>
      <c r="V10" s="30">
        <v>72</v>
      </c>
      <c r="W10" s="30">
        <v>109</v>
      </c>
      <c r="X10" s="30">
        <v>155</v>
      </c>
      <c r="Y10" s="30">
        <v>351</v>
      </c>
      <c r="Z10" s="30">
        <v>474</v>
      </c>
      <c r="AA10" s="30">
        <v>635</v>
      </c>
      <c r="AB10" s="30">
        <v>943</v>
      </c>
      <c r="AC10" s="30">
        <v>1091</v>
      </c>
      <c r="AD10" s="30">
        <v>700</v>
      </c>
      <c r="AE10" s="30">
        <v>222</v>
      </c>
      <c r="AF10" s="30">
        <v>0</v>
      </c>
      <c r="AG10" s="35" t="s">
        <v>25</v>
      </c>
      <c r="AH10" s="1"/>
    </row>
    <row r="11" spans="1:34" s="18" customFormat="1" ht="24.75" customHeight="1">
      <c r="A11" s="35" t="s">
        <v>29</v>
      </c>
      <c r="B11" s="30">
        <v>592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4</v>
      </c>
      <c r="M11" s="40">
        <v>1</v>
      </c>
      <c r="N11" s="40">
        <v>1</v>
      </c>
      <c r="O11" s="40">
        <v>1</v>
      </c>
      <c r="P11" s="40"/>
      <c r="Q11" s="40"/>
      <c r="R11" s="40"/>
      <c r="S11" s="40">
        <v>3</v>
      </c>
      <c r="T11" s="40">
        <v>7</v>
      </c>
      <c r="U11" s="40">
        <v>15</v>
      </c>
      <c r="V11" s="40">
        <v>8</v>
      </c>
      <c r="W11" s="40">
        <v>13</v>
      </c>
      <c r="X11" s="40">
        <v>18</v>
      </c>
      <c r="Y11" s="40">
        <v>45</v>
      </c>
      <c r="Z11" s="40">
        <v>66</v>
      </c>
      <c r="AA11" s="40">
        <v>64</v>
      </c>
      <c r="AB11" s="40">
        <v>125</v>
      </c>
      <c r="AC11" s="40">
        <v>123</v>
      </c>
      <c r="AD11" s="40">
        <v>73</v>
      </c>
      <c r="AE11" s="40">
        <v>25</v>
      </c>
      <c r="AF11" s="40">
        <v>0</v>
      </c>
      <c r="AG11" s="35" t="s">
        <v>29</v>
      </c>
      <c r="AH11" s="1"/>
    </row>
    <row r="12" spans="1:34" s="18" customFormat="1" ht="24.75" customHeight="1">
      <c r="A12" s="35" t="s">
        <v>30</v>
      </c>
      <c r="B12" s="30">
        <v>554</v>
      </c>
      <c r="C12" s="40">
        <v>1</v>
      </c>
      <c r="D12" s="40">
        <v>0</v>
      </c>
      <c r="E12" s="40">
        <v>0</v>
      </c>
      <c r="F12" s="40">
        <v>0</v>
      </c>
      <c r="G12" s="40">
        <v>0</v>
      </c>
      <c r="H12" s="40">
        <v>1</v>
      </c>
      <c r="I12" s="40">
        <v>0</v>
      </c>
      <c r="J12" s="40">
        <v>0</v>
      </c>
      <c r="K12" s="40">
        <v>0</v>
      </c>
      <c r="L12" s="40">
        <v>1</v>
      </c>
      <c r="M12" s="40">
        <v>1</v>
      </c>
      <c r="N12" s="40">
        <v>0</v>
      </c>
      <c r="O12" s="40">
        <v>1</v>
      </c>
      <c r="P12" s="40"/>
      <c r="Q12" s="40"/>
      <c r="R12" s="40"/>
      <c r="S12" s="40">
        <v>1</v>
      </c>
      <c r="T12" s="40">
        <v>8</v>
      </c>
      <c r="U12" s="40">
        <v>10</v>
      </c>
      <c r="V12" s="40">
        <v>7</v>
      </c>
      <c r="W12" s="40">
        <v>15</v>
      </c>
      <c r="X12" s="40">
        <v>23</v>
      </c>
      <c r="Y12" s="40">
        <v>36</v>
      </c>
      <c r="Z12" s="40">
        <v>51</v>
      </c>
      <c r="AA12" s="40">
        <v>80</v>
      </c>
      <c r="AB12" s="40">
        <v>97</v>
      </c>
      <c r="AC12" s="40">
        <v>125</v>
      </c>
      <c r="AD12" s="40">
        <v>81</v>
      </c>
      <c r="AE12" s="40">
        <v>16</v>
      </c>
      <c r="AF12" s="40">
        <v>0</v>
      </c>
      <c r="AG12" s="35" t="s">
        <v>30</v>
      </c>
      <c r="AH12" s="1"/>
    </row>
    <row r="13" spans="1:34" s="18" customFormat="1" ht="24.75" customHeight="1">
      <c r="A13" s="35" t="s">
        <v>31</v>
      </c>
      <c r="B13" s="30">
        <v>624</v>
      </c>
      <c r="C13" s="40">
        <v>1</v>
      </c>
      <c r="D13" s="40">
        <v>0</v>
      </c>
      <c r="E13" s="40">
        <v>0</v>
      </c>
      <c r="F13" s="40">
        <v>0</v>
      </c>
      <c r="G13" s="40">
        <v>0</v>
      </c>
      <c r="H13" s="40">
        <v>1</v>
      </c>
      <c r="I13" s="40">
        <v>0</v>
      </c>
      <c r="J13" s="40">
        <v>0</v>
      </c>
      <c r="K13" s="40">
        <v>0</v>
      </c>
      <c r="L13" s="40">
        <v>0</v>
      </c>
      <c r="M13" s="40">
        <v>3</v>
      </c>
      <c r="N13" s="40">
        <v>0</v>
      </c>
      <c r="O13" s="40">
        <v>1</v>
      </c>
      <c r="P13" s="40"/>
      <c r="Q13" s="40"/>
      <c r="R13" s="40"/>
      <c r="S13" s="40">
        <v>4</v>
      </c>
      <c r="T13" s="40">
        <v>6</v>
      </c>
      <c r="U13" s="40">
        <v>8</v>
      </c>
      <c r="V13" s="40">
        <v>6</v>
      </c>
      <c r="W13" s="40">
        <v>12</v>
      </c>
      <c r="X13" s="40">
        <v>17</v>
      </c>
      <c r="Y13" s="40">
        <v>42</v>
      </c>
      <c r="Z13" s="40">
        <v>50</v>
      </c>
      <c r="AA13" s="40">
        <v>81</v>
      </c>
      <c r="AB13" s="40">
        <v>135</v>
      </c>
      <c r="AC13" s="40">
        <v>153</v>
      </c>
      <c r="AD13" s="40">
        <v>78</v>
      </c>
      <c r="AE13" s="40">
        <v>27</v>
      </c>
      <c r="AF13" s="40">
        <v>0</v>
      </c>
      <c r="AG13" s="35" t="s">
        <v>31</v>
      </c>
      <c r="AH13" s="1"/>
    </row>
    <row r="14" spans="1:34" s="18" customFormat="1" ht="24.75" customHeight="1">
      <c r="A14" s="35" t="s">
        <v>32</v>
      </c>
      <c r="B14" s="30">
        <v>732</v>
      </c>
      <c r="C14" s="40">
        <v>3</v>
      </c>
      <c r="D14" s="40">
        <v>0</v>
      </c>
      <c r="E14" s="40">
        <v>0</v>
      </c>
      <c r="F14" s="40">
        <v>0</v>
      </c>
      <c r="G14" s="40">
        <v>0</v>
      </c>
      <c r="H14" s="40">
        <v>3</v>
      </c>
      <c r="I14" s="40">
        <v>1</v>
      </c>
      <c r="J14" s="40">
        <v>0</v>
      </c>
      <c r="K14" s="40">
        <v>1</v>
      </c>
      <c r="L14" s="40">
        <v>1</v>
      </c>
      <c r="M14" s="40">
        <v>3</v>
      </c>
      <c r="N14" s="40">
        <v>2</v>
      </c>
      <c r="O14" s="40">
        <v>0</v>
      </c>
      <c r="P14" s="40"/>
      <c r="Q14" s="40"/>
      <c r="R14" s="40"/>
      <c r="S14" s="40">
        <v>8</v>
      </c>
      <c r="T14" s="40">
        <v>7</v>
      </c>
      <c r="U14" s="40">
        <v>12</v>
      </c>
      <c r="V14" s="40">
        <v>11</v>
      </c>
      <c r="W14" s="40">
        <v>14</v>
      </c>
      <c r="X14" s="40">
        <v>27</v>
      </c>
      <c r="Y14" s="40">
        <v>52</v>
      </c>
      <c r="Z14" s="40">
        <v>70</v>
      </c>
      <c r="AA14" s="40">
        <v>84</v>
      </c>
      <c r="AB14" s="40">
        <v>129</v>
      </c>
      <c r="AC14" s="40">
        <v>166</v>
      </c>
      <c r="AD14" s="40">
        <v>101</v>
      </c>
      <c r="AE14" s="40">
        <v>40</v>
      </c>
      <c r="AF14" s="40">
        <v>0</v>
      </c>
      <c r="AG14" s="35" t="s">
        <v>32</v>
      </c>
      <c r="AH14" s="1"/>
    </row>
    <row r="15" spans="1:34" s="18" customFormat="1" ht="24.75" customHeight="1">
      <c r="A15" s="35" t="s">
        <v>33</v>
      </c>
      <c r="B15" s="30">
        <v>792</v>
      </c>
      <c r="C15" s="40">
        <v>1</v>
      </c>
      <c r="D15" s="40">
        <v>0</v>
      </c>
      <c r="E15" s="40">
        <v>0</v>
      </c>
      <c r="F15" s="40">
        <v>0</v>
      </c>
      <c r="G15" s="40">
        <v>0</v>
      </c>
      <c r="H15" s="40">
        <v>1</v>
      </c>
      <c r="I15" s="40">
        <v>1</v>
      </c>
      <c r="J15" s="40">
        <v>0</v>
      </c>
      <c r="K15" s="40">
        <v>0</v>
      </c>
      <c r="L15" s="40">
        <v>0</v>
      </c>
      <c r="M15" s="40">
        <v>4</v>
      </c>
      <c r="N15" s="40">
        <v>1</v>
      </c>
      <c r="O15" s="40">
        <v>6</v>
      </c>
      <c r="P15" s="40"/>
      <c r="Q15" s="40"/>
      <c r="R15" s="40"/>
      <c r="S15" s="40">
        <v>5</v>
      </c>
      <c r="T15" s="40">
        <v>9</v>
      </c>
      <c r="U15" s="40">
        <v>7</v>
      </c>
      <c r="V15" s="40">
        <v>15</v>
      </c>
      <c r="W15" s="40">
        <v>23</v>
      </c>
      <c r="X15" s="40">
        <v>29</v>
      </c>
      <c r="Y15" s="40">
        <v>60</v>
      </c>
      <c r="Z15" s="40">
        <v>77</v>
      </c>
      <c r="AA15" s="40">
        <v>115</v>
      </c>
      <c r="AB15" s="40">
        <v>141</v>
      </c>
      <c r="AC15" s="40">
        <v>159</v>
      </c>
      <c r="AD15" s="40">
        <v>108</v>
      </c>
      <c r="AE15" s="40">
        <v>31</v>
      </c>
      <c r="AF15" s="40">
        <v>0</v>
      </c>
      <c r="AG15" s="35" t="s">
        <v>33</v>
      </c>
      <c r="AH15" s="1"/>
    </row>
    <row r="16" spans="1:34" s="18" customFormat="1" ht="24.75" customHeight="1">
      <c r="A16" s="35" t="s">
        <v>34</v>
      </c>
      <c r="B16" s="30">
        <v>786</v>
      </c>
      <c r="C16" s="40">
        <v>2</v>
      </c>
      <c r="D16" s="40">
        <v>0</v>
      </c>
      <c r="E16" s="40">
        <v>0</v>
      </c>
      <c r="F16" s="40">
        <v>0</v>
      </c>
      <c r="G16" s="40">
        <v>0</v>
      </c>
      <c r="H16" s="40">
        <v>2</v>
      </c>
      <c r="I16" s="40">
        <v>0</v>
      </c>
      <c r="J16" s="40">
        <v>0</v>
      </c>
      <c r="K16" s="40">
        <v>1</v>
      </c>
      <c r="L16" s="40">
        <v>1</v>
      </c>
      <c r="M16" s="40">
        <v>0</v>
      </c>
      <c r="N16" s="40">
        <v>0</v>
      </c>
      <c r="O16" s="40">
        <v>4</v>
      </c>
      <c r="P16" s="40"/>
      <c r="Q16" s="40"/>
      <c r="R16" s="40"/>
      <c r="S16" s="40">
        <v>1</v>
      </c>
      <c r="T16" s="40">
        <v>5</v>
      </c>
      <c r="U16" s="40">
        <v>5</v>
      </c>
      <c r="V16" s="40">
        <v>8</v>
      </c>
      <c r="W16" s="40">
        <v>17</v>
      </c>
      <c r="X16" s="40">
        <v>22</v>
      </c>
      <c r="Y16" s="40">
        <v>56</v>
      </c>
      <c r="Z16" s="40">
        <v>80</v>
      </c>
      <c r="AA16" s="40">
        <v>103</v>
      </c>
      <c r="AB16" s="40">
        <v>143</v>
      </c>
      <c r="AC16" s="40">
        <v>180</v>
      </c>
      <c r="AD16" s="40">
        <v>120</v>
      </c>
      <c r="AE16" s="40">
        <v>38</v>
      </c>
      <c r="AF16" s="40">
        <v>0</v>
      </c>
      <c r="AG16" s="35" t="s">
        <v>34</v>
      </c>
      <c r="AH16" s="1"/>
    </row>
    <row r="17" spans="1:34" s="18" customFormat="1" ht="24.75" customHeight="1">
      <c r="A17" s="35" t="s">
        <v>35</v>
      </c>
      <c r="B17" s="30">
        <v>318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1</v>
      </c>
      <c r="J17" s="40">
        <v>0</v>
      </c>
      <c r="K17" s="40">
        <v>0</v>
      </c>
      <c r="L17" s="40">
        <v>0</v>
      </c>
      <c r="M17" s="40">
        <v>0</v>
      </c>
      <c r="N17" s="40">
        <v>1</v>
      </c>
      <c r="O17" s="40">
        <v>0</v>
      </c>
      <c r="P17" s="40"/>
      <c r="Q17" s="40"/>
      <c r="R17" s="40"/>
      <c r="S17" s="40">
        <v>3</v>
      </c>
      <c r="T17" s="40">
        <v>2</v>
      </c>
      <c r="U17" s="40">
        <v>1</v>
      </c>
      <c r="V17" s="40">
        <v>5</v>
      </c>
      <c r="W17" s="40">
        <v>7</v>
      </c>
      <c r="X17" s="40">
        <v>7</v>
      </c>
      <c r="Y17" s="40">
        <v>24</v>
      </c>
      <c r="Z17" s="40">
        <v>35</v>
      </c>
      <c r="AA17" s="40">
        <v>48</v>
      </c>
      <c r="AB17" s="40">
        <v>59</v>
      </c>
      <c r="AC17" s="40">
        <v>60</v>
      </c>
      <c r="AD17" s="40">
        <v>44</v>
      </c>
      <c r="AE17" s="40">
        <v>21</v>
      </c>
      <c r="AF17" s="40">
        <v>0</v>
      </c>
      <c r="AG17" s="35" t="s">
        <v>35</v>
      </c>
      <c r="AH17" s="1"/>
    </row>
    <row r="18" spans="1:34" s="18" customFormat="1" ht="24.75" customHeight="1">
      <c r="A18" s="35" t="s">
        <v>36</v>
      </c>
      <c r="B18" s="30">
        <v>549</v>
      </c>
      <c r="C18" s="40">
        <v>1</v>
      </c>
      <c r="D18" s="40">
        <v>0</v>
      </c>
      <c r="E18" s="40">
        <v>0</v>
      </c>
      <c r="F18" s="40">
        <v>0</v>
      </c>
      <c r="G18" s="40">
        <v>0</v>
      </c>
      <c r="H18" s="40">
        <v>1</v>
      </c>
      <c r="I18" s="40">
        <v>0</v>
      </c>
      <c r="J18" s="40">
        <v>1</v>
      </c>
      <c r="K18" s="40">
        <v>0</v>
      </c>
      <c r="L18" s="40">
        <v>0</v>
      </c>
      <c r="M18" s="40">
        <v>0</v>
      </c>
      <c r="N18" s="40">
        <v>1</v>
      </c>
      <c r="O18" s="40">
        <v>0</v>
      </c>
      <c r="P18" s="40"/>
      <c r="Q18" s="40"/>
      <c r="R18" s="40"/>
      <c r="S18" s="40">
        <v>3</v>
      </c>
      <c r="T18" s="40">
        <v>7</v>
      </c>
      <c r="U18" s="40">
        <v>5</v>
      </c>
      <c r="V18" s="40">
        <v>12</v>
      </c>
      <c r="W18" s="40">
        <v>8</v>
      </c>
      <c r="X18" s="40">
        <v>12</v>
      </c>
      <c r="Y18" s="40">
        <v>36</v>
      </c>
      <c r="Z18" s="40">
        <v>45</v>
      </c>
      <c r="AA18" s="40">
        <v>60</v>
      </c>
      <c r="AB18" s="40">
        <v>114</v>
      </c>
      <c r="AC18" s="40">
        <v>125</v>
      </c>
      <c r="AD18" s="40">
        <v>95</v>
      </c>
      <c r="AE18" s="40">
        <v>24</v>
      </c>
      <c r="AF18" s="40">
        <v>0</v>
      </c>
      <c r="AG18" s="35" t="s">
        <v>36</v>
      </c>
      <c r="AH18" s="1"/>
    </row>
    <row r="19" spans="1:34" s="18" customFormat="1" ht="15" customHeight="1">
      <c r="A19" s="32" t="s">
        <v>48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3"/>
      <c r="AG19" s="35" t="s">
        <v>48</v>
      </c>
      <c r="AH19" s="1"/>
    </row>
    <row r="20" spans="1:34" s="18" customFormat="1" ht="24.75" customHeight="1">
      <c r="A20" s="35" t="s">
        <v>50</v>
      </c>
      <c r="B20" s="30">
        <v>2432</v>
      </c>
      <c r="C20" s="40">
        <v>2</v>
      </c>
      <c r="D20" s="40">
        <v>0</v>
      </c>
      <c r="E20" s="40">
        <v>0</v>
      </c>
      <c r="F20" s="40">
        <v>0</v>
      </c>
      <c r="G20" s="40">
        <v>0</v>
      </c>
      <c r="H20" s="40">
        <v>2</v>
      </c>
      <c r="I20" s="40">
        <v>0</v>
      </c>
      <c r="J20" s="40">
        <v>0</v>
      </c>
      <c r="K20" s="40">
        <v>1</v>
      </c>
      <c r="L20" s="40">
        <v>1</v>
      </c>
      <c r="M20" s="40">
        <v>1</v>
      </c>
      <c r="N20" s="40">
        <v>3</v>
      </c>
      <c r="O20" s="40">
        <v>4</v>
      </c>
      <c r="P20" s="40"/>
      <c r="Q20" s="40"/>
      <c r="R20" s="40"/>
      <c r="S20" s="40">
        <v>11</v>
      </c>
      <c r="T20" s="40">
        <v>21</v>
      </c>
      <c r="U20" s="40">
        <v>25</v>
      </c>
      <c r="V20" s="40">
        <v>35</v>
      </c>
      <c r="W20" s="40">
        <v>47</v>
      </c>
      <c r="X20" s="40">
        <v>85</v>
      </c>
      <c r="Y20" s="40">
        <v>149</v>
      </c>
      <c r="Z20" s="40">
        <v>204</v>
      </c>
      <c r="AA20" s="40">
        <v>306</v>
      </c>
      <c r="AB20" s="40">
        <v>468</v>
      </c>
      <c r="AC20" s="40">
        <v>603</v>
      </c>
      <c r="AD20" s="40">
        <v>349</v>
      </c>
      <c r="AE20" s="40">
        <v>117</v>
      </c>
      <c r="AF20" s="40">
        <v>0</v>
      </c>
      <c r="AG20" s="35" t="s">
        <v>57</v>
      </c>
      <c r="AH20" s="1"/>
    </row>
    <row r="21" spans="1:34" s="18" customFormat="1" ht="15" customHeight="1">
      <c r="A21" s="3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3"/>
      <c r="AG21" s="35"/>
      <c r="AH21" s="1"/>
    </row>
    <row r="22" spans="1:34" s="18" customFormat="1" ht="24.75" customHeight="1">
      <c r="A22" s="35" t="s">
        <v>51</v>
      </c>
      <c r="B22" s="30">
        <v>1595</v>
      </c>
      <c r="C22" s="40">
        <v>1</v>
      </c>
      <c r="D22" s="40">
        <v>0</v>
      </c>
      <c r="E22" s="40">
        <v>1</v>
      </c>
      <c r="F22" s="40">
        <v>0</v>
      </c>
      <c r="G22" s="40">
        <v>0</v>
      </c>
      <c r="H22" s="40">
        <v>2</v>
      </c>
      <c r="I22" s="40">
        <v>0</v>
      </c>
      <c r="J22" s="40">
        <v>0</v>
      </c>
      <c r="K22" s="40">
        <v>0</v>
      </c>
      <c r="L22" s="40">
        <v>1</v>
      </c>
      <c r="M22" s="40">
        <v>0</v>
      </c>
      <c r="N22" s="40">
        <v>2</v>
      </c>
      <c r="O22" s="40">
        <v>3</v>
      </c>
      <c r="P22" s="40"/>
      <c r="Q22" s="40"/>
      <c r="R22" s="40"/>
      <c r="S22" s="40">
        <v>4</v>
      </c>
      <c r="T22" s="40">
        <v>9</v>
      </c>
      <c r="U22" s="40">
        <v>8</v>
      </c>
      <c r="V22" s="40">
        <v>13</v>
      </c>
      <c r="W22" s="40">
        <v>21</v>
      </c>
      <c r="X22" s="40">
        <v>34</v>
      </c>
      <c r="Y22" s="40">
        <v>83</v>
      </c>
      <c r="Z22" s="40">
        <v>136</v>
      </c>
      <c r="AA22" s="40">
        <v>201</v>
      </c>
      <c r="AB22" s="40">
        <v>346</v>
      </c>
      <c r="AC22" s="40">
        <v>395</v>
      </c>
      <c r="AD22" s="40">
        <v>253</v>
      </c>
      <c r="AE22" s="40">
        <v>84</v>
      </c>
      <c r="AF22" s="40">
        <v>0</v>
      </c>
      <c r="AG22" s="35" t="s">
        <v>58</v>
      </c>
      <c r="AH22" s="1"/>
    </row>
    <row r="23" spans="1:34" s="18" customFormat="1" ht="15" customHeight="1">
      <c r="A23" s="35"/>
      <c r="B23" s="30"/>
      <c r="C23" s="1"/>
      <c r="D23" s="1"/>
      <c r="E23" s="1"/>
      <c r="F23" s="1"/>
      <c r="G23" s="1"/>
      <c r="H23" s="3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35"/>
      <c r="AH23" s="1"/>
    </row>
    <row r="24" spans="1:33" ht="24.75" customHeight="1">
      <c r="A24" s="35" t="s">
        <v>89</v>
      </c>
      <c r="B24" s="30">
        <v>2022</v>
      </c>
      <c r="C24" s="30">
        <v>2</v>
      </c>
      <c r="D24" s="30">
        <v>0</v>
      </c>
      <c r="E24" s="30">
        <v>0</v>
      </c>
      <c r="F24" s="30">
        <v>0</v>
      </c>
      <c r="G24" s="30">
        <v>0</v>
      </c>
      <c r="H24" s="30">
        <v>2</v>
      </c>
      <c r="I24" s="30">
        <v>0</v>
      </c>
      <c r="J24" s="30">
        <v>0</v>
      </c>
      <c r="K24" s="30">
        <v>2</v>
      </c>
      <c r="L24" s="30">
        <v>1</v>
      </c>
      <c r="M24" s="30">
        <v>0</v>
      </c>
      <c r="N24" s="30">
        <v>1</v>
      </c>
      <c r="O24" s="30">
        <v>4</v>
      </c>
      <c r="P24" s="30"/>
      <c r="Q24" s="30"/>
      <c r="R24" s="30"/>
      <c r="S24" s="30">
        <v>9</v>
      </c>
      <c r="T24" s="30">
        <v>6</v>
      </c>
      <c r="U24" s="30">
        <v>16</v>
      </c>
      <c r="V24" s="30">
        <v>13</v>
      </c>
      <c r="W24" s="30">
        <v>24</v>
      </c>
      <c r="X24" s="30">
        <v>55</v>
      </c>
      <c r="Y24" s="30">
        <v>127</v>
      </c>
      <c r="Z24" s="30">
        <v>147</v>
      </c>
      <c r="AA24" s="30">
        <v>242</v>
      </c>
      <c r="AB24" s="30">
        <v>407</v>
      </c>
      <c r="AC24" s="30">
        <v>502</v>
      </c>
      <c r="AD24" s="30">
        <v>332</v>
      </c>
      <c r="AE24" s="30">
        <v>132</v>
      </c>
      <c r="AF24" s="30">
        <v>0</v>
      </c>
      <c r="AG24" s="35" t="str">
        <f>A24</f>
        <v>西部</v>
      </c>
    </row>
    <row r="25" spans="1:33" ht="24.75" customHeight="1">
      <c r="A25" s="35" t="s">
        <v>96</v>
      </c>
      <c r="B25" s="30">
        <v>770</v>
      </c>
      <c r="C25" s="30">
        <v>2</v>
      </c>
      <c r="D25" s="30">
        <v>0</v>
      </c>
      <c r="E25" s="30">
        <v>0</v>
      </c>
      <c r="F25" s="30">
        <v>0</v>
      </c>
      <c r="G25" s="30">
        <v>0</v>
      </c>
      <c r="H25" s="30">
        <v>2</v>
      </c>
      <c r="I25" s="30">
        <v>0</v>
      </c>
      <c r="J25" s="30">
        <v>0</v>
      </c>
      <c r="K25" s="30">
        <v>1</v>
      </c>
      <c r="L25" s="30">
        <v>1</v>
      </c>
      <c r="M25" s="30">
        <v>0</v>
      </c>
      <c r="N25" s="30">
        <v>1</v>
      </c>
      <c r="O25" s="30">
        <v>1</v>
      </c>
      <c r="P25" s="30"/>
      <c r="Q25" s="30"/>
      <c r="R25" s="30"/>
      <c r="S25" s="30">
        <v>5</v>
      </c>
      <c r="T25" s="30">
        <v>4</v>
      </c>
      <c r="U25" s="30">
        <v>6</v>
      </c>
      <c r="V25" s="30">
        <v>5</v>
      </c>
      <c r="W25" s="30">
        <v>10</v>
      </c>
      <c r="X25" s="30">
        <v>20</v>
      </c>
      <c r="Y25" s="30">
        <v>55</v>
      </c>
      <c r="Z25" s="30">
        <v>55</v>
      </c>
      <c r="AA25" s="30">
        <v>98</v>
      </c>
      <c r="AB25" s="30">
        <v>156</v>
      </c>
      <c r="AC25" s="30">
        <v>194</v>
      </c>
      <c r="AD25" s="30">
        <v>122</v>
      </c>
      <c r="AE25" s="30">
        <v>34</v>
      </c>
      <c r="AF25" s="30">
        <v>0</v>
      </c>
      <c r="AG25" s="35" t="str">
        <f>A25</f>
        <v>　西部</v>
      </c>
    </row>
    <row r="26" spans="1:33" ht="24.75" customHeight="1">
      <c r="A26" s="35" t="s">
        <v>41</v>
      </c>
      <c r="B26" s="30">
        <v>172</v>
      </c>
      <c r="C26" s="40">
        <v>1</v>
      </c>
      <c r="D26" s="40">
        <v>0</v>
      </c>
      <c r="E26" s="40">
        <v>0</v>
      </c>
      <c r="F26" s="40">
        <v>0</v>
      </c>
      <c r="G26" s="40">
        <v>0</v>
      </c>
      <c r="H26" s="40">
        <v>1</v>
      </c>
      <c r="I26" s="40">
        <v>0</v>
      </c>
      <c r="J26" s="40">
        <v>0</v>
      </c>
      <c r="K26" s="40">
        <v>1</v>
      </c>
      <c r="L26" s="40">
        <v>0</v>
      </c>
      <c r="M26" s="40">
        <v>0</v>
      </c>
      <c r="N26" s="40">
        <v>0</v>
      </c>
      <c r="O26" s="40">
        <v>0</v>
      </c>
      <c r="P26" s="40"/>
      <c r="Q26" s="40"/>
      <c r="R26" s="40"/>
      <c r="S26" s="40">
        <v>0</v>
      </c>
      <c r="T26" s="40">
        <v>1</v>
      </c>
      <c r="U26" s="40">
        <v>2</v>
      </c>
      <c r="V26" s="40">
        <v>1</v>
      </c>
      <c r="W26" s="40">
        <v>3</v>
      </c>
      <c r="X26" s="40">
        <v>6</v>
      </c>
      <c r="Y26" s="40">
        <v>10</v>
      </c>
      <c r="Z26" s="40">
        <v>11</v>
      </c>
      <c r="AA26" s="40">
        <v>16</v>
      </c>
      <c r="AB26" s="40">
        <v>34</v>
      </c>
      <c r="AC26" s="40">
        <v>49</v>
      </c>
      <c r="AD26" s="40">
        <v>29</v>
      </c>
      <c r="AE26" s="40">
        <v>8</v>
      </c>
      <c r="AF26" s="40">
        <v>0</v>
      </c>
      <c r="AG26" s="35" t="str">
        <f aca="true" t="shared" si="0" ref="AG26:AG33">A26</f>
        <v>　　大竹市</v>
      </c>
    </row>
    <row r="27" spans="1:33" ht="24.75" customHeight="1">
      <c r="A27" s="35" t="s">
        <v>42</v>
      </c>
      <c r="B27" s="30">
        <v>598</v>
      </c>
      <c r="C27" s="40">
        <v>1</v>
      </c>
      <c r="D27" s="40">
        <v>0</v>
      </c>
      <c r="E27" s="40">
        <v>0</v>
      </c>
      <c r="F27" s="40">
        <v>0</v>
      </c>
      <c r="G27" s="40">
        <v>0</v>
      </c>
      <c r="H27" s="40">
        <v>1</v>
      </c>
      <c r="I27" s="40">
        <v>0</v>
      </c>
      <c r="J27" s="40">
        <v>0</v>
      </c>
      <c r="K27" s="40">
        <v>0</v>
      </c>
      <c r="L27" s="40">
        <v>1</v>
      </c>
      <c r="M27" s="40">
        <v>0</v>
      </c>
      <c r="N27" s="40">
        <v>1</v>
      </c>
      <c r="O27" s="40">
        <v>1</v>
      </c>
      <c r="P27" s="40"/>
      <c r="Q27" s="40"/>
      <c r="R27" s="40"/>
      <c r="S27" s="40">
        <v>5</v>
      </c>
      <c r="T27" s="40">
        <v>3</v>
      </c>
      <c r="U27" s="40">
        <v>4</v>
      </c>
      <c r="V27" s="40">
        <v>4</v>
      </c>
      <c r="W27" s="40">
        <v>7</v>
      </c>
      <c r="X27" s="40">
        <v>14</v>
      </c>
      <c r="Y27" s="40">
        <v>45</v>
      </c>
      <c r="Z27" s="40">
        <v>44</v>
      </c>
      <c r="AA27" s="40">
        <v>82</v>
      </c>
      <c r="AB27" s="40">
        <v>122</v>
      </c>
      <c r="AC27" s="40">
        <v>145</v>
      </c>
      <c r="AD27" s="40">
        <v>93</v>
      </c>
      <c r="AE27" s="40">
        <v>26</v>
      </c>
      <c r="AF27" s="40">
        <v>0</v>
      </c>
      <c r="AG27" s="35" t="str">
        <f t="shared" si="0"/>
        <v>　　廿日市市</v>
      </c>
    </row>
    <row r="28" spans="1:33" ht="24.75" customHeight="1">
      <c r="A28" s="35" t="s">
        <v>83</v>
      </c>
      <c r="B28" s="30">
        <v>1005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1</v>
      </c>
      <c r="L28" s="30">
        <v>0</v>
      </c>
      <c r="M28" s="30">
        <v>0</v>
      </c>
      <c r="N28" s="30">
        <v>0</v>
      </c>
      <c r="O28" s="30">
        <v>3</v>
      </c>
      <c r="P28" s="30"/>
      <c r="Q28" s="30"/>
      <c r="R28" s="30"/>
      <c r="S28" s="30">
        <v>4</v>
      </c>
      <c r="T28" s="30">
        <v>2</v>
      </c>
      <c r="U28" s="30">
        <v>10</v>
      </c>
      <c r="V28" s="30">
        <v>7</v>
      </c>
      <c r="W28" s="30">
        <v>12</v>
      </c>
      <c r="X28" s="30">
        <v>24</v>
      </c>
      <c r="Y28" s="30">
        <v>56</v>
      </c>
      <c r="Z28" s="30">
        <v>72</v>
      </c>
      <c r="AA28" s="30">
        <v>120</v>
      </c>
      <c r="AB28" s="30">
        <v>190</v>
      </c>
      <c r="AC28" s="30">
        <v>240</v>
      </c>
      <c r="AD28" s="30">
        <v>176</v>
      </c>
      <c r="AE28" s="30">
        <v>88</v>
      </c>
      <c r="AF28" s="30">
        <v>0</v>
      </c>
      <c r="AG28" s="35" t="str">
        <f t="shared" si="0"/>
        <v>　広島支所</v>
      </c>
    </row>
    <row r="29" spans="1:33" ht="24.75" customHeight="1">
      <c r="A29" s="35" t="s">
        <v>53</v>
      </c>
      <c r="B29" s="30">
        <v>236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/>
      <c r="Q29" s="40"/>
      <c r="R29" s="40"/>
      <c r="S29" s="40">
        <v>1</v>
      </c>
      <c r="T29" s="40">
        <v>0</v>
      </c>
      <c r="U29" s="40">
        <v>1</v>
      </c>
      <c r="V29" s="40">
        <v>1</v>
      </c>
      <c r="W29" s="40">
        <v>2</v>
      </c>
      <c r="X29" s="40">
        <v>4</v>
      </c>
      <c r="Y29" s="40">
        <v>13</v>
      </c>
      <c r="Z29" s="40">
        <v>9</v>
      </c>
      <c r="AA29" s="40">
        <v>26</v>
      </c>
      <c r="AB29" s="40">
        <v>52</v>
      </c>
      <c r="AC29" s="40">
        <v>54</v>
      </c>
      <c r="AD29" s="40">
        <v>50</v>
      </c>
      <c r="AE29" s="40">
        <v>23</v>
      </c>
      <c r="AF29" s="40">
        <v>0</v>
      </c>
      <c r="AG29" s="35" t="s">
        <v>59</v>
      </c>
    </row>
    <row r="30" spans="1:33" ht="24.75" customHeight="1">
      <c r="A30" s="35" t="s">
        <v>37</v>
      </c>
      <c r="B30" s="30">
        <v>207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2</v>
      </c>
      <c r="P30" s="40"/>
      <c r="Q30" s="40"/>
      <c r="R30" s="40"/>
      <c r="S30" s="40">
        <v>1</v>
      </c>
      <c r="T30" s="40">
        <v>1</v>
      </c>
      <c r="U30" s="40">
        <v>5</v>
      </c>
      <c r="V30" s="40">
        <v>1</v>
      </c>
      <c r="W30" s="40">
        <v>4</v>
      </c>
      <c r="X30" s="40">
        <v>10</v>
      </c>
      <c r="Y30" s="40">
        <v>15</v>
      </c>
      <c r="Z30" s="40">
        <v>20</v>
      </c>
      <c r="AA30" s="40">
        <v>21</v>
      </c>
      <c r="AB30" s="40">
        <v>34</v>
      </c>
      <c r="AC30" s="40">
        <v>50</v>
      </c>
      <c r="AD30" s="40">
        <v>29</v>
      </c>
      <c r="AE30" s="40">
        <v>14</v>
      </c>
      <c r="AF30" s="40">
        <v>0</v>
      </c>
      <c r="AG30" s="35" t="str">
        <f t="shared" si="0"/>
        <v>　　府中町</v>
      </c>
    </row>
    <row r="31" spans="1:33" ht="24.75" customHeight="1">
      <c r="A31" s="35" t="s">
        <v>38</v>
      </c>
      <c r="B31" s="30">
        <v>108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1</v>
      </c>
      <c r="L31" s="40">
        <v>0</v>
      </c>
      <c r="M31" s="40">
        <v>0</v>
      </c>
      <c r="N31" s="40">
        <v>0</v>
      </c>
      <c r="O31" s="40">
        <v>1</v>
      </c>
      <c r="P31" s="40"/>
      <c r="Q31" s="40"/>
      <c r="R31" s="40"/>
      <c r="S31" s="40">
        <v>1</v>
      </c>
      <c r="T31" s="40">
        <v>0</v>
      </c>
      <c r="U31" s="40">
        <v>0</v>
      </c>
      <c r="V31" s="40">
        <v>1</v>
      </c>
      <c r="W31" s="40">
        <v>3</v>
      </c>
      <c r="X31" s="40">
        <v>4</v>
      </c>
      <c r="Y31" s="40">
        <v>3</v>
      </c>
      <c r="Z31" s="40">
        <v>8</v>
      </c>
      <c r="AA31" s="40">
        <v>22</v>
      </c>
      <c r="AB31" s="40">
        <v>13</v>
      </c>
      <c r="AC31" s="40">
        <v>25</v>
      </c>
      <c r="AD31" s="40">
        <v>19</v>
      </c>
      <c r="AE31" s="40">
        <v>7</v>
      </c>
      <c r="AF31" s="40">
        <v>0</v>
      </c>
      <c r="AG31" s="35" t="str">
        <f t="shared" si="0"/>
        <v>　　海田町</v>
      </c>
    </row>
    <row r="32" spans="1:33" ht="24.75" customHeight="1">
      <c r="A32" s="35" t="s">
        <v>39</v>
      </c>
      <c r="B32" s="30">
        <v>129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/>
      <c r="Q32" s="40"/>
      <c r="R32" s="40"/>
      <c r="S32" s="40">
        <v>0</v>
      </c>
      <c r="T32" s="40">
        <v>1</v>
      </c>
      <c r="U32" s="40">
        <v>2</v>
      </c>
      <c r="V32" s="40">
        <v>0</v>
      </c>
      <c r="W32" s="40">
        <v>1</v>
      </c>
      <c r="X32" s="40">
        <v>5</v>
      </c>
      <c r="Y32" s="40">
        <v>11</v>
      </c>
      <c r="Z32" s="40">
        <v>12</v>
      </c>
      <c r="AA32" s="40">
        <v>23</v>
      </c>
      <c r="AB32" s="40">
        <v>26</v>
      </c>
      <c r="AC32" s="40">
        <v>25</v>
      </c>
      <c r="AD32" s="40">
        <v>14</v>
      </c>
      <c r="AE32" s="40">
        <v>9</v>
      </c>
      <c r="AF32" s="40">
        <v>0</v>
      </c>
      <c r="AG32" s="35" t="str">
        <f t="shared" si="0"/>
        <v>　　熊野町</v>
      </c>
    </row>
    <row r="33" spans="1:33" ht="24.75" customHeight="1">
      <c r="A33" s="35" t="s">
        <v>40</v>
      </c>
      <c r="B33" s="30">
        <v>79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/>
      <c r="Q33" s="40"/>
      <c r="R33" s="40"/>
      <c r="S33" s="40">
        <v>0</v>
      </c>
      <c r="T33" s="40">
        <v>0</v>
      </c>
      <c r="U33" s="40">
        <v>1</v>
      </c>
      <c r="V33" s="40">
        <v>2</v>
      </c>
      <c r="W33" s="40">
        <v>1</v>
      </c>
      <c r="X33" s="40">
        <v>1</v>
      </c>
      <c r="Y33" s="40">
        <v>4</v>
      </c>
      <c r="Z33" s="40">
        <v>9</v>
      </c>
      <c r="AA33" s="40">
        <v>6</v>
      </c>
      <c r="AB33" s="40">
        <v>17</v>
      </c>
      <c r="AC33" s="40">
        <v>15</v>
      </c>
      <c r="AD33" s="40">
        <v>15</v>
      </c>
      <c r="AE33" s="40">
        <v>8</v>
      </c>
      <c r="AF33" s="40">
        <v>0</v>
      </c>
      <c r="AG33" s="35" t="str">
        <f t="shared" si="0"/>
        <v>　　坂町</v>
      </c>
    </row>
    <row r="34" spans="1:33" ht="24.75" customHeight="1">
      <c r="A34" s="35" t="s">
        <v>54</v>
      </c>
      <c r="B34" s="30">
        <v>73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/>
      <c r="Q34" s="40"/>
      <c r="R34" s="40"/>
      <c r="S34" s="40">
        <v>0</v>
      </c>
      <c r="T34" s="40">
        <v>0</v>
      </c>
      <c r="U34" s="40">
        <v>0</v>
      </c>
      <c r="V34" s="40">
        <v>1</v>
      </c>
      <c r="W34" s="40">
        <v>0</v>
      </c>
      <c r="X34" s="40">
        <v>0</v>
      </c>
      <c r="Y34" s="40">
        <v>0</v>
      </c>
      <c r="Z34" s="40">
        <v>6</v>
      </c>
      <c r="AA34" s="40">
        <v>6</v>
      </c>
      <c r="AB34" s="40">
        <v>14</v>
      </c>
      <c r="AC34" s="40">
        <v>22</v>
      </c>
      <c r="AD34" s="40">
        <v>15</v>
      </c>
      <c r="AE34" s="40">
        <v>9</v>
      </c>
      <c r="AF34" s="40">
        <v>0</v>
      </c>
      <c r="AG34" s="35" t="s">
        <v>60</v>
      </c>
    </row>
    <row r="35" spans="1:33" ht="24.75" customHeight="1">
      <c r="A35" s="35" t="s">
        <v>63</v>
      </c>
      <c r="B35" s="30">
        <v>173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/>
      <c r="Q35" s="40"/>
      <c r="R35" s="40"/>
      <c r="S35" s="40">
        <v>1</v>
      </c>
      <c r="T35" s="40">
        <v>0</v>
      </c>
      <c r="U35" s="40">
        <v>1</v>
      </c>
      <c r="V35" s="40">
        <v>1</v>
      </c>
      <c r="W35" s="40">
        <v>1</v>
      </c>
      <c r="X35" s="40">
        <v>0</v>
      </c>
      <c r="Y35" s="40">
        <v>10</v>
      </c>
      <c r="Z35" s="40">
        <v>8</v>
      </c>
      <c r="AA35" s="40">
        <v>16</v>
      </c>
      <c r="AB35" s="40">
        <v>34</v>
      </c>
      <c r="AC35" s="40">
        <v>49</v>
      </c>
      <c r="AD35" s="40">
        <v>34</v>
      </c>
      <c r="AE35" s="40">
        <v>18</v>
      </c>
      <c r="AF35" s="40">
        <v>0</v>
      </c>
      <c r="AG35" s="35" t="s">
        <v>74</v>
      </c>
    </row>
    <row r="36" spans="1:33" ht="24.75" customHeight="1">
      <c r="A36" s="35" t="s">
        <v>85</v>
      </c>
      <c r="B36" s="30">
        <v>247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/>
      <c r="Q36" s="40"/>
      <c r="R36" s="40"/>
      <c r="S36" s="40">
        <v>0</v>
      </c>
      <c r="T36" s="40">
        <v>0</v>
      </c>
      <c r="U36" s="40">
        <v>0</v>
      </c>
      <c r="V36" s="40">
        <v>1</v>
      </c>
      <c r="W36" s="40">
        <v>2</v>
      </c>
      <c r="X36" s="40">
        <v>11</v>
      </c>
      <c r="Y36" s="40">
        <v>16</v>
      </c>
      <c r="Z36" s="40">
        <v>20</v>
      </c>
      <c r="AA36" s="40">
        <v>24</v>
      </c>
      <c r="AB36" s="40">
        <v>61</v>
      </c>
      <c r="AC36" s="40">
        <v>68</v>
      </c>
      <c r="AD36" s="40">
        <v>34</v>
      </c>
      <c r="AE36" s="40">
        <v>10</v>
      </c>
      <c r="AF36" s="40">
        <v>0</v>
      </c>
      <c r="AG36" s="35" t="str">
        <f>A36</f>
        <v>　呉支所</v>
      </c>
    </row>
    <row r="37" spans="1:33" ht="24.75" customHeight="1">
      <c r="A37" s="35" t="s">
        <v>52</v>
      </c>
      <c r="B37" s="30">
        <v>247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/>
      <c r="Q37" s="40"/>
      <c r="R37" s="40"/>
      <c r="S37" s="40">
        <v>0</v>
      </c>
      <c r="T37" s="40">
        <v>0</v>
      </c>
      <c r="U37" s="40">
        <v>0</v>
      </c>
      <c r="V37" s="40">
        <v>1</v>
      </c>
      <c r="W37" s="40">
        <v>2</v>
      </c>
      <c r="X37" s="40">
        <v>11</v>
      </c>
      <c r="Y37" s="40">
        <v>16</v>
      </c>
      <c r="Z37" s="40">
        <v>20</v>
      </c>
      <c r="AA37" s="40">
        <v>24</v>
      </c>
      <c r="AB37" s="40">
        <v>61</v>
      </c>
      <c r="AC37" s="40">
        <v>68</v>
      </c>
      <c r="AD37" s="40">
        <v>34</v>
      </c>
      <c r="AE37" s="40">
        <v>10</v>
      </c>
      <c r="AF37" s="40">
        <v>0</v>
      </c>
      <c r="AG37" s="35" t="str">
        <f>A37</f>
        <v>　　江田島市</v>
      </c>
    </row>
    <row r="38" spans="1:33" ht="15" customHeight="1">
      <c r="A38" s="32" t="s">
        <v>48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3"/>
      <c r="AG38" s="35" t="s">
        <v>48</v>
      </c>
    </row>
    <row r="39" spans="1:33" ht="24.75" customHeight="1">
      <c r="A39" s="35" t="s">
        <v>87</v>
      </c>
      <c r="B39" s="30">
        <v>1073</v>
      </c>
      <c r="C39" s="30">
        <v>3</v>
      </c>
      <c r="D39" s="30">
        <v>0</v>
      </c>
      <c r="E39" s="30">
        <v>0</v>
      </c>
      <c r="F39" s="30">
        <v>0</v>
      </c>
      <c r="G39" s="30">
        <v>0</v>
      </c>
      <c r="H39" s="30">
        <v>3</v>
      </c>
      <c r="I39" s="30">
        <v>0</v>
      </c>
      <c r="J39" s="30">
        <v>3</v>
      </c>
      <c r="K39" s="30">
        <v>1</v>
      </c>
      <c r="L39" s="30">
        <v>0</v>
      </c>
      <c r="M39" s="30">
        <v>1</v>
      </c>
      <c r="N39" s="30">
        <v>0</v>
      </c>
      <c r="O39" s="30">
        <v>4</v>
      </c>
      <c r="P39" s="30"/>
      <c r="Q39" s="30"/>
      <c r="R39" s="30"/>
      <c r="S39" s="30">
        <v>3</v>
      </c>
      <c r="T39" s="30">
        <v>5</v>
      </c>
      <c r="U39" s="30">
        <v>10</v>
      </c>
      <c r="V39" s="30">
        <v>17</v>
      </c>
      <c r="W39" s="30">
        <v>21</v>
      </c>
      <c r="X39" s="30">
        <v>34</v>
      </c>
      <c r="Y39" s="30">
        <v>54</v>
      </c>
      <c r="Z39" s="30">
        <v>84</v>
      </c>
      <c r="AA39" s="30">
        <v>142</v>
      </c>
      <c r="AB39" s="30">
        <v>205</v>
      </c>
      <c r="AC39" s="30">
        <v>264</v>
      </c>
      <c r="AD39" s="30">
        <v>163</v>
      </c>
      <c r="AE39" s="30">
        <v>59</v>
      </c>
      <c r="AF39" s="30">
        <v>0</v>
      </c>
      <c r="AG39" s="35" t="str">
        <f>A39</f>
        <v>西部東</v>
      </c>
    </row>
    <row r="40" spans="1:33" ht="24.75" customHeight="1">
      <c r="A40" s="35" t="s">
        <v>26</v>
      </c>
      <c r="B40" s="30">
        <v>223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/>
      <c r="Q40" s="40"/>
      <c r="R40" s="40"/>
      <c r="S40" s="40">
        <v>0</v>
      </c>
      <c r="T40" s="40">
        <v>1</v>
      </c>
      <c r="U40" s="40">
        <v>2</v>
      </c>
      <c r="V40" s="40">
        <v>3</v>
      </c>
      <c r="W40" s="40">
        <v>3</v>
      </c>
      <c r="X40" s="40">
        <v>12</v>
      </c>
      <c r="Y40" s="40">
        <v>8</v>
      </c>
      <c r="Z40" s="40">
        <v>16</v>
      </c>
      <c r="AA40" s="40">
        <v>26</v>
      </c>
      <c r="AB40" s="40">
        <v>39</v>
      </c>
      <c r="AC40" s="40">
        <v>58</v>
      </c>
      <c r="AD40" s="40">
        <v>41</v>
      </c>
      <c r="AE40" s="40">
        <v>14</v>
      </c>
      <c r="AF40" s="40">
        <v>0</v>
      </c>
      <c r="AG40" s="35" t="s">
        <v>26</v>
      </c>
    </row>
    <row r="41" spans="1:33" ht="24.75" customHeight="1">
      <c r="A41" s="35" t="s">
        <v>43</v>
      </c>
      <c r="B41" s="30">
        <v>772</v>
      </c>
      <c r="C41" s="40">
        <v>3</v>
      </c>
      <c r="D41" s="40">
        <v>0</v>
      </c>
      <c r="E41" s="40">
        <v>0</v>
      </c>
      <c r="F41" s="40">
        <v>0</v>
      </c>
      <c r="G41" s="40">
        <v>0</v>
      </c>
      <c r="H41" s="40">
        <v>3</v>
      </c>
      <c r="I41" s="40">
        <v>0</v>
      </c>
      <c r="J41" s="40">
        <v>3</v>
      </c>
      <c r="K41" s="40">
        <v>1</v>
      </c>
      <c r="L41" s="40">
        <v>0</v>
      </c>
      <c r="M41" s="40">
        <v>1</v>
      </c>
      <c r="N41" s="40">
        <v>0</v>
      </c>
      <c r="O41" s="40">
        <v>4</v>
      </c>
      <c r="P41" s="40"/>
      <c r="Q41" s="40"/>
      <c r="R41" s="40"/>
      <c r="S41" s="40">
        <v>3</v>
      </c>
      <c r="T41" s="40">
        <v>4</v>
      </c>
      <c r="U41" s="40">
        <v>8</v>
      </c>
      <c r="V41" s="40">
        <v>13</v>
      </c>
      <c r="W41" s="40">
        <v>17</v>
      </c>
      <c r="X41" s="40">
        <v>21</v>
      </c>
      <c r="Y41" s="40">
        <v>43</v>
      </c>
      <c r="Z41" s="40">
        <v>64</v>
      </c>
      <c r="AA41" s="40">
        <v>106</v>
      </c>
      <c r="AB41" s="40">
        <v>147</v>
      </c>
      <c r="AC41" s="40">
        <v>187</v>
      </c>
      <c r="AD41" s="40">
        <v>108</v>
      </c>
      <c r="AE41" s="40">
        <v>39</v>
      </c>
      <c r="AF41" s="40">
        <v>0</v>
      </c>
      <c r="AG41" s="35" t="s">
        <v>43</v>
      </c>
    </row>
    <row r="42" spans="1:33" ht="24.75" customHeight="1">
      <c r="A42" s="35" t="s">
        <v>49</v>
      </c>
      <c r="B42" s="30">
        <v>78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/>
      <c r="Q42" s="40"/>
      <c r="R42" s="40"/>
      <c r="S42" s="40">
        <v>0</v>
      </c>
      <c r="T42" s="40">
        <v>0</v>
      </c>
      <c r="U42" s="40">
        <v>0</v>
      </c>
      <c r="V42" s="40">
        <v>1</v>
      </c>
      <c r="W42" s="40">
        <v>1</v>
      </c>
      <c r="X42" s="40">
        <v>1</v>
      </c>
      <c r="Y42" s="40">
        <v>3</v>
      </c>
      <c r="Z42" s="40">
        <v>4</v>
      </c>
      <c r="AA42" s="40">
        <v>10</v>
      </c>
      <c r="AB42" s="40">
        <v>19</v>
      </c>
      <c r="AC42" s="40">
        <v>19</v>
      </c>
      <c r="AD42" s="40">
        <v>14</v>
      </c>
      <c r="AE42" s="40">
        <v>6</v>
      </c>
      <c r="AF42" s="40">
        <v>0</v>
      </c>
      <c r="AG42" s="35" t="s">
        <v>61</v>
      </c>
    </row>
    <row r="43" spans="1:33" ht="15" customHeight="1">
      <c r="A43" s="35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5"/>
    </row>
    <row r="44" spans="1:33" ht="24.75" customHeight="1">
      <c r="A44" s="35" t="s">
        <v>91</v>
      </c>
      <c r="B44" s="30">
        <v>2116</v>
      </c>
      <c r="C44" s="30">
        <v>0</v>
      </c>
      <c r="D44" s="30">
        <v>0</v>
      </c>
      <c r="E44" s="30">
        <v>0</v>
      </c>
      <c r="F44" s="30">
        <v>1</v>
      </c>
      <c r="G44" s="30">
        <v>0</v>
      </c>
      <c r="H44" s="30">
        <v>1</v>
      </c>
      <c r="I44" s="30">
        <v>1</v>
      </c>
      <c r="J44" s="30">
        <v>1</v>
      </c>
      <c r="K44" s="30">
        <v>1</v>
      </c>
      <c r="L44" s="30">
        <v>0</v>
      </c>
      <c r="M44" s="30">
        <v>2</v>
      </c>
      <c r="N44" s="30">
        <v>1</v>
      </c>
      <c r="O44" s="30">
        <v>4</v>
      </c>
      <c r="P44" s="30"/>
      <c r="Q44" s="30"/>
      <c r="R44" s="30"/>
      <c r="S44" s="30">
        <v>4</v>
      </c>
      <c r="T44" s="30">
        <v>8</v>
      </c>
      <c r="U44" s="30">
        <v>18</v>
      </c>
      <c r="V44" s="30">
        <v>19</v>
      </c>
      <c r="W44" s="30">
        <v>23</v>
      </c>
      <c r="X44" s="30">
        <v>69</v>
      </c>
      <c r="Y44" s="30">
        <v>93</v>
      </c>
      <c r="Z44" s="30">
        <v>152</v>
      </c>
      <c r="AA44" s="30">
        <v>247</v>
      </c>
      <c r="AB44" s="30">
        <v>415</v>
      </c>
      <c r="AC44" s="30">
        <v>598</v>
      </c>
      <c r="AD44" s="30">
        <v>362</v>
      </c>
      <c r="AE44" s="30">
        <v>97</v>
      </c>
      <c r="AF44" s="30">
        <v>0</v>
      </c>
      <c r="AG44" s="35" t="str">
        <f>A44</f>
        <v>東部</v>
      </c>
    </row>
    <row r="45" spans="1:33" ht="24.75" customHeight="1">
      <c r="A45" s="35" t="s">
        <v>97</v>
      </c>
      <c r="B45" s="30">
        <v>1746</v>
      </c>
      <c r="C45" s="30">
        <v>0</v>
      </c>
      <c r="D45" s="30">
        <v>0</v>
      </c>
      <c r="E45" s="30">
        <v>0</v>
      </c>
      <c r="F45" s="30">
        <v>1</v>
      </c>
      <c r="G45" s="30">
        <v>0</v>
      </c>
      <c r="H45" s="30">
        <v>1</v>
      </c>
      <c r="I45" s="30">
        <v>1</v>
      </c>
      <c r="J45" s="30">
        <v>1</v>
      </c>
      <c r="K45" s="30">
        <v>1</v>
      </c>
      <c r="L45" s="30">
        <v>0</v>
      </c>
      <c r="M45" s="30">
        <v>2</v>
      </c>
      <c r="N45" s="30">
        <v>1</v>
      </c>
      <c r="O45" s="30">
        <v>4</v>
      </c>
      <c r="P45" s="30"/>
      <c r="Q45" s="30"/>
      <c r="R45" s="30"/>
      <c r="S45" s="30">
        <v>2</v>
      </c>
      <c r="T45" s="30">
        <v>6</v>
      </c>
      <c r="U45" s="30">
        <v>16</v>
      </c>
      <c r="V45" s="30">
        <v>15</v>
      </c>
      <c r="W45" s="30">
        <v>22</v>
      </c>
      <c r="X45" s="30">
        <v>51</v>
      </c>
      <c r="Y45" s="30">
        <v>75</v>
      </c>
      <c r="Z45" s="30">
        <v>130</v>
      </c>
      <c r="AA45" s="30">
        <v>212</v>
      </c>
      <c r="AB45" s="30">
        <v>344</v>
      </c>
      <c r="AC45" s="30">
        <v>489</v>
      </c>
      <c r="AD45" s="30">
        <v>295</v>
      </c>
      <c r="AE45" s="30">
        <v>78</v>
      </c>
      <c r="AF45" s="30">
        <v>0</v>
      </c>
      <c r="AG45" s="35" t="str">
        <f>A45</f>
        <v>　東部</v>
      </c>
    </row>
    <row r="46" spans="1:33" ht="24.75" customHeight="1">
      <c r="A46" s="35" t="s">
        <v>44</v>
      </c>
      <c r="B46" s="30">
        <v>644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1</v>
      </c>
      <c r="K46" s="40">
        <v>0</v>
      </c>
      <c r="L46" s="40">
        <v>0</v>
      </c>
      <c r="M46" s="40">
        <v>1</v>
      </c>
      <c r="N46" s="40">
        <v>0</v>
      </c>
      <c r="O46" s="40">
        <v>2</v>
      </c>
      <c r="P46" s="40"/>
      <c r="Q46" s="40"/>
      <c r="R46" s="40"/>
      <c r="S46" s="40">
        <v>1</v>
      </c>
      <c r="T46" s="40">
        <v>5</v>
      </c>
      <c r="U46" s="40">
        <v>6</v>
      </c>
      <c r="V46" s="40">
        <v>6</v>
      </c>
      <c r="W46" s="40">
        <v>11</v>
      </c>
      <c r="X46" s="40">
        <v>18</v>
      </c>
      <c r="Y46" s="40">
        <v>25</v>
      </c>
      <c r="Z46" s="40">
        <v>53</v>
      </c>
      <c r="AA46" s="40">
        <v>72</v>
      </c>
      <c r="AB46" s="40">
        <v>146</v>
      </c>
      <c r="AC46" s="40">
        <v>177</v>
      </c>
      <c r="AD46" s="40">
        <v>93</v>
      </c>
      <c r="AE46" s="40">
        <v>27</v>
      </c>
      <c r="AF46" s="40">
        <v>0</v>
      </c>
      <c r="AG46" s="35" t="s">
        <v>44</v>
      </c>
    </row>
    <row r="47" spans="1:33" ht="24.75" customHeight="1">
      <c r="A47" s="35" t="s">
        <v>46</v>
      </c>
      <c r="B47" s="30">
        <v>964</v>
      </c>
      <c r="C47" s="40">
        <v>0</v>
      </c>
      <c r="D47" s="40">
        <v>0</v>
      </c>
      <c r="E47" s="40">
        <v>0</v>
      </c>
      <c r="F47" s="40">
        <v>1</v>
      </c>
      <c r="G47" s="40">
        <v>0</v>
      </c>
      <c r="H47" s="40">
        <v>1</v>
      </c>
      <c r="I47" s="40">
        <v>1</v>
      </c>
      <c r="J47" s="40">
        <v>0</v>
      </c>
      <c r="K47" s="40">
        <v>1</v>
      </c>
      <c r="L47" s="40">
        <v>0</v>
      </c>
      <c r="M47" s="40">
        <v>1</v>
      </c>
      <c r="N47" s="40">
        <v>1</v>
      </c>
      <c r="O47" s="40">
        <v>1</v>
      </c>
      <c r="P47" s="40"/>
      <c r="Q47" s="40"/>
      <c r="R47" s="40"/>
      <c r="S47" s="40">
        <v>1</v>
      </c>
      <c r="T47" s="40">
        <v>1</v>
      </c>
      <c r="U47" s="40">
        <v>9</v>
      </c>
      <c r="V47" s="40">
        <v>9</v>
      </c>
      <c r="W47" s="40">
        <v>10</v>
      </c>
      <c r="X47" s="40">
        <v>28</v>
      </c>
      <c r="Y47" s="40">
        <v>43</v>
      </c>
      <c r="Z47" s="40">
        <v>75</v>
      </c>
      <c r="AA47" s="40">
        <v>121</v>
      </c>
      <c r="AB47" s="40">
        <v>179</v>
      </c>
      <c r="AC47" s="40">
        <v>270</v>
      </c>
      <c r="AD47" s="40">
        <v>170</v>
      </c>
      <c r="AE47" s="40">
        <v>42</v>
      </c>
      <c r="AF47" s="40">
        <v>0</v>
      </c>
      <c r="AG47" s="35" t="s">
        <v>46</v>
      </c>
    </row>
    <row r="48" spans="1:33" ht="24.75" customHeight="1">
      <c r="A48" s="35" t="s">
        <v>45</v>
      </c>
      <c r="B48" s="30">
        <v>138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1</v>
      </c>
      <c r="P48" s="40"/>
      <c r="Q48" s="40"/>
      <c r="R48" s="40"/>
      <c r="S48" s="40">
        <v>0</v>
      </c>
      <c r="T48" s="40">
        <v>0</v>
      </c>
      <c r="U48" s="40">
        <v>1</v>
      </c>
      <c r="V48" s="40">
        <v>0</v>
      </c>
      <c r="W48" s="40">
        <v>1</v>
      </c>
      <c r="X48" s="40">
        <v>5</v>
      </c>
      <c r="Y48" s="40">
        <v>7</v>
      </c>
      <c r="Z48" s="40">
        <v>2</v>
      </c>
      <c r="AA48" s="40">
        <v>19</v>
      </c>
      <c r="AB48" s="40">
        <v>19</v>
      </c>
      <c r="AC48" s="40">
        <v>42</v>
      </c>
      <c r="AD48" s="40">
        <v>32</v>
      </c>
      <c r="AE48" s="40">
        <v>9</v>
      </c>
      <c r="AF48" s="40">
        <v>0</v>
      </c>
      <c r="AG48" s="35" t="s">
        <v>45</v>
      </c>
    </row>
    <row r="49" spans="1:33" ht="24.75" customHeight="1">
      <c r="A49" s="35" t="s">
        <v>93</v>
      </c>
      <c r="B49" s="30">
        <v>370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/>
      <c r="Q49" s="30"/>
      <c r="R49" s="30"/>
      <c r="S49" s="30">
        <v>2</v>
      </c>
      <c r="T49" s="30">
        <v>2</v>
      </c>
      <c r="U49" s="30">
        <v>2</v>
      </c>
      <c r="V49" s="30">
        <v>4</v>
      </c>
      <c r="W49" s="30">
        <v>1</v>
      </c>
      <c r="X49" s="30">
        <v>18</v>
      </c>
      <c r="Y49" s="30">
        <v>18</v>
      </c>
      <c r="Z49" s="30">
        <v>22</v>
      </c>
      <c r="AA49" s="30">
        <v>35</v>
      </c>
      <c r="AB49" s="30">
        <v>71</v>
      </c>
      <c r="AC49" s="30">
        <v>109</v>
      </c>
      <c r="AD49" s="30">
        <v>67</v>
      </c>
      <c r="AE49" s="30">
        <v>19</v>
      </c>
      <c r="AF49" s="30">
        <v>0</v>
      </c>
      <c r="AG49" s="35" t="str">
        <f>A49</f>
        <v>　福山支所</v>
      </c>
    </row>
    <row r="50" spans="1:33" ht="24.75" customHeight="1">
      <c r="A50" s="35" t="s">
        <v>27</v>
      </c>
      <c r="B50" s="30">
        <v>281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/>
      <c r="Q50" s="40"/>
      <c r="R50" s="40"/>
      <c r="S50" s="40">
        <v>1</v>
      </c>
      <c r="T50" s="40">
        <v>2</v>
      </c>
      <c r="U50" s="40">
        <v>1</v>
      </c>
      <c r="V50" s="40">
        <v>4</v>
      </c>
      <c r="W50" s="40">
        <v>1</v>
      </c>
      <c r="X50" s="40">
        <v>16</v>
      </c>
      <c r="Y50" s="40">
        <v>16</v>
      </c>
      <c r="Z50" s="40">
        <v>21</v>
      </c>
      <c r="AA50" s="40">
        <v>28</v>
      </c>
      <c r="AB50" s="40">
        <v>53</v>
      </c>
      <c r="AC50" s="40">
        <v>74</v>
      </c>
      <c r="AD50" s="40">
        <v>53</v>
      </c>
      <c r="AE50" s="40">
        <v>11</v>
      </c>
      <c r="AF50" s="40">
        <v>0</v>
      </c>
      <c r="AG50" s="35" t="s">
        <v>27</v>
      </c>
    </row>
    <row r="51" spans="1:33" ht="24.75" customHeight="1">
      <c r="A51" s="35" t="s">
        <v>55</v>
      </c>
      <c r="B51" s="30">
        <v>89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/>
      <c r="Q51" s="40"/>
      <c r="R51" s="40"/>
      <c r="S51" s="40">
        <v>1</v>
      </c>
      <c r="T51" s="40">
        <v>0</v>
      </c>
      <c r="U51" s="40">
        <v>1</v>
      </c>
      <c r="V51" s="40">
        <v>0</v>
      </c>
      <c r="W51" s="40">
        <v>0</v>
      </c>
      <c r="X51" s="40">
        <v>2</v>
      </c>
      <c r="Y51" s="40">
        <v>2</v>
      </c>
      <c r="Z51" s="40">
        <v>1</v>
      </c>
      <c r="AA51" s="40">
        <v>7</v>
      </c>
      <c r="AB51" s="40">
        <v>18</v>
      </c>
      <c r="AC51" s="40">
        <v>35</v>
      </c>
      <c r="AD51" s="40">
        <v>14</v>
      </c>
      <c r="AE51" s="40">
        <v>8</v>
      </c>
      <c r="AF51" s="40">
        <v>0</v>
      </c>
      <c r="AG51" s="35" t="s">
        <v>62</v>
      </c>
    </row>
    <row r="52" spans="1:33" ht="15" customHeight="1">
      <c r="A52" s="32" t="s">
        <v>48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3"/>
      <c r="AG52" s="35" t="s">
        <v>48</v>
      </c>
    </row>
    <row r="53" spans="1:33" ht="24.75" customHeight="1">
      <c r="A53" s="35" t="s">
        <v>95</v>
      </c>
      <c r="B53" s="30">
        <v>801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1</v>
      </c>
      <c r="L53" s="30">
        <v>1</v>
      </c>
      <c r="M53" s="30">
        <v>0</v>
      </c>
      <c r="N53" s="30">
        <v>0</v>
      </c>
      <c r="O53" s="30">
        <v>2</v>
      </c>
      <c r="P53" s="30"/>
      <c r="Q53" s="30"/>
      <c r="R53" s="30"/>
      <c r="S53" s="30">
        <v>1</v>
      </c>
      <c r="T53" s="30">
        <v>4</v>
      </c>
      <c r="U53" s="30">
        <v>2</v>
      </c>
      <c r="V53" s="30">
        <v>1</v>
      </c>
      <c r="W53" s="30">
        <v>5</v>
      </c>
      <c r="X53" s="30">
        <v>20</v>
      </c>
      <c r="Y53" s="30">
        <v>29</v>
      </c>
      <c r="Z53" s="30">
        <v>41</v>
      </c>
      <c r="AA53" s="30">
        <v>89</v>
      </c>
      <c r="AB53" s="30">
        <v>156</v>
      </c>
      <c r="AC53" s="30">
        <v>202</v>
      </c>
      <c r="AD53" s="30">
        <v>190</v>
      </c>
      <c r="AE53" s="30">
        <v>57</v>
      </c>
      <c r="AF53" s="30">
        <v>0</v>
      </c>
      <c r="AG53" s="35" t="str">
        <f>A53</f>
        <v>北部</v>
      </c>
    </row>
    <row r="54" spans="1:33" ht="24.75" customHeight="1">
      <c r="A54" s="35" t="s">
        <v>28</v>
      </c>
      <c r="B54" s="30">
        <v>488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1</v>
      </c>
      <c r="L54" s="40">
        <v>1</v>
      </c>
      <c r="M54" s="40">
        <v>0</v>
      </c>
      <c r="N54" s="40">
        <v>0</v>
      </c>
      <c r="O54" s="40">
        <v>1</v>
      </c>
      <c r="P54" s="40"/>
      <c r="Q54" s="40"/>
      <c r="R54" s="40"/>
      <c r="S54" s="40">
        <v>0</v>
      </c>
      <c r="T54" s="40">
        <v>3</v>
      </c>
      <c r="U54" s="40">
        <v>1</v>
      </c>
      <c r="V54" s="40">
        <v>0</v>
      </c>
      <c r="W54" s="40">
        <v>4</v>
      </c>
      <c r="X54" s="40">
        <v>11</v>
      </c>
      <c r="Y54" s="40">
        <v>17</v>
      </c>
      <c r="Z54" s="40">
        <v>28</v>
      </c>
      <c r="AA54" s="40">
        <v>54</v>
      </c>
      <c r="AB54" s="40">
        <v>95</v>
      </c>
      <c r="AC54" s="40">
        <v>120</v>
      </c>
      <c r="AD54" s="40">
        <v>116</v>
      </c>
      <c r="AE54" s="40">
        <v>36</v>
      </c>
      <c r="AF54" s="40">
        <v>0</v>
      </c>
      <c r="AG54" s="35" t="s">
        <v>28</v>
      </c>
    </row>
    <row r="55" spans="1:33" ht="24.75" customHeight="1">
      <c r="A55" s="35" t="s">
        <v>66</v>
      </c>
      <c r="B55" s="30">
        <v>313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1</v>
      </c>
      <c r="P55" s="40"/>
      <c r="Q55" s="40"/>
      <c r="R55" s="40"/>
      <c r="S55" s="40">
        <v>1</v>
      </c>
      <c r="T55" s="40">
        <v>1</v>
      </c>
      <c r="U55" s="40">
        <v>1</v>
      </c>
      <c r="V55" s="40">
        <v>1</v>
      </c>
      <c r="W55" s="40">
        <v>1</v>
      </c>
      <c r="X55" s="40">
        <v>9</v>
      </c>
      <c r="Y55" s="40">
        <v>12</v>
      </c>
      <c r="Z55" s="40">
        <v>13</v>
      </c>
      <c r="AA55" s="40">
        <v>35</v>
      </c>
      <c r="AB55" s="40">
        <v>61</v>
      </c>
      <c r="AC55" s="40">
        <v>82</v>
      </c>
      <c r="AD55" s="40">
        <v>74</v>
      </c>
      <c r="AE55" s="40">
        <v>21</v>
      </c>
      <c r="AF55" s="40">
        <v>0</v>
      </c>
      <c r="AG55" s="35" t="s">
        <v>66</v>
      </c>
    </row>
    <row r="56" spans="1:33" ht="15" customHeight="1">
      <c r="A56" s="35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5"/>
    </row>
    <row r="57" spans="1:33" ht="27.75" customHeight="1">
      <c r="A57" s="35" t="s">
        <v>81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5" t="s">
        <v>81</v>
      </c>
    </row>
    <row r="58" spans="1:33" ht="27.75" customHeight="1">
      <c r="A58" s="35" t="s">
        <v>67</v>
      </c>
      <c r="B58" s="30">
        <v>5952</v>
      </c>
      <c r="C58" s="30">
        <v>9</v>
      </c>
      <c r="D58" s="30">
        <v>0</v>
      </c>
      <c r="E58" s="30">
        <v>0</v>
      </c>
      <c r="F58" s="30">
        <v>0</v>
      </c>
      <c r="G58" s="30">
        <v>0</v>
      </c>
      <c r="H58" s="30">
        <v>9</v>
      </c>
      <c r="I58" s="30">
        <v>3</v>
      </c>
      <c r="J58" s="30">
        <v>1</v>
      </c>
      <c r="K58" s="30">
        <v>3</v>
      </c>
      <c r="L58" s="30">
        <v>7</v>
      </c>
      <c r="M58" s="30">
        <v>12</v>
      </c>
      <c r="N58" s="30">
        <v>6</v>
      </c>
      <c r="O58" s="30">
        <v>16</v>
      </c>
      <c r="P58" s="30"/>
      <c r="Q58" s="30"/>
      <c r="R58" s="30"/>
      <c r="S58" s="30">
        <v>32</v>
      </c>
      <c r="T58" s="30">
        <v>53</v>
      </c>
      <c r="U58" s="30">
        <v>73</v>
      </c>
      <c r="V58" s="30">
        <v>79</v>
      </c>
      <c r="W58" s="30">
        <v>121</v>
      </c>
      <c r="X58" s="30">
        <v>179</v>
      </c>
      <c r="Y58" s="30">
        <v>407</v>
      </c>
      <c r="Z58" s="30">
        <v>546</v>
      </c>
      <c r="AA58" s="30">
        <v>755</v>
      </c>
      <c r="AB58" s="30">
        <v>1133</v>
      </c>
      <c r="AC58" s="30">
        <v>1331</v>
      </c>
      <c r="AD58" s="30">
        <v>876</v>
      </c>
      <c r="AE58" s="30">
        <v>310</v>
      </c>
      <c r="AF58" s="30">
        <v>0</v>
      </c>
      <c r="AG58" s="35" t="s">
        <v>67</v>
      </c>
    </row>
    <row r="59" spans="1:33" ht="27.75" customHeight="1">
      <c r="A59" s="35" t="s">
        <v>68</v>
      </c>
      <c r="B59" s="30">
        <v>770</v>
      </c>
      <c r="C59" s="30">
        <v>2</v>
      </c>
      <c r="D59" s="30">
        <v>0</v>
      </c>
      <c r="E59" s="30">
        <v>0</v>
      </c>
      <c r="F59" s="30">
        <v>0</v>
      </c>
      <c r="G59" s="30">
        <v>0</v>
      </c>
      <c r="H59" s="30">
        <v>2</v>
      </c>
      <c r="I59" s="30">
        <v>0</v>
      </c>
      <c r="J59" s="30">
        <v>0</v>
      </c>
      <c r="K59" s="30">
        <v>1</v>
      </c>
      <c r="L59" s="30">
        <v>1</v>
      </c>
      <c r="M59" s="30">
        <v>0</v>
      </c>
      <c r="N59" s="30">
        <v>1</v>
      </c>
      <c r="O59" s="30">
        <v>1</v>
      </c>
      <c r="P59" s="30"/>
      <c r="Q59" s="30"/>
      <c r="R59" s="30"/>
      <c r="S59" s="30">
        <v>5</v>
      </c>
      <c r="T59" s="30">
        <v>4</v>
      </c>
      <c r="U59" s="30">
        <v>6</v>
      </c>
      <c r="V59" s="30">
        <v>5</v>
      </c>
      <c r="W59" s="30">
        <v>10</v>
      </c>
      <c r="X59" s="30">
        <v>20</v>
      </c>
      <c r="Y59" s="30">
        <v>55</v>
      </c>
      <c r="Z59" s="30">
        <v>55</v>
      </c>
      <c r="AA59" s="30">
        <v>98</v>
      </c>
      <c r="AB59" s="30">
        <v>156</v>
      </c>
      <c r="AC59" s="30">
        <v>194</v>
      </c>
      <c r="AD59" s="30">
        <v>122</v>
      </c>
      <c r="AE59" s="30">
        <v>34</v>
      </c>
      <c r="AF59" s="30">
        <v>0</v>
      </c>
      <c r="AG59" s="35" t="s">
        <v>68</v>
      </c>
    </row>
    <row r="60" spans="1:33" ht="27.75" customHeight="1">
      <c r="A60" s="35" t="s">
        <v>69</v>
      </c>
      <c r="B60" s="30">
        <v>1842</v>
      </c>
      <c r="C60" s="30">
        <v>1</v>
      </c>
      <c r="D60" s="30">
        <v>0</v>
      </c>
      <c r="E60" s="30">
        <v>1</v>
      </c>
      <c r="F60" s="30">
        <v>0</v>
      </c>
      <c r="G60" s="30">
        <v>0</v>
      </c>
      <c r="H60" s="30">
        <v>2</v>
      </c>
      <c r="I60" s="30">
        <v>0</v>
      </c>
      <c r="J60" s="30">
        <v>0</v>
      </c>
      <c r="K60" s="30">
        <v>0</v>
      </c>
      <c r="L60" s="30">
        <v>1</v>
      </c>
      <c r="M60" s="30">
        <v>0</v>
      </c>
      <c r="N60" s="30">
        <v>2</v>
      </c>
      <c r="O60" s="30">
        <v>3</v>
      </c>
      <c r="P60" s="30"/>
      <c r="Q60" s="30"/>
      <c r="R60" s="30"/>
      <c r="S60" s="30">
        <v>4</v>
      </c>
      <c r="T60" s="30">
        <v>9</v>
      </c>
      <c r="U60" s="30">
        <v>8</v>
      </c>
      <c r="V60" s="30">
        <v>14</v>
      </c>
      <c r="W60" s="30">
        <v>23</v>
      </c>
      <c r="X60" s="30">
        <v>45</v>
      </c>
      <c r="Y60" s="30">
        <v>99</v>
      </c>
      <c r="Z60" s="30">
        <v>156</v>
      </c>
      <c r="AA60" s="30">
        <v>225</v>
      </c>
      <c r="AB60" s="30">
        <v>407</v>
      </c>
      <c r="AC60" s="30">
        <v>463</v>
      </c>
      <c r="AD60" s="30">
        <v>287</v>
      </c>
      <c r="AE60" s="30">
        <v>94</v>
      </c>
      <c r="AF60" s="30">
        <v>0</v>
      </c>
      <c r="AG60" s="35" t="s">
        <v>69</v>
      </c>
    </row>
    <row r="61" spans="1:33" ht="27.75" customHeight="1">
      <c r="A61" s="35" t="s">
        <v>70</v>
      </c>
      <c r="B61" s="30">
        <v>1073</v>
      </c>
      <c r="C61" s="30">
        <v>3</v>
      </c>
      <c r="D61" s="30">
        <v>0</v>
      </c>
      <c r="E61" s="30">
        <v>0</v>
      </c>
      <c r="F61" s="30">
        <v>0</v>
      </c>
      <c r="G61" s="30">
        <v>0</v>
      </c>
      <c r="H61" s="30">
        <v>3</v>
      </c>
      <c r="I61" s="30">
        <v>0</v>
      </c>
      <c r="J61" s="30">
        <v>3</v>
      </c>
      <c r="K61" s="30">
        <v>1</v>
      </c>
      <c r="L61" s="30">
        <v>0</v>
      </c>
      <c r="M61" s="30">
        <v>1</v>
      </c>
      <c r="N61" s="30">
        <v>0</v>
      </c>
      <c r="O61" s="30">
        <v>4</v>
      </c>
      <c r="P61" s="30"/>
      <c r="Q61" s="30"/>
      <c r="R61" s="30"/>
      <c r="S61" s="30">
        <v>3</v>
      </c>
      <c r="T61" s="30">
        <v>5</v>
      </c>
      <c r="U61" s="30">
        <v>10</v>
      </c>
      <c r="V61" s="30">
        <v>17</v>
      </c>
      <c r="W61" s="30">
        <v>21</v>
      </c>
      <c r="X61" s="30">
        <v>34</v>
      </c>
      <c r="Y61" s="30">
        <v>54</v>
      </c>
      <c r="Z61" s="30">
        <v>84</v>
      </c>
      <c r="AA61" s="30">
        <v>142</v>
      </c>
      <c r="AB61" s="30">
        <v>205</v>
      </c>
      <c r="AC61" s="30">
        <v>264</v>
      </c>
      <c r="AD61" s="30">
        <v>163</v>
      </c>
      <c r="AE61" s="30">
        <v>59</v>
      </c>
      <c r="AF61" s="30">
        <v>0</v>
      </c>
      <c r="AG61" s="35" t="s">
        <v>70</v>
      </c>
    </row>
    <row r="62" spans="1:33" ht="27.75" customHeight="1">
      <c r="A62" s="35" t="s">
        <v>71</v>
      </c>
      <c r="B62" s="30">
        <v>1746</v>
      </c>
      <c r="C62" s="30">
        <v>0</v>
      </c>
      <c r="D62" s="30">
        <v>0</v>
      </c>
      <c r="E62" s="30">
        <v>0</v>
      </c>
      <c r="F62" s="30">
        <v>1</v>
      </c>
      <c r="G62" s="30">
        <v>0</v>
      </c>
      <c r="H62" s="30">
        <v>1</v>
      </c>
      <c r="I62" s="30">
        <v>1</v>
      </c>
      <c r="J62" s="30">
        <v>1</v>
      </c>
      <c r="K62" s="30">
        <v>1</v>
      </c>
      <c r="L62" s="30">
        <v>0</v>
      </c>
      <c r="M62" s="30">
        <v>2</v>
      </c>
      <c r="N62" s="30">
        <v>1</v>
      </c>
      <c r="O62" s="30">
        <v>4</v>
      </c>
      <c r="P62" s="30"/>
      <c r="Q62" s="30"/>
      <c r="R62" s="30"/>
      <c r="S62" s="30">
        <v>2</v>
      </c>
      <c r="T62" s="30">
        <v>6</v>
      </c>
      <c r="U62" s="30">
        <v>16</v>
      </c>
      <c r="V62" s="30">
        <v>15</v>
      </c>
      <c r="W62" s="30">
        <v>22</v>
      </c>
      <c r="X62" s="30">
        <v>51</v>
      </c>
      <c r="Y62" s="30">
        <v>75</v>
      </c>
      <c r="Z62" s="30">
        <v>130</v>
      </c>
      <c r="AA62" s="30">
        <v>212</v>
      </c>
      <c r="AB62" s="30">
        <v>344</v>
      </c>
      <c r="AC62" s="30">
        <v>489</v>
      </c>
      <c r="AD62" s="30">
        <v>295</v>
      </c>
      <c r="AE62" s="30">
        <v>78</v>
      </c>
      <c r="AF62" s="30">
        <v>0</v>
      </c>
      <c r="AG62" s="35" t="s">
        <v>71</v>
      </c>
    </row>
    <row r="63" spans="1:33" ht="27.75" customHeight="1">
      <c r="A63" s="35" t="s">
        <v>72</v>
      </c>
      <c r="B63" s="30">
        <v>2802</v>
      </c>
      <c r="C63" s="30">
        <v>2</v>
      </c>
      <c r="D63" s="30">
        <v>0</v>
      </c>
      <c r="E63" s="30">
        <v>0</v>
      </c>
      <c r="F63" s="30">
        <v>0</v>
      </c>
      <c r="G63" s="30">
        <v>0</v>
      </c>
      <c r="H63" s="30">
        <v>2</v>
      </c>
      <c r="I63" s="30">
        <v>0</v>
      </c>
      <c r="J63" s="30">
        <v>0</v>
      </c>
      <c r="K63" s="30">
        <v>1</v>
      </c>
      <c r="L63" s="30">
        <v>1</v>
      </c>
      <c r="M63" s="30">
        <v>1</v>
      </c>
      <c r="N63" s="30">
        <v>3</v>
      </c>
      <c r="O63" s="30">
        <v>4</v>
      </c>
      <c r="P63" s="30"/>
      <c r="Q63" s="30"/>
      <c r="R63" s="30"/>
      <c r="S63" s="30">
        <v>13</v>
      </c>
      <c r="T63" s="30">
        <v>23</v>
      </c>
      <c r="U63" s="30">
        <v>27</v>
      </c>
      <c r="V63" s="30">
        <v>39</v>
      </c>
      <c r="W63" s="30">
        <v>48</v>
      </c>
      <c r="X63" s="30">
        <v>103</v>
      </c>
      <c r="Y63" s="30">
        <v>167</v>
      </c>
      <c r="Z63" s="30">
        <v>226</v>
      </c>
      <c r="AA63" s="30">
        <v>341</v>
      </c>
      <c r="AB63" s="30">
        <v>539</v>
      </c>
      <c r="AC63" s="30">
        <v>712</v>
      </c>
      <c r="AD63" s="30">
        <v>416</v>
      </c>
      <c r="AE63" s="30">
        <v>136</v>
      </c>
      <c r="AF63" s="30">
        <v>0</v>
      </c>
      <c r="AG63" s="35" t="s">
        <v>72</v>
      </c>
    </row>
    <row r="64" spans="1:33" ht="27.75" customHeight="1">
      <c r="A64" s="35" t="s">
        <v>73</v>
      </c>
      <c r="B64" s="42">
        <v>801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1</v>
      </c>
      <c r="L64" s="31">
        <v>1</v>
      </c>
      <c r="M64" s="31">
        <v>0</v>
      </c>
      <c r="N64" s="31">
        <v>0</v>
      </c>
      <c r="O64" s="31">
        <v>2</v>
      </c>
      <c r="P64" s="31"/>
      <c r="Q64" s="31"/>
      <c r="R64" s="31"/>
      <c r="S64" s="31">
        <v>1</v>
      </c>
      <c r="T64" s="31">
        <v>4</v>
      </c>
      <c r="U64" s="31">
        <v>2</v>
      </c>
      <c r="V64" s="31">
        <v>1</v>
      </c>
      <c r="W64" s="31">
        <v>5</v>
      </c>
      <c r="X64" s="31">
        <v>20</v>
      </c>
      <c r="Y64" s="31">
        <v>29</v>
      </c>
      <c r="Z64" s="31">
        <v>41</v>
      </c>
      <c r="AA64" s="31">
        <v>89</v>
      </c>
      <c r="AB64" s="31">
        <v>156</v>
      </c>
      <c r="AC64" s="31">
        <v>202</v>
      </c>
      <c r="AD64" s="31">
        <v>190</v>
      </c>
      <c r="AE64" s="31">
        <v>57</v>
      </c>
      <c r="AF64" s="31">
        <v>0</v>
      </c>
      <c r="AG64" s="35" t="s">
        <v>73</v>
      </c>
    </row>
    <row r="65" spans="1:33" ht="5.25" customHeight="1">
      <c r="A65" s="2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2"/>
      <c r="Q65" s="2"/>
      <c r="R65" s="2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28"/>
    </row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7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2020-08-20T04:21:58Z</cp:lastPrinted>
  <dcterms:created xsi:type="dcterms:W3CDTF">2004-05-27T02:29:01Z</dcterms:created>
  <dcterms:modified xsi:type="dcterms:W3CDTF">2022-08-03T07:17:19Z</dcterms:modified>
  <cp:category/>
  <cp:version/>
  <cp:contentType/>
  <cp:contentStatus/>
</cp:coreProperties>
</file>