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135" windowWidth="11550" windowHeight="9825"/>
  </bookViews>
  <sheets>
    <sheet name="平成28年" sheetId="1" r:id="rId1"/>
    <sheet name="６年後" sheetId="2" r:id="rId2"/>
  </sheets>
  <definedNames>
    <definedName name="_xlnm._FilterDatabase" localSheetId="0" hidden="1">平成28年!$B$24:$K$31</definedName>
    <definedName name="_xlnm.Print_Titles" localSheetId="1">'６年後'!$4:$6</definedName>
    <definedName name="_xlnm.Print_Titles" localSheetId="0">平成28年!$4:$6</definedName>
  </definedNames>
  <calcPr calcId="145621"/>
</workbook>
</file>

<file path=xl/calcChain.xml><?xml version="1.0" encoding="utf-8"?>
<calcChain xmlns="http://schemas.openxmlformats.org/spreadsheetml/2006/main">
  <c r="D31" i="2" l="1"/>
  <c r="D30" i="2"/>
  <c r="D29" i="2"/>
  <c r="D28" i="2"/>
  <c r="D27" i="2"/>
  <c r="D26" i="2"/>
  <c r="D25" i="2"/>
  <c r="I23" i="2"/>
  <c r="H23" i="2"/>
  <c r="G23" i="2"/>
  <c r="F23" i="2"/>
  <c r="E23" i="2"/>
  <c r="D21" i="2"/>
  <c r="D20" i="2"/>
  <c r="D19" i="2"/>
  <c r="D18" i="2"/>
  <c r="D17" i="2"/>
  <c r="D16" i="2"/>
  <c r="D15" i="2"/>
  <c r="D14" i="2"/>
  <c r="D13" i="2"/>
  <c r="D12" i="2"/>
  <c r="D11" i="2"/>
  <c r="I9" i="2"/>
  <c r="I7" i="2" s="1"/>
  <c r="H9" i="2"/>
  <c r="G9" i="2"/>
  <c r="G7" i="2" s="1"/>
  <c r="F9" i="2"/>
  <c r="F7" i="2" s="1"/>
  <c r="E9" i="2"/>
  <c r="E7" i="2" s="1"/>
  <c r="H7" i="2"/>
  <c r="D31" i="1"/>
  <c r="D30" i="1"/>
  <c r="D29" i="1"/>
  <c r="D28" i="1"/>
  <c r="D27" i="1"/>
  <c r="D26" i="1"/>
  <c r="D25" i="1"/>
  <c r="I23" i="1"/>
  <c r="H23" i="1"/>
  <c r="G23" i="1"/>
  <c r="F23" i="1"/>
  <c r="E23" i="1"/>
  <c r="D21" i="1"/>
  <c r="D20" i="1"/>
  <c r="D19" i="1"/>
  <c r="D18" i="1"/>
  <c r="D17" i="1"/>
  <c r="D16" i="1"/>
  <c r="D15" i="1"/>
  <c r="D14" i="1"/>
  <c r="D13" i="1"/>
  <c r="D12" i="1"/>
  <c r="D11" i="1"/>
  <c r="I9" i="1"/>
  <c r="H9" i="1"/>
  <c r="G9" i="1"/>
  <c r="F9" i="1"/>
  <c r="F7" i="1" s="1"/>
  <c r="E9" i="1"/>
  <c r="H7" i="1"/>
  <c r="D9" i="2" l="1"/>
  <c r="D23" i="2"/>
  <c r="G7" i="1"/>
  <c r="E7" i="1"/>
  <c r="I7" i="1"/>
  <c r="D9" i="1"/>
  <c r="D23" i="1"/>
  <c r="D7" i="2" l="1"/>
  <c r="D7" i="1"/>
</calcChain>
</file>

<file path=xl/sharedStrings.xml><?xml version="1.0" encoding="utf-8"?>
<sst xmlns="http://schemas.openxmlformats.org/spreadsheetml/2006/main" count="98" uniqueCount="34">
  <si>
    <t>総数</t>
    <rPh sb="0" eb="2">
      <t>ソウスウ</t>
    </rPh>
    <phoneticPr fontId="5"/>
  </si>
  <si>
    <t>高度急性期</t>
    <rPh sb="0" eb="2">
      <t>コウド</t>
    </rPh>
    <rPh sb="2" eb="5">
      <t>キュウセイキ</t>
    </rPh>
    <phoneticPr fontId="5"/>
  </si>
  <si>
    <t>急性期</t>
    <rPh sb="0" eb="3">
      <t>キュウセイキ</t>
    </rPh>
    <phoneticPr fontId="5"/>
  </si>
  <si>
    <t>回復期</t>
    <rPh sb="0" eb="2">
      <t>カイフク</t>
    </rPh>
    <rPh sb="2" eb="3">
      <t>キ</t>
    </rPh>
    <phoneticPr fontId="5"/>
  </si>
  <si>
    <t>慢性期</t>
    <rPh sb="0" eb="3">
      <t>マンセイキ</t>
    </rPh>
    <phoneticPr fontId="5"/>
  </si>
  <si>
    <t>医療機関名</t>
    <rPh sb="0" eb="2">
      <t>イリョウ</t>
    </rPh>
    <rPh sb="2" eb="4">
      <t>キカン</t>
    </rPh>
    <rPh sb="4" eb="5">
      <t>メイ</t>
    </rPh>
    <phoneticPr fontId="5"/>
  </si>
  <si>
    <t>病　　　院　　　計</t>
    <rPh sb="0" eb="1">
      <t>ヤマイ</t>
    </rPh>
    <rPh sb="4" eb="5">
      <t>イン</t>
    </rPh>
    <rPh sb="8" eb="9">
      <t>ケイ</t>
    </rPh>
    <phoneticPr fontId="5"/>
  </si>
  <si>
    <t>総　　　　　　　計</t>
    <rPh sb="0" eb="1">
      <t>ソウ</t>
    </rPh>
    <rPh sb="8" eb="9">
      <t>ケイ</t>
    </rPh>
    <phoneticPr fontId="5"/>
  </si>
  <si>
    <t>有　床　診　療　所　　　　計</t>
    <rPh sb="0" eb="1">
      <t>ユウ</t>
    </rPh>
    <rPh sb="2" eb="3">
      <t>ユカ</t>
    </rPh>
    <rPh sb="4" eb="5">
      <t>ミ</t>
    </rPh>
    <rPh sb="6" eb="7">
      <t>イヤス</t>
    </rPh>
    <rPh sb="8" eb="9">
      <t>ショ</t>
    </rPh>
    <rPh sb="13" eb="14">
      <t>ケイ</t>
    </rPh>
    <phoneticPr fontId="5"/>
  </si>
  <si>
    <t>未報告等</t>
  </si>
  <si>
    <t>市区町名</t>
    <rPh sb="0" eb="1">
      <t>シ</t>
    </rPh>
    <rPh sb="2" eb="3">
      <t>マチ</t>
    </rPh>
    <rPh sb="3" eb="4">
      <t>メイ</t>
    </rPh>
    <phoneticPr fontId="5"/>
  </si>
  <si>
    <t>2016（平成28）年7月1日時点の医療機能別の病床数（許可病床）</t>
    <rPh sb="18" eb="20">
      <t>イリョウ</t>
    </rPh>
    <rPh sb="20" eb="22">
      <t>キノウ</t>
    </rPh>
    <rPh sb="22" eb="23">
      <t>ベツ</t>
    </rPh>
    <rPh sb="24" eb="27">
      <t>ビョウショウスウ</t>
    </rPh>
    <rPh sb="28" eb="30">
      <t>キョカ</t>
    </rPh>
    <rPh sb="30" eb="32">
      <t>ビョウショウ</t>
    </rPh>
    <phoneticPr fontId="5"/>
  </si>
  <si>
    <t>６年が経過した日（2022(平成34)年７月１日時点）における予定する医療機能別の病床数（許可病床）</t>
    <rPh sb="14" eb="16">
      <t>ヘイセイ</t>
    </rPh>
    <rPh sb="19" eb="20">
      <t>ネン</t>
    </rPh>
    <rPh sb="21" eb="22">
      <t>ガツ</t>
    </rPh>
    <rPh sb="23" eb="24">
      <t>ニチ</t>
    </rPh>
    <rPh sb="24" eb="26">
      <t>ジテン</t>
    </rPh>
    <rPh sb="31" eb="33">
      <t>ヨテイ</t>
    </rPh>
    <rPh sb="35" eb="37">
      <t>イリョウ</t>
    </rPh>
    <rPh sb="37" eb="39">
      <t>キノウ</t>
    </rPh>
    <rPh sb="39" eb="40">
      <t>ベツ</t>
    </rPh>
    <rPh sb="41" eb="44">
      <t>ビョウショウスウ</t>
    </rPh>
    <rPh sb="45" eb="47">
      <t>キョカ</t>
    </rPh>
    <rPh sb="47" eb="49">
      <t>ビョウショウ</t>
    </rPh>
    <phoneticPr fontId="5"/>
  </si>
  <si>
    <t>メープルヒル病院</t>
  </si>
  <si>
    <t>独立行政法人国立病院機構広島西医療センター　</t>
  </si>
  <si>
    <t>佐伯中央病院</t>
  </si>
  <si>
    <t>アマノリハビリテーション病院</t>
  </si>
  <si>
    <t>重症児・者福祉医療施設原</t>
  </si>
  <si>
    <t>大野浦病院　</t>
  </si>
  <si>
    <t>敬愛病院</t>
  </si>
  <si>
    <t>廿日市記念病院　</t>
  </si>
  <si>
    <t>広島県厚生農業協同組合連合会廣島総合病院</t>
  </si>
  <si>
    <t>廿日市野村病院　</t>
  </si>
  <si>
    <t>医療法人あかね会　阿品土谷病院　</t>
  </si>
  <si>
    <t>医療法人社団　津村眼科医院　</t>
  </si>
  <si>
    <t>医療法人社団古吉眼科医院</t>
  </si>
  <si>
    <t>医療法人社団清流会　双樹クリニック　</t>
  </si>
  <si>
    <t>平田内科小児科医院　</t>
  </si>
  <si>
    <t>ひさまつ産婦人科医院</t>
  </si>
  <si>
    <t>医療法人長谷川整形外科　</t>
  </si>
  <si>
    <t>医療法人社団江川レディースクリニック</t>
  </si>
  <si>
    <t>病床機能報告制度における医療機能別の病床数（広島西圏域）</t>
    <rPh sb="0" eb="2">
      <t>ビョウショウ</t>
    </rPh>
    <rPh sb="2" eb="4">
      <t>キノウ</t>
    </rPh>
    <rPh sb="4" eb="6">
      <t>ホウコク</t>
    </rPh>
    <rPh sb="6" eb="8">
      <t>セイド</t>
    </rPh>
    <rPh sb="12" eb="14">
      <t>イリョウ</t>
    </rPh>
    <rPh sb="14" eb="16">
      <t>キノウ</t>
    </rPh>
    <rPh sb="16" eb="17">
      <t>ベツ</t>
    </rPh>
    <rPh sb="18" eb="21">
      <t>ビョウショウスウ</t>
    </rPh>
    <rPh sb="22" eb="24">
      <t>ヒロシマ</t>
    </rPh>
    <rPh sb="24" eb="25">
      <t>ニシ</t>
    </rPh>
    <rPh sb="25" eb="27">
      <t>ケンイキ</t>
    </rPh>
    <phoneticPr fontId="2"/>
  </si>
  <si>
    <t>大 竹 市</t>
  </si>
  <si>
    <t>廿 日 市 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</si>
</sst>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38" fontId="3" fillId="0" borderId="0" xfId="3" applyFont="1" applyFill="1" applyAlignment="1">
      <alignment vertical="center" shrinkToFit="1"/>
    </xf>
    <xf numFmtId="38" fontId="3" fillId="0" borderId="0" xfId="3" applyFont="1" applyFill="1" applyBorder="1" applyAlignment="1">
      <alignment vertical="center" shrinkToFit="1"/>
    </xf>
    <xf numFmtId="38" fontId="3" fillId="0" borderId="0" xfId="3" applyFont="1" applyFill="1" applyAlignment="1">
      <alignment horizontal="right" vertical="center" shrinkToFit="1"/>
    </xf>
    <xf numFmtId="0" fontId="3" fillId="0" borderId="0" xfId="0" applyFont="1" applyFill="1" applyAlignment="1">
      <alignment vertical="center" shrinkToFit="1"/>
    </xf>
    <xf numFmtId="38" fontId="3" fillId="0" borderId="0" xfId="3" applyFont="1" applyFill="1" applyAlignment="1">
      <alignment horizontal="center" vertical="center" shrinkToFit="1"/>
    </xf>
    <xf numFmtId="38" fontId="3" fillId="0" borderId="7" xfId="3" applyFont="1" applyFill="1" applyBorder="1" applyAlignment="1">
      <alignment horizontal="center" vertical="center" shrinkToFit="1"/>
    </xf>
    <xf numFmtId="38" fontId="3" fillId="0" borderId="8" xfId="3" applyFont="1" applyFill="1" applyBorder="1" applyAlignment="1">
      <alignment horizontal="center" vertical="center" shrinkToFit="1"/>
    </xf>
    <xf numFmtId="0" fontId="7" fillId="0" borderId="0" xfId="0" applyFont="1" applyFill="1" applyAlignment="1">
      <alignment vertical="center" shrinkToFit="1"/>
    </xf>
    <xf numFmtId="38" fontId="8" fillId="0" borderId="0" xfId="3" applyFont="1" applyFill="1" applyAlignment="1">
      <alignment horizontal="center" vertical="center" shrinkToFit="1"/>
    </xf>
    <xf numFmtId="38" fontId="8" fillId="0" borderId="0" xfId="3" applyFont="1" applyFill="1" applyAlignment="1">
      <alignment vertical="center" shrinkToFit="1"/>
    </xf>
    <xf numFmtId="38" fontId="8" fillId="0" borderId="0" xfId="3" applyFont="1" applyFill="1" applyBorder="1" applyAlignment="1">
      <alignment vertical="center" shrinkToFit="1"/>
    </xf>
    <xf numFmtId="38" fontId="8" fillId="0" borderId="0" xfId="3" applyFont="1" applyFill="1" applyAlignment="1">
      <alignment horizontal="right" vertical="center" shrinkToFit="1"/>
    </xf>
    <xf numFmtId="38" fontId="8" fillId="0" borderId="7" xfId="3" applyFont="1" applyFill="1" applyBorder="1" applyAlignment="1">
      <alignment horizontal="center" vertical="center" shrinkToFit="1"/>
    </xf>
    <xf numFmtId="38" fontId="8" fillId="0" borderId="8" xfId="3" applyFont="1" applyFill="1" applyBorder="1" applyAlignment="1">
      <alignment horizontal="center" vertical="center" shrinkToFit="1"/>
    </xf>
    <xf numFmtId="38" fontId="8" fillId="0" borderId="0" xfId="3" applyFont="1" applyFill="1" applyBorder="1" applyAlignment="1">
      <alignment horizontal="right" vertical="center" shrinkToFit="1"/>
    </xf>
    <xf numFmtId="38" fontId="8" fillId="0" borderId="0" xfId="3" applyFont="1" applyFill="1" applyBorder="1" applyAlignment="1">
      <alignment horizontal="center" vertical="center" shrinkToFit="1"/>
    </xf>
    <xf numFmtId="38" fontId="8" fillId="0" borderId="1" xfId="3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vertical="center" shrinkToFit="1"/>
    </xf>
    <xf numFmtId="0" fontId="8" fillId="0" borderId="0" xfId="0" applyFont="1" applyFill="1" applyAlignment="1">
      <alignment vertical="center" shrinkToFit="1"/>
    </xf>
    <xf numFmtId="0" fontId="8" fillId="0" borderId="2" xfId="0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vertical="center" shrinkToFit="1"/>
    </xf>
    <xf numFmtId="0" fontId="8" fillId="0" borderId="0" xfId="0" applyFont="1" applyFill="1" applyAlignment="1">
      <alignment horizontal="center" vertical="center" shrinkToFit="1"/>
    </xf>
    <xf numFmtId="38" fontId="7" fillId="0" borderId="0" xfId="3" applyFont="1" applyFill="1" applyAlignment="1">
      <alignment vertical="center" shrinkToFit="1"/>
    </xf>
    <xf numFmtId="38" fontId="8" fillId="0" borderId="0" xfId="3" applyFont="1" applyFill="1" applyBorder="1" applyAlignment="1">
      <alignment horizontal="center" vertical="center" shrinkToFit="1"/>
    </xf>
    <xf numFmtId="0" fontId="8" fillId="0" borderId="3" xfId="0" applyFont="1" applyFill="1" applyBorder="1" applyAlignment="1">
      <alignment vertical="center" shrinkToFit="1"/>
    </xf>
    <xf numFmtId="38" fontId="8" fillId="0" borderId="5" xfId="3" applyFont="1" applyFill="1" applyBorder="1" applyAlignment="1">
      <alignment horizontal="center" vertical="center" shrinkToFit="1"/>
    </xf>
    <xf numFmtId="38" fontId="8" fillId="0" borderId="4" xfId="3" applyFont="1" applyFill="1" applyBorder="1" applyAlignment="1">
      <alignment horizontal="center" vertical="center" shrinkToFit="1"/>
    </xf>
    <xf numFmtId="38" fontId="8" fillId="0" borderId="0" xfId="3" applyFont="1" applyFill="1" applyBorder="1" applyAlignment="1">
      <alignment horizontal="center" vertical="center" shrinkToFit="1"/>
    </xf>
    <xf numFmtId="38" fontId="8" fillId="0" borderId="1" xfId="3" applyFont="1" applyFill="1" applyBorder="1" applyAlignment="1">
      <alignment horizontal="center" vertical="center" shrinkToFit="1"/>
    </xf>
    <xf numFmtId="38" fontId="9" fillId="0" borderId="0" xfId="3" applyFont="1" applyFill="1" applyAlignment="1">
      <alignment horizontal="center" vertical="center" shrinkToFit="1"/>
    </xf>
    <xf numFmtId="38" fontId="8" fillId="0" borderId="7" xfId="3" applyFont="1" applyFill="1" applyBorder="1" applyAlignment="1">
      <alignment horizontal="center" vertical="center" shrinkToFit="1"/>
    </xf>
    <xf numFmtId="38" fontId="8" fillId="0" borderId="8" xfId="3" applyFont="1" applyFill="1" applyBorder="1" applyAlignment="1">
      <alignment horizontal="center" vertical="center" shrinkToFit="1"/>
    </xf>
    <xf numFmtId="38" fontId="8" fillId="0" borderId="3" xfId="3" applyFont="1" applyFill="1" applyBorder="1" applyAlignment="1">
      <alignment horizontal="center" vertical="center" shrinkToFit="1"/>
    </xf>
    <xf numFmtId="38" fontId="8" fillId="0" borderId="6" xfId="3" applyFont="1" applyFill="1" applyBorder="1" applyAlignment="1">
      <alignment horizontal="center" vertical="center" shrinkToFit="1"/>
    </xf>
    <xf numFmtId="38" fontId="8" fillId="0" borderId="9" xfId="3" applyFont="1" applyFill="1" applyBorder="1" applyAlignment="1">
      <alignment horizontal="center" vertical="center" shrinkToFit="1"/>
    </xf>
    <xf numFmtId="38" fontId="4" fillId="0" borderId="0" xfId="3" applyFont="1" applyFill="1" applyAlignment="1">
      <alignment horizontal="center" vertical="center" shrinkToFit="1"/>
    </xf>
    <xf numFmtId="38" fontId="3" fillId="0" borderId="4" xfId="3" applyFont="1" applyFill="1" applyBorder="1" applyAlignment="1">
      <alignment horizontal="center" vertical="center" shrinkToFit="1"/>
    </xf>
    <xf numFmtId="38" fontId="3" fillId="0" borderId="1" xfId="3" applyFont="1" applyFill="1" applyBorder="1" applyAlignment="1">
      <alignment horizontal="center" vertical="center" shrinkToFit="1"/>
    </xf>
    <xf numFmtId="38" fontId="3" fillId="0" borderId="3" xfId="3" applyFont="1" applyFill="1" applyBorder="1" applyAlignment="1">
      <alignment horizontal="center" vertical="center" shrinkToFit="1"/>
    </xf>
    <xf numFmtId="38" fontId="3" fillId="0" borderId="7" xfId="3" applyFont="1" applyFill="1" applyBorder="1" applyAlignment="1">
      <alignment horizontal="center" vertical="center" shrinkToFit="1"/>
    </xf>
    <xf numFmtId="38" fontId="3" fillId="0" borderId="8" xfId="3" applyFont="1" applyFill="1" applyBorder="1" applyAlignment="1">
      <alignment horizontal="center" vertical="center" shrinkToFit="1"/>
    </xf>
    <xf numFmtId="38" fontId="3" fillId="0" borderId="6" xfId="3" applyFont="1" applyFill="1" applyBorder="1" applyAlignment="1">
      <alignment horizontal="center" vertical="center" shrinkToFit="1"/>
    </xf>
    <xf numFmtId="38" fontId="3" fillId="0" borderId="9" xfId="3" applyFont="1" applyFill="1" applyBorder="1" applyAlignment="1">
      <alignment horizontal="center" vertical="center" shrinkToFit="1"/>
    </xf>
  </cellXfs>
  <cellStyles count="4">
    <cellStyle name="桁区切り" xfId="3" builtinId="6"/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J867"/>
  <sheetViews>
    <sheetView tabSelected="1" topLeftCell="A16" zoomScale="85" zoomScaleNormal="85" workbookViewId="0">
      <selection activeCell="C10" sqref="C10"/>
    </sheetView>
  </sheetViews>
  <sheetFormatPr defaultRowHeight="18" customHeight="1" x14ac:dyDescent="0.15"/>
  <cols>
    <col min="1" max="1" width="7.5" style="20" customWidth="1"/>
    <col min="2" max="2" width="20" style="23" customWidth="1"/>
    <col min="3" max="3" width="51.25" style="20" customWidth="1"/>
    <col min="4" max="9" width="12.5" style="20" customWidth="1"/>
    <col min="10" max="10" width="9" style="20"/>
    <col min="11" max="11" width="9.875" style="20" customWidth="1"/>
    <col min="12" max="16384" width="9" style="20"/>
  </cols>
  <sheetData>
    <row r="1" spans="2:10" s="1" customFormat="1" ht="28.5" customHeight="1" x14ac:dyDescent="0.15">
      <c r="B1" s="5"/>
      <c r="H1" s="2"/>
      <c r="I1" s="24"/>
    </row>
    <row r="2" spans="2:10" s="10" customFormat="1" ht="28.5" customHeight="1" x14ac:dyDescent="0.15">
      <c r="B2" s="31" t="s">
        <v>31</v>
      </c>
      <c r="C2" s="31"/>
      <c r="D2" s="31"/>
      <c r="E2" s="31"/>
      <c r="F2" s="31"/>
      <c r="G2" s="31"/>
      <c r="H2" s="31"/>
      <c r="I2" s="31"/>
      <c r="J2" s="11"/>
    </row>
    <row r="3" spans="2:10" s="10" customFormat="1" ht="14.25" customHeight="1" x14ac:dyDescent="0.15">
      <c r="B3" s="9"/>
      <c r="I3" s="12"/>
      <c r="J3" s="11"/>
    </row>
    <row r="4" spans="2:10" s="10" customFormat="1" ht="31.5" customHeight="1" x14ac:dyDescent="0.15">
      <c r="B4" s="28" t="s">
        <v>10</v>
      </c>
      <c r="C4" s="28" t="s">
        <v>5</v>
      </c>
      <c r="D4" s="32" t="s">
        <v>11</v>
      </c>
      <c r="E4" s="33"/>
      <c r="F4" s="33"/>
      <c r="G4" s="33"/>
      <c r="H4" s="33"/>
      <c r="I4" s="33"/>
      <c r="J4" s="11"/>
    </row>
    <row r="5" spans="2:10" s="10" customFormat="1" ht="17.25" customHeight="1" x14ac:dyDescent="0.15">
      <c r="B5" s="30"/>
      <c r="C5" s="30"/>
      <c r="D5" s="35" t="s">
        <v>0</v>
      </c>
      <c r="E5" s="33"/>
      <c r="F5" s="33"/>
      <c r="G5" s="33"/>
      <c r="H5" s="33"/>
      <c r="I5" s="33"/>
      <c r="J5" s="11"/>
    </row>
    <row r="6" spans="2:10" s="10" customFormat="1" ht="17.25" customHeight="1" x14ac:dyDescent="0.15">
      <c r="B6" s="34"/>
      <c r="C6" s="34"/>
      <c r="D6" s="36"/>
      <c r="E6" s="13" t="s">
        <v>1</v>
      </c>
      <c r="F6" s="14" t="s">
        <v>2</v>
      </c>
      <c r="G6" s="14" t="s">
        <v>3</v>
      </c>
      <c r="H6" s="14" t="s">
        <v>4</v>
      </c>
      <c r="I6" s="14" t="s">
        <v>9</v>
      </c>
      <c r="J6" s="11"/>
    </row>
    <row r="7" spans="2:10" s="10" customFormat="1" ht="22.5" customHeight="1" x14ac:dyDescent="0.15">
      <c r="B7" s="27" t="s">
        <v>7</v>
      </c>
      <c r="C7" s="28"/>
      <c r="D7" s="15">
        <f t="shared" ref="D7:I7" si="0">SUM(D9,D23)</f>
        <v>2100</v>
      </c>
      <c r="E7" s="15">
        <f t="shared" si="0"/>
        <v>260</v>
      </c>
      <c r="F7" s="15">
        <f t="shared" si="0"/>
        <v>618</v>
      </c>
      <c r="G7" s="15">
        <f t="shared" si="0"/>
        <v>180</v>
      </c>
      <c r="H7" s="15">
        <f t="shared" si="0"/>
        <v>1033</v>
      </c>
      <c r="I7" s="15">
        <f t="shared" si="0"/>
        <v>9</v>
      </c>
      <c r="J7" s="11"/>
    </row>
    <row r="8" spans="2:10" s="10" customFormat="1" ht="22.5" customHeight="1" x14ac:dyDescent="0.15">
      <c r="B8" s="25"/>
      <c r="C8" s="17"/>
      <c r="D8" s="15"/>
      <c r="E8" s="15"/>
      <c r="F8" s="15"/>
      <c r="G8" s="15"/>
      <c r="H8" s="15"/>
      <c r="I8" s="15"/>
      <c r="J8" s="11"/>
    </row>
    <row r="9" spans="2:10" s="10" customFormat="1" ht="22.5" customHeight="1" x14ac:dyDescent="0.15">
      <c r="B9" s="29" t="s">
        <v>6</v>
      </c>
      <c r="C9" s="30"/>
      <c r="D9" s="15">
        <f t="shared" ref="D9:I9" si="1">SUM(D11:D21)</f>
        <v>2026</v>
      </c>
      <c r="E9" s="15">
        <f t="shared" si="1"/>
        <v>260</v>
      </c>
      <c r="F9" s="15">
        <f t="shared" si="1"/>
        <v>571</v>
      </c>
      <c r="G9" s="15">
        <f t="shared" si="1"/>
        <v>180</v>
      </c>
      <c r="H9" s="15">
        <f t="shared" si="1"/>
        <v>1015</v>
      </c>
      <c r="I9" s="15">
        <f t="shared" si="1"/>
        <v>0</v>
      </c>
      <c r="J9" s="11"/>
    </row>
    <row r="10" spans="2:10" s="10" customFormat="1" ht="22.5" customHeight="1" x14ac:dyDescent="0.15">
      <c r="B10" s="25"/>
      <c r="C10" s="17"/>
      <c r="D10" s="16"/>
      <c r="E10" s="16"/>
      <c r="F10" s="16"/>
      <c r="G10" s="16"/>
      <c r="H10" s="16"/>
      <c r="I10" s="16"/>
      <c r="J10" s="11"/>
    </row>
    <row r="11" spans="2:10" ht="23.25" customHeight="1" x14ac:dyDescent="0.15">
      <c r="B11" s="18" t="s">
        <v>32</v>
      </c>
      <c r="C11" s="19" t="s">
        <v>13</v>
      </c>
      <c r="D11" s="20">
        <f t="shared" ref="D11:D21" si="2">SUM(E11:I11)</f>
        <v>90</v>
      </c>
      <c r="E11" s="20">
        <v>0</v>
      </c>
      <c r="F11" s="20">
        <v>0</v>
      </c>
      <c r="G11" s="20">
        <v>0</v>
      </c>
      <c r="H11" s="20">
        <v>90</v>
      </c>
      <c r="I11" s="20">
        <v>0</v>
      </c>
    </row>
    <row r="12" spans="2:10" ht="23.25" customHeight="1" x14ac:dyDescent="0.15">
      <c r="B12" s="18" t="s">
        <v>32</v>
      </c>
      <c r="C12" s="19" t="s">
        <v>14</v>
      </c>
      <c r="D12" s="20">
        <f t="shared" si="2"/>
        <v>440</v>
      </c>
      <c r="E12" s="20">
        <v>0</v>
      </c>
      <c r="F12" s="20">
        <v>200</v>
      </c>
      <c r="G12" s="20">
        <v>0</v>
      </c>
      <c r="H12" s="20">
        <v>240</v>
      </c>
      <c r="I12" s="20">
        <v>0</v>
      </c>
    </row>
    <row r="13" spans="2:10" ht="23.25" customHeight="1" x14ac:dyDescent="0.15">
      <c r="B13" s="18" t="s">
        <v>33</v>
      </c>
      <c r="C13" s="19" t="s">
        <v>15</v>
      </c>
      <c r="D13" s="20">
        <f t="shared" si="2"/>
        <v>98</v>
      </c>
      <c r="E13" s="20">
        <v>0</v>
      </c>
      <c r="F13" s="20">
        <v>38</v>
      </c>
      <c r="G13" s="20">
        <v>0</v>
      </c>
      <c r="H13" s="20">
        <v>60</v>
      </c>
      <c r="I13" s="20">
        <v>0</v>
      </c>
    </row>
    <row r="14" spans="2:10" ht="23.25" customHeight="1" x14ac:dyDescent="0.15">
      <c r="B14" s="18" t="s">
        <v>33</v>
      </c>
      <c r="C14" s="19" t="s">
        <v>16</v>
      </c>
      <c r="D14" s="20">
        <f t="shared" si="2"/>
        <v>120</v>
      </c>
      <c r="E14" s="20">
        <v>0</v>
      </c>
      <c r="F14" s="20">
        <v>0</v>
      </c>
      <c r="G14" s="20">
        <v>91</v>
      </c>
      <c r="H14" s="20">
        <v>29</v>
      </c>
      <c r="I14" s="20">
        <v>0</v>
      </c>
    </row>
    <row r="15" spans="2:10" ht="23.25" customHeight="1" x14ac:dyDescent="0.15">
      <c r="B15" s="18" t="s">
        <v>33</v>
      </c>
      <c r="C15" s="19" t="s">
        <v>17</v>
      </c>
      <c r="D15" s="20">
        <f t="shared" si="2"/>
        <v>48</v>
      </c>
      <c r="E15" s="20">
        <v>0</v>
      </c>
      <c r="F15" s="20">
        <v>0</v>
      </c>
      <c r="G15" s="20">
        <v>0</v>
      </c>
      <c r="H15" s="20">
        <v>48</v>
      </c>
      <c r="I15" s="20">
        <v>0</v>
      </c>
    </row>
    <row r="16" spans="2:10" ht="23.25" customHeight="1" x14ac:dyDescent="0.15">
      <c r="B16" s="18" t="s">
        <v>33</v>
      </c>
      <c r="C16" s="19" t="s">
        <v>18</v>
      </c>
      <c r="D16" s="20">
        <f t="shared" si="2"/>
        <v>120</v>
      </c>
      <c r="E16" s="20">
        <v>0</v>
      </c>
      <c r="F16" s="20">
        <v>0</v>
      </c>
      <c r="G16" s="20">
        <v>29</v>
      </c>
      <c r="H16" s="20">
        <v>91</v>
      </c>
      <c r="I16" s="20">
        <v>0</v>
      </c>
    </row>
    <row r="17" spans="2:10" ht="23.25" customHeight="1" x14ac:dyDescent="0.15">
      <c r="B17" s="18" t="s">
        <v>33</v>
      </c>
      <c r="C17" s="19" t="s">
        <v>19</v>
      </c>
      <c r="D17" s="20">
        <f t="shared" si="2"/>
        <v>102</v>
      </c>
      <c r="E17" s="20">
        <v>0</v>
      </c>
      <c r="F17" s="20">
        <v>0</v>
      </c>
      <c r="G17" s="20">
        <v>0</v>
      </c>
      <c r="H17" s="20">
        <v>102</v>
      </c>
      <c r="I17" s="20">
        <v>0</v>
      </c>
    </row>
    <row r="18" spans="2:10" ht="23.25" customHeight="1" x14ac:dyDescent="0.15">
      <c r="B18" s="18" t="s">
        <v>33</v>
      </c>
      <c r="C18" s="19" t="s">
        <v>20</v>
      </c>
      <c r="D18" s="20">
        <f t="shared" si="2"/>
        <v>126</v>
      </c>
      <c r="E18" s="20">
        <v>0</v>
      </c>
      <c r="F18" s="20">
        <v>32</v>
      </c>
      <c r="G18" s="20">
        <v>60</v>
      </c>
      <c r="H18" s="20">
        <v>34</v>
      </c>
      <c r="I18" s="20">
        <v>0</v>
      </c>
    </row>
    <row r="19" spans="2:10" ht="23.25" customHeight="1" x14ac:dyDescent="0.15">
      <c r="B19" s="18" t="s">
        <v>33</v>
      </c>
      <c r="C19" s="19" t="s">
        <v>21</v>
      </c>
      <c r="D19" s="20">
        <f t="shared" si="2"/>
        <v>561</v>
      </c>
      <c r="E19" s="20">
        <v>260</v>
      </c>
      <c r="F19" s="20">
        <v>301</v>
      </c>
      <c r="G19" s="20">
        <v>0</v>
      </c>
      <c r="H19" s="20">
        <v>0</v>
      </c>
      <c r="I19" s="20">
        <v>0</v>
      </c>
    </row>
    <row r="20" spans="2:10" ht="23.25" customHeight="1" x14ac:dyDescent="0.15">
      <c r="B20" s="18" t="s">
        <v>33</v>
      </c>
      <c r="C20" s="19" t="s">
        <v>22</v>
      </c>
      <c r="D20" s="20">
        <f t="shared" si="2"/>
        <v>102</v>
      </c>
      <c r="E20" s="20">
        <v>0</v>
      </c>
      <c r="F20" s="20">
        <v>0</v>
      </c>
      <c r="G20" s="20">
        <v>0</v>
      </c>
      <c r="H20" s="20">
        <v>102</v>
      </c>
      <c r="I20" s="20">
        <v>0</v>
      </c>
    </row>
    <row r="21" spans="2:10" ht="23.25" customHeight="1" x14ac:dyDescent="0.15">
      <c r="B21" s="18" t="s">
        <v>33</v>
      </c>
      <c r="C21" s="19" t="s">
        <v>23</v>
      </c>
      <c r="D21" s="20">
        <f t="shared" si="2"/>
        <v>219</v>
      </c>
      <c r="E21" s="20">
        <v>0</v>
      </c>
      <c r="F21" s="20">
        <v>0</v>
      </c>
      <c r="G21" s="20">
        <v>0</v>
      </c>
      <c r="H21" s="20">
        <v>219</v>
      </c>
      <c r="I21" s="20">
        <v>0</v>
      </c>
    </row>
    <row r="22" spans="2:10" s="10" customFormat="1" ht="22.5" customHeight="1" x14ac:dyDescent="0.15">
      <c r="B22" s="25"/>
      <c r="C22" s="17"/>
      <c r="D22" s="16"/>
      <c r="E22" s="16"/>
      <c r="F22" s="16"/>
      <c r="G22" s="16"/>
      <c r="H22" s="16"/>
      <c r="I22" s="16"/>
      <c r="J22" s="11"/>
    </row>
    <row r="23" spans="2:10" s="10" customFormat="1" ht="22.5" customHeight="1" x14ac:dyDescent="0.15">
      <c r="B23" s="29" t="s">
        <v>8</v>
      </c>
      <c r="C23" s="30"/>
      <c r="D23" s="15">
        <f t="shared" ref="D23:I23" si="3">SUM(D25:D31)</f>
        <v>74</v>
      </c>
      <c r="E23" s="15">
        <f t="shared" si="3"/>
        <v>0</v>
      </c>
      <c r="F23" s="15">
        <f t="shared" si="3"/>
        <v>47</v>
      </c>
      <c r="G23" s="15">
        <f t="shared" si="3"/>
        <v>0</v>
      </c>
      <c r="H23" s="15">
        <f t="shared" si="3"/>
        <v>18</v>
      </c>
      <c r="I23" s="15">
        <f t="shared" si="3"/>
        <v>9</v>
      </c>
      <c r="J23" s="15"/>
    </row>
    <row r="24" spans="2:10" s="10" customFormat="1" ht="22.5" customHeight="1" x14ac:dyDescent="0.15">
      <c r="B24" s="25"/>
      <c r="C24" s="17"/>
      <c r="D24" s="16"/>
      <c r="E24" s="16"/>
      <c r="F24" s="16"/>
      <c r="G24" s="16"/>
      <c r="H24" s="16"/>
      <c r="I24" s="16"/>
      <c r="J24" s="11"/>
    </row>
    <row r="25" spans="2:10" ht="23.25" customHeight="1" x14ac:dyDescent="0.15">
      <c r="B25" s="18" t="s">
        <v>32</v>
      </c>
      <c r="C25" s="19" t="s">
        <v>24</v>
      </c>
      <c r="D25" s="20">
        <f t="shared" ref="D25:D31" si="4">SUM(E25:I25)</f>
        <v>4</v>
      </c>
      <c r="E25" s="20">
        <v>0</v>
      </c>
      <c r="F25" s="20">
        <v>4</v>
      </c>
      <c r="G25" s="20">
        <v>0</v>
      </c>
      <c r="H25" s="20">
        <v>0</v>
      </c>
      <c r="I25" s="20">
        <v>0</v>
      </c>
    </row>
    <row r="26" spans="2:10" ht="23.25" customHeight="1" x14ac:dyDescent="0.15">
      <c r="B26" s="18" t="s">
        <v>32</v>
      </c>
      <c r="C26" s="19" t="s">
        <v>25</v>
      </c>
      <c r="D26" s="20">
        <f t="shared" si="4"/>
        <v>4</v>
      </c>
      <c r="E26" s="20">
        <v>0</v>
      </c>
      <c r="F26" s="20">
        <v>4</v>
      </c>
      <c r="G26" s="20">
        <v>0</v>
      </c>
      <c r="H26" s="20">
        <v>0</v>
      </c>
      <c r="I26" s="20">
        <v>0</v>
      </c>
    </row>
    <row r="27" spans="2:10" ht="23.25" customHeight="1" x14ac:dyDescent="0.15">
      <c r="B27" s="18" t="s">
        <v>33</v>
      </c>
      <c r="C27" s="19" t="s">
        <v>26</v>
      </c>
      <c r="D27" s="20">
        <f t="shared" si="4"/>
        <v>14</v>
      </c>
      <c r="E27" s="20">
        <v>0</v>
      </c>
      <c r="F27" s="20">
        <v>14</v>
      </c>
      <c r="G27" s="20">
        <v>0</v>
      </c>
      <c r="H27" s="20">
        <v>0</v>
      </c>
      <c r="I27" s="20">
        <v>0</v>
      </c>
    </row>
    <row r="28" spans="2:10" ht="23.25" customHeight="1" x14ac:dyDescent="0.15">
      <c r="B28" s="18" t="s">
        <v>33</v>
      </c>
      <c r="C28" s="19" t="s">
        <v>27</v>
      </c>
      <c r="D28" s="20">
        <f t="shared" si="4"/>
        <v>9</v>
      </c>
      <c r="E28" s="20">
        <v>0</v>
      </c>
      <c r="F28" s="20">
        <v>0</v>
      </c>
      <c r="G28" s="20">
        <v>0</v>
      </c>
      <c r="H28" s="20">
        <v>0</v>
      </c>
      <c r="I28" s="20">
        <v>9</v>
      </c>
    </row>
    <row r="29" spans="2:10" ht="23.25" customHeight="1" x14ac:dyDescent="0.15">
      <c r="B29" s="18" t="s">
        <v>33</v>
      </c>
      <c r="C29" s="19" t="s">
        <v>28</v>
      </c>
      <c r="D29" s="20">
        <f t="shared" si="4"/>
        <v>7</v>
      </c>
      <c r="E29" s="20">
        <v>0</v>
      </c>
      <c r="F29" s="20">
        <v>7</v>
      </c>
      <c r="G29" s="20">
        <v>0</v>
      </c>
      <c r="H29" s="20">
        <v>0</v>
      </c>
      <c r="I29" s="20">
        <v>0</v>
      </c>
    </row>
    <row r="30" spans="2:10" ht="23.25" customHeight="1" x14ac:dyDescent="0.15">
      <c r="B30" s="18" t="s">
        <v>33</v>
      </c>
      <c r="C30" s="19" t="s">
        <v>29</v>
      </c>
      <c r="D30" s="20">
        <f t="shared" si="4"/>
        <v>18</v>
      </c>
      <c r="E30" s="20">
        <v>0</v>
      </c>
      <c r="F30" s="20">
        <v>0</v>
      </c>
      <c r="G30" s="20">
        <v>0</v>
      </c>
      <c r="H30" s="20">
        <v>18</v>
      </c>
      <c r="I30" s="20">
        <v>0</v>
      </c>
    </row>
    <row r="31" spans="2:10" ht="23.25" customHeight="1" x14ac:dyDescent="0.15">
      <c r="B31" s="21" t="s">
        <v>33</v>
      </c>
      <c r="C31" s="26" t="s">
        <v>30</v>
      </c>
      <c r="D31" s="22">
        <f t="shared" si="4"/>
        <v>18</v>
      </c>
      <c r="E31" s="22">
        <v>0</v>
      </c>
      <c r="F31" s="22">
        <v>18</v>
      </c>
      <c r="G31" s="22">
        <v>0</v>
      </c>
      <c r="H31" s="22">
        <v>0</v>
      </c>
      <c r="I31" s="22">
        <v>0</v>
      </c>
    </row>
    <row r="32" spans="2:10" ht="23.25" customHeight="1" x14ac:dyDescent="0.15"/>
    <row r="33" ht="23.25" customHeight="1" x14ac:dyDescent="0.15"/>
    <row r="34" ht="23.25" customHeight="1" x14ac:dyDescent="0.15"/>
    <row r="35" ht="23.25" customHeight="1" x14ac:dyDescent="0.15"/>
    <row r="36" ht="23.25" customHeight="1" x14ac:dyDescent="0.15"/>
    <row r="37" ht="23.25" customHeight="1" x14ac:dyDescent="0.15"/>
    <row r="38" ht="23.25" customHeight="1" x14ac:dyDescent="0.15"/>
    <row r="39" ht="23.25" customHeight="1" x14ac:dyDescent="0.15"/>
    <row r="40" ht="23.25" customHeight="1" x14ac:dyDescent="0.15"/>
    <row r="41" ht="23.25" customHeight="1" x14ac:dyDescent="0.15"/>
    <row r="42" ht="23.25" customHeight="1" x14ac:dyDescent="0.15"/>
    <row r="43" ht="23.25" customHeight="1" x14ac:dyDescent="0.15"/>
    <row r="44" ht="23.25" customHeight="1" x14ac:dyDescent="0.15"/>
    <row r="45" ht="23.25" customHeight="1" x14ac:dyDescent="0.15"/>
    <row r="46" ht="23.25" customHeight="1" x14ac:dyDescent="0.15"/>
    <row r="47" ht="23.25" customHeight="1" x14ac:dyDescent="0.15"/>
    <row r="48" ht="23.25" customHeight="1" x14ac:dyDescent="0.15"/>
    <row r="49" ht="23.25" customHeight="1" x14ac:dyDescent="0.15"/>
    <row r="50" ht="23.25" customHeight="1" x14ac:dyDescent="0.15"/>
    <row r="51" ht="23.25" customHeight="1" x14ac:dyDescent="0.15"/>
    <row r="52" ht="23.25" customHeight="1" x14ac:dyDescent="0.15"/>
    <row r="53" ht="23.25" customHeight="1" x14ac:dyDescent="0.15"/>
    <row r="54" ht="23.25" customHeight="1" x14ac:dyDescent="0.15"/>
    <row r="55" ht="23.25" customHeight="1" x14ac:dyDescent="0.15"/>
    <row r="56" ht="23.25" customHeight="1" x14ac:dyDescent="0.15"/>
    <row r="57" ht="23.25" customHeight="1" x14ac:dyDescent="0.15"/>
    <row r="58" ht="23.25" customHeight="1" x14ac:dyDescent="0.15"/>
    <row r="59" ht="23.25" customHeight="1" x14ac:dyDescent="0.15"/>
    <row r="60" ht="23.25" customHeight="1" x14ac:dyDescent="0.15"/>
    <row r="61" ht="23.25" customHeight="1" x14ac:dyDescent="0.15"/>
    <row r="62" ht="23.25" customHeight="1" x14ac:dyDescent="0.15"/>
    <row r="63" ht="23.25" customHeight="1" x14ac:dyDescent="0.15"/>
    <row r="64" ht="23.25" customHeight="1" x14ac:dyDescent="0.15"/>
    <row r="65" ht="23.25" customHeight="1" x14ac:dyDescent="0.15"/>
    <row r="66" ht="23.25" customHeight="1" x14ac:dyDescent="0.15"/>
    <row r="67" ht="23.25" customHeight="1" x14ac:dyDescent="0.15"/>
    <row r="68" ht="23.25" customHeight="1" x14ac:dyDescent="0.15"/>
    <row r="69" ht="23.25" customHeight="1" x14ac:dyDescent="0.15"/>
    <row r="70" ht="23.25" customHeight="1" x14ac:dyDescent="0.15"/>
    <row r="71" ht="23.25" customHeight="1" x14ac:dyDescent="0.15"/>
    <row r="72" ht="23.25" customHeight="1" x14ac:dyDescent="0.15"/>
    <row r="73" ht="23.25" customHeight="1" x14ac:dyDescent="0.15"/>
    <row r="74" ht="23.25" customHeight="1" x14ac:dyDescent="0.15"/>
    <row r="75" ht="23.25" customHeight="1" x14ac:dyDescent="0.15"/>
    <row r="76" ht="23.25" customHeight="1" x14ac:dyDescent="0.15"/>
    <row r="77" ht="23.25" customHeight="1" x14ac:dyDescent="0.15"/>
    <row r="78" ht="23.25" customHeight="1" x14ac:dyDescent="0.15"/>
    <row r="79" ht="23.25" customHeight="1" x14ac:dyDescent="0.15"/>
    <row r="80" ht="23.25" customHeight="1" x14ac:dyDescent="0.15"/>
    <row r="81" ht="23.25" customHeight="1" x14ac:dyDescent="0.15"/>
    <row r="82" ht="23.25" customHeight="1" x14ac:dyDescent="0.15"/>
    <row r="83" ht="23.25" customHeight="1" x14ac:dyDescent="0.15"/>
    <row r="84" ht="23.25" customHeight="1" x14ac:dyDescent="0.15"/>
    <row r="85" ht="23.25" customHeight="1" x14ac:dyDescent="0.15"/>
    <row r="86" ht="23.25" customHeight="1" x14ac:dyDescent="0.15"/>
    <row r="87" ht="23.25" customHeight="1" x14ac:dyDescent="0.15"/>
    <row r="88" ht="23.25" customHeight="1" x14ac:dyDescent="0.15"/>
    <row r="89" ht="23.25" customHeight="1" x14ac:dyDescent="0.15"/>
    <row r="90" ht="23.25" customHeight="1" x14ac:dyDescent="0.15"/>
    <row r="91" ht="23.25" customHeight="1" x14ac:dyDescent="0.15"/>
    <row r="92" ht="23.25" customHeight="1" x14ac:dyDescent="0.15"/>
    <row r="93" ht="23.25" customHeight="1" x14ac:dyDescent="0.15"/>
    <row r="94" ht="23.25" customHeight="1" x14ac:dyDescent="0.15"/>
    <row r="95" ht="23.25" customHeight="1" x14ac:dyDescent="0.15"/>
    <row r="96" ht="23.25" customHeight="1" x14ac:dyDescent="0.15"/>
    <row r="97" ht="23.25" customHeight="1" x14ac:dyDescent="0.15"/>
    <row r="98" ht="23.25" customHeight="1" x14ac:dyDescent="0.15"/>
    <row r="99" ht="23.25" customHeight="1" x14ac:dyDescent="0.15"/>
    <row r="100" ht="23.25" customHeight="1" x14ac:dyDescent="0.15"/>
    <row r="101" ht="23.25" customHeight="1" x14ac:dyDescent="0.15"/>
    <row r="102" ht="23.25" customHeight="1" x14ac:dyDescent="0.15"/>
    <row r="103" ht="23.25" customHeight="1" x14ac:dyDescent="0.15"/>
    <row r="104" ht="23.25" customHeight="1" x14ac:dyDescent="0.15"/>
    <row r="105" ht="23.25" customHeight="1" x14ac:dyDescent="0.15"/>
    <row r="106" ht="23.25" customHeight="1" x14ac:dyDescent="0.15"/>
    <row r="107" ht="23.25" customHeight="1" x14ac:dyDescent="0.15"/>
    <row r="108" ht="23.25" customHeight="1" x14ac:dyDescent="0.15"/>
    <row r="109" ht="23.25" customHeight="1" x14ac:dyDescent="0.15"/>
    <row r="110" ht="23.25" customHeight="1" x14ac:dyDescent="0.15"/>
    <row r="111" ht="23.25" customHeight="1" x14ac:dyDescent="0.15"/>
    <row r="112" ht="23.25" customHeight="1" x14ac:dyDescent="0.15"/>
    <row r="113" ht="23.25" customHeight="1" x14ac:dyDescent="0.15"/>
    <row r="114" ht="23.25" customHeight="1" x14ac:dyDescent="0.15"/>
    <row r="115" ht="23.25" customHeight="1" x14ac:dyDescent="0.15"/>
    <row r="116" ht="23.25" customHeight="1" x14ac:dyDescent="0.15"/>
    <row r="117" ht="23.25" customHeight="1" x14ac:dyDescent="0.15"/>
    <row r="118" ht="23.25" customHeight="1" x14ac:dyDescent="0.15"/>
    <row r="119" ht="23.25" customHeight="1" x14ac:dyDescent="0.15"/>
    <row r="120" ht="23.25" customHeight="1" x14ac:dyDescent="0.15"/>
    <row r="121" ht="23.25" customHeight="1" x14ac:dyDescent="0.15"/>
    <row r="122" ht="23.25" customHeight="1" x14ac:dyDescent="0.15"/>
    <row r="123" ht="23.25" customHeight="1" x14ac:dyDescent="0.15"/>
    <row r="124" ht="23.25" customHeight="1" x14ac:dyDescent="0.15"/>
    <row r="125" ht="23.25" customHeight="1" x14ac:dyDescent="0.15"/>
    <row r="126" ht="23.25" customHeight="1" x14ac:dyDescent="0.15"/>
    <row r="127" ht="23.25" customHeight="1" x14ac:dyDescent="0.15"/>
    <row r="128" ht="23.25" customHeight="1" x14ac:dyDescent="0.15"/>
    <row r="129" ht="23.25" customHeight="1" x14ac:dyDescent="0.15"/>
    <row r="130" ht="23.25" customHeight="1" x14ac:dyDescent="0.15"/>
    <row r="131" ht="23.25" customHeight="1" x14ac:dyDescent="0.15"/>
    <row r="132" ht="23.25" customHeight="1" x14ac:dyDescent="0.15"/>
    <row r="133" ht="23.25" customHeight="1" x14ac:dyDescent="0.15"/>
    <row r="134" ht="23.25" customHeight="1" x14ac:dyDescent="0.15"/>
    <row r="135" ht="23.25" customHeight="1" x14ac:dyDescent="0.15"/>
    <row r="136" ht="23.25" customHeight="1" x14ac:dyDescent="0.15"/>
    <row r="137" ht="23.25" customHeight="1" x14ac:dyDescent="0.15"/>
    <row r="138" ht="23.25" customHeight="1" x14ac:dyDescent="0.15"/>
    <row r="139" ht="23.25" customHeight="1" x14ac:dyDescent="0.15"/>
    <row r="140" ht="23.25" customHeight="1" x14ac:dyDescent="0.15"/>
    <row r="141" ht="23.25" customHeight="1" x14ac:dyDescent="0.15"/>
    <row r="142" ht="23.25" customHeight="1" x14ac:dyDescent="0.15"/>
    <row r="143" ht="23.25" customHeight="1" x14ac:dyDescent="0.15"/>
    <row r="144" ht="23.25" customHeight="1" x14ac:dyDescent="0.15"/>
    <row r="145" ht="23.25" customHeight="1" x14ac:dyDescent="0.15"/>
    <row r="146" ht="23.25" customHeight="1" x14ac:dyDescent="0.15"/>
    <row r="147" ht="23.25" customHeight="1" x14ac:dyDescent="0.15"/>
    <row r="148" ht="23.25" customHeight="1" x14ac:dyDescent="0.15"/>
    <row r="149" ht="23.25" customHeight="1" x14ac:dyDescent="0.15"/>
    <row r="150" ht="23.25" customHeight="1" x14ac:dyDescent="0.15"/>
    <row r="151" ht="23.25" customHeight="1" x14ac:dyDescent="0.15"/>
    <row r="152" ht="23.25" customHeight="1" x14ac:dyDescent="0.15"/>
    <row r="153" ht="23.25" customHeight="1" x14ac:dyDescent="0.15"/>
    <row r="154" ht="23.25" customHeight="1" x14ac:dyDescent="0.15"/>
    <row r="155" ht="23.25" customHeight="1" x14ac:dyDescent="0.15"/>
    <row r="156" ht="23.25" customHeight="1" x14ac:dyDescent="0.15"/>
    <row r="157" ht="23.25" customHeight="1" x14ac:dyDescent="0.15"/>
    <row r="158" ht="23.25" customHeight="1" x14ac:dyDescent="0.15"/>
    <row r="159" ht="23.25" customHeight="1" x14ac:dyDescent="0.15"/>
    <row r="160" ht="23.25" customHeight="1" x14ac:dyDescent="0.15"/>
    <row r="161" ht="23.25" customHeight="1" x14ac:dyDescent="0.15"/>
    <row r="162" ht="23.25" customHeight="1" x14ac:dyDescent="0.15"/>
    <row r="163" ht="23.25" customHeight="1" x14ac:dyDescent="0.15"/>
    <row r="164" ht="23.25" customHeight="1" x14ac:dyDescent="0.15"/>
    <row r="165" ht="23.25" customHeight="1" x14ac:dyDescent="0.15"/>
    <row r="166" ht="23.25" customHeight="1" x14ac:dyDescent="0.15"/>
    <row r="167" ht="23.25" customHeight="1" x14ac:dyDescent="0.15"/>
    <row r="168" ht="23.25" customHeight="1" x14ac:dyDescent="0.15"/>
    <row r="169" ht="23.25" customHeight="1" x14ac:dyDescent="0.15"/>
    <row r="170" ht="23.25" customHeight="1" x14ac:dyDescent="0.15"/>
    <row r="171" ht="23.25" customHeight="1" x14ac:dyDescent="0.15"/>
    <row r="172" ht="23.25" customHeight="1" x14ac:dyDescent="0.15"/>
    <row r="173" ht="23.25" customHeight="1" x14ac:dyDescent="0.15"/>
    <row r="174" ht="23.25" customHeight="1" x14ac:dyDescent="0.15"/>
    <row r="175" ht="23.25" customHeight="1" x14ac:dyDescent="0.15"/>
    <row r="176" ht="23.25" customHeight="1" x14ac:dyDescent="0.15"/>
    <row r="177" ht="23.25" customHeight="1" x14ac:dyDescent="0.15"/>
    <row r="178" ht="23.25" customHeight="1" x14ac:dyDescent="0.15"/>
    <row r="179" ht="23.25" customHeight="1" x14ac:dyDescent="0.15"/>
    <row r="180" ht="23.25" customHeight="1" x14ac:dyDescent="0.15"/>
    <row r="181" ht="23.25" customHeight="1" x14ac:dyDescent="0.15"/>
    <row r="182" ht="23.25" customHeight="1" x14ac:dyDescent="0.15"/>
    <row r="183" ht="23.25" customHeight="1" x14ac:dyDescent="0.15"/>
    <row r="184" ht="23.25" customHeight="1" x14ac:dyDescent="0.15"/>
    <row r="185" ht="23.25" customHeight="1" x14ac:dyDescent="0.15"/>
    <row r="186" ht="23.25" customHeight="1" x14ac:dyDescent="0.15"/>
    <row r="187" ht="23.25" customHeight="1" x14ac:dyDescent="0.15"/>
    <row r="188" ht="23.25" customHeight="1" x14ac:dyDescent="0.15"/>
    <row r="189" ht="23.25" customHeight="1" x14ac:dyDescent="0.15"/>
    <row r="190" ht="23.25" customHeight="1" x14ac:dyDescent="0.15"/>
    <row r="191" ht="23.25" customHeight="1" x14ac:dyDescent="0.15"/>
    <row r="192" ht="23.25" customHeight="1" x14ac:dyDescent="0.15"/>
    <row r="193" ht="23.25" customHeight="1" x14ac:dyDescent="0.15"/>
    <row r="194" ht="23.25" customHeight="1" x14ac:dyDescent="0.15"/>
    <row r="195" ht="23.25" customHeight="1" x14ac:dyDescent="0.15"/>
    <row r="196" ht="23.25" customHeight="1" x14ac:dyDescent="0.15"/>
    <row r="197" ht="23.25" customHeight="1" x14ac:dyDescent="0.15"/>
    <row r="198" ht="23.25" customHeight="1" x14ac:dyDescent="0.15"/>
    <row r="199" ht="23.25" customHeight="1" x14ac:dyDescent="0.15"/>
    <row r="200" ht="23.25" customHeight="1" x14ac:dyDescent="0.15"/>
    <row r="201" ht="23.25" customHeight="1" x14ac:dyDescent="0.15"/>
    <row r="202" ht="23.25" customHeight="1" x14ac:dyDescent="0.15"/>
    <row r="203" ht="23.25" customHeight="1" x14ac:dyDescent="0.15"/>
    <row r="204" ht="23.25" customHeight="1" x14ac:dyDescent="0.15"/>
    <row r="205" ht="23.25" customHeight="1" x14ac:dyDescent="0.15"/>
    <row r="206" ht="23.25" customHeight="1" x14ac:dyDescent="0.15"/>
    <row r="207" ht="23.25" customHeight="1" x14ac:dyDescent="0.15"/>
    <row r="208" ht="23.25" customHeight="1" x14ac:dyDescent="0.15"/>
    <row r="209" ht="23.25" customHeight="1" x14ac:dyDescent="0.15"/>
    <row r="210" ht="23.25" customHeight="1" x14ac:dyDescent="0.15"/>
    <row r="211" ht="23.25" customHeight="1" x14ac:dyDescent="0.15"/>
    <row r="212" ht="23.25" customHeight="1" x14ac:dyDescent="0.15"/>
    <row r="213" ht="23.25" customHeight="1" x14ac:dyDescent="0.15"/>
    <row r="214" ht="23.25" customHeight="1" x14ac:dyDescent="0.15"/>
    <row r="215" ht="23.25" customHeight="1" x14ac:dyDescent="0.15"/>
    <row r="216" ht="23.25" customHeight="1" x14ac:dyDescent="0.15"/>
    <row r="217" ht="23.25" customHeight="1" x14ac:dyDescent="0.15"/>
    <row r="218" ht="23.25" customHeight="1" x14ac:dyDescent="0.15"/>
    <row r="219" ht="23.25" customHeight="1" x14ac:dyDescent="0.15"/>
    <row r="220" ht="23.25" customHeight="1" x14ac:dyDescent="0.15"/>
    <row r="221" ht="23.25" customHeight="1" x14ac:dyDescent="0.15"/>
    <row r="222" ht="23.25" customHeight="1" x14ac:dyDescent="0.15"/>
    <row r="223" ht="23.25" customHeight="1" x14ac:dyDescent="0.15"/>
    <row r="224" ht="23.25" customHeight="1" x14ac:dyDescent="0.15"/>
    <row r="225" ht="23.25" customHeight="1" x14ac:dyDescent="0.15"/>
    <row r="226" ht="23.25" customHeight="1" x14ac:dyDescent="0.15"/>
    <row r="227" ht="23.25" customHeight="1" x14ac:dyDescent="0.15"/>
    <row r="228" ht="23.25" customHeight="1" x14ac:dyDescent="0.15"/>
    <row r="229" ht="23.25" customHeight="1" x14ac:dyDescent="0.15"/>
    <row r="230" ht="23.25" customHeight="1" x14ac:dyDescent="0.15"/>
    <row r="231" ht="23.25" customHeight="1" x14ac:dyDescent="0.15"/>
    <row r="232" ht="23.25" customHeight="1" x14ac:dyDescent="0.15"/>
    <row r="233" ht="23.25" customHeight="1" x14ac:dyDescent="0.15"/>
    <row r="234" ht="23.25" customHeight="1" x14ac:dyDescent="0.15"/>
    <row r="235" ht="23.25" customHeight="1" x14ac:dyDescent="0.15"/>
    <row r="236" ht="23.25" customHeight="1" x14ac:dyDescent="0.15"/>
    <row r="237" ht="23.25" customHeight="1" x14ac:dyDescent="0.15"/>
    <row r="238" ht="23.25" customHeight="1" x14ac:dyDescent="0.15"/>
    <row r="239" ht="23.25" customHeight="1" x14ac:dyDescent="0.15"/>
    <row r="240" ht="23.25" customHeight="1" x14ac:dyDescent="0.15"/>
    <row r="241" ht="23.25" customHeight="1" x14ac:dyDescent="0.15"/>
    <row r="242" ht="23.25" customHeight="1" x14ac:dyDescent="0.15"/>
    <row r="243" ht="23.25" customHeight="1" x14ac:dyDescent="0.15"/>
    <row r="244" ht="23.25" customHeight="1" x14ac:dyDescent="0.15"/>
    <row r="245" ht="23.25" customHeight="1" x14ac:dyDescent="0.15"/>
    <row r="246" ht="23.25" customHeight="1" x14ac:dyDescent="0.15"/>
    <row r="247" ht="23.25" customHeight="1" x14ac:dyDescent="0.15"/>
    <row r="248" ht="23.25" customHeight="1" x14ac:dyDescent="0.15"/>
    <row r="249" ht="23.25" customHeight="1" x14ac:dyDescent="0.15"/>
    <row r="250" ht="23.25" customHeight="1" x14ac:dyDescent="0.15"/>
    <row r="251" ht="23.25" customHeight="1" x14ac:dyDescent="0.15"/>
    <row r="252" ht="23.25" customHeight="1" x14ac:dyDescent="0.15"/>
    <row r="253" ht="23.25" customHeight="1" x14ac:dyDescent="0.15"/>
    <row r="254" ht="23.25" customHeight="1" x14ac:dyDescent="0.15"/>
    <row r="255" ht="23.25" customHeight="1" x14ac:dyDescent="0.15"/>
    <row r="256" ht="23.25" customHeight="1" x14ac:dyDescent="0.15"/>
    <row r="257" ht="23.25" customHeight="1" x14ac:dyDescent="0.15"/>
    <row r="258" ht="23.25" customHeight="1" x14ac:dyDescent="0.15"/>
    <row r="259" ht="23.25" customHeight="1" x14ac:dyDescent="0.15"/>
    <row r="260" ht="23.25" customHeight="1" x14ac:dyDescent="0.15"/>
    <row r="261" ht="23.25" customHeight="1" x14ac:dyDescent="0.15"/>
    <row r="262" ht="23.25" customHeight="1" x14ac:dyDescent="0.15"/>
    <row r="263" ht="23.25" customHeight="1" x14ac:dyDescent="0.15"/>
    <row r="264" ht="23.25" customHeight="1" x14ac:dyDescent="0.15"/>
    <row r="265" ht="23.25" customHeight="1" x14ac:dyDescent="0.15"/>
    <row r="266" ht="23.25" customHeight="1" x14ac:dyDescent="0.15"/>
    <row r="267" ht="23.25" customHeight="1" x14ac:dyDescent="0.15"/>
    <row r="268" ht="23.25" customHeight="1" x14ac:dyDescent="0.15"/>
    <row r="269" ht="23.25" customHeight="1" x14ac:dyDescent="0.15"/>
    <row r="270" ht="23.25" customHeight="1" x14ac:dyDescent="0.15"/>
    <row r="271" ht="23.25" customHeight="1" x14ac:dyDescent="0.15"/>
    <row r="272" ht="23.25" customHeight="1" x14ac:dyDescent="0.15"/>
    <row r="273" ht="23.25" customHeight="1" x14ac:dyDescent="0.15"/>
    <row r="274" ht="23.25" customHeight="1" x14ac:dyDescent="0.15"/>
    <row r="275" ht="23.25" customHeight="1" x14ac:dyDescent="0.15"/>
    <row r="276" ht="23.25" customHeight="1" x14ac:dyDescent="0.15"/>
    <row r="277" ht="23.25" customHeight="1" x14ac:dyDescent="0.15"/>
    <row r="278" ht="23.25" customHeight="1" x14ac:dyDescent="0.15"/>
    <row r="279" ht="23.25" customHeight="1" x14ac:dyDescent="0.15"/>
    <row r="280" ht="23.25" customHeight="1" x14ac:dyDescent="0.15"/>
    <row r="281" ht="23.25" customHeight="1" x14ac:dyDescent="0.15"/>
    <row r="282" ht="23.25" customHeight="1" x14ac:dyDescent="0.15"/>
    <row r="283" ht="23.25" customHeight="1" x14ac:dyDescent="0.15"/>
    <row r="284" ht="23.25" customHeight="1" x14ac:dyDescent="0.15"/>
    <row r="285" ht="23.25" customHeight="1" x14ac:dyDescent="0.15"/>
    <row r="286" ht="23.25" customHeight="1" x14ac:dyDescent="0.15"/>
    <row r="287" ht="23.25" customHeight="1" x14ac:dyDescent="0.15"/>
    <row r="288" ht="23.25" customHeight="1" x14ac:dyDescent="0.15"/>
    <row r="289" ht="23.25" customHeight="1" x14ac:dyDescent="0.15"/>
    <row r="290" ht="23.25" customHeight="1" x14ac:dyDescent="0.15"/>
    <row r="291" ht="23.25" customHeight="1" x14ac:dyDescent="0.15"/>
    <row r="292" ht="23.25" customHeight="1" x14ac:dyDescent="0.15"/>
    <row r="293" ht="23.25" customHeight="1" x14ac:dyDescent="0.15"/>
    <row r="294" ht="23.25" customHeight="1" x14ac:dyDescent="0.15"/>
    <row r="295" ht="23.25" customHeight="1" x14ac:dyDescent="0.15"/>
    <row r="296" ht="23.25" customHeight="1" x14ac:dyDescent="0.15"/>
    <row r="297" ht="23.25" customHeight="1" x14ac:dyDescent="0.15"/>
    <row r="298" ht="23.25" customHeight="1" x14ac:dyDescent="0.15"/>
    <row r="299" ht="23.25" customHeight="1" x14ac:dyDescent="0.15"/>
    <row r="300" ht="23.25" customHeight="1" x14ac:dyDescent="0.15"/>
    <row r="301" ht="23.25" customHeight="1" x14ac:dyDescent="0.15"/>
    <row r="302" ht="23.25" customHeight="1" x14ac:dyDescent="0.15"/>
    <row r="303" ht="23.25" customHeight="1" x14ac:dyDescent="0.15"/>
    <row r="304" ht="23.25" customHeight="1" x14ac:dyDescent="0.15"/>
    <row r="305" ht="23.25" customHeight="1" x14ac:dyDescent="0.15"/>
    <row r="306" ht="23.25" customHeight="1" x14ac:dyDescent="0.15"/>
    <row r="307" ht="23.25" customHeight="1" x14ac:dyDescent="0.15"/>
    <row r="308" ht="23.25" customHeight="1" x14ac:dyDescent="0.15"/>
    <row r="309" ht="23.25" customHeight="1" x14ac:dyDescent="0.15"/>
    <row r="310" ht="23.25" customHeight="1" x14ac:dyDescent="0.15"/>
    <row r="311" ht="23.25" customHeight="1" x14ac:dyDescent="0.15"/>
    <row r="312" ht="23.25" customHeight="1" x14ac:dyDescent="0.15"/>
    <row r="313" ht="23.25" customHeight="1" x14ac:dyDescent="0.15"/>
    <row r="314" ht="23.25" customHeight="1" x14ac:dyDescent="0.15"/>
    <row r="315" ht="23.25" customHeight="1" x14ac:dyDescent="0.15"/>
    <row r="316" ht="23.25" customHeight="1" x14ac:dyDescent="0.15"/>
    <row r="317" ht="23.25" customHeight="1" x14ac:dyDescent="0.15"/>
    <row r="318" ht="23.25" customHeight="1" x14ac:dyDescent="0.15"/>
    <row r="319" ht="23.25" customHeight="1" x14ac:dyDescent="0.15"/>
    <row r="320" ht="23.25" customHeight="1" x14ac:dyDescent="0.15"/>
    <row r="321" ht="23.25" customHeight="1" x14ac:dyDescent="0.15"/>
    <row r="322" ht="23.25" customHeight="1" x14ac:dyDescent="0.15"/>
    <row r="323" ht="23.25" customHeight="1" x14ac:dyDescent="0.15"/>
    <row r="324" ht="23.25" customHeight="1" x14ac:dyDescent="0.15"/>
    <row r="325" ht="23.25" customHeight="1" x14ac:dyDescent="0.15"/>
    <row r="326" ht="23.25" customHeight="1" x14ac:dyDescent="0.15"/>
    <row r="327" ht="23.25" customHeight="1" x14ac:dyDescent="0.15"/>
    <row r="328" ht="23.25" customHeight="1" x14ac:dyDescent="0.15"/>
    <row r="329" ht="23.25" customHeight="1" x14ac:dyDescent="0.15"/>
    <row r="330" ht="23.25" customHeight="1" x14ac:dyDescent="0.15"/>
    <row r="331" ht="23.25" customHeight="1" x14ac:dyDescent="0.15"/>
    <row r="332" ht="23.25" customHeight="1" x14ac:dyDescent="0.15"/>
    <row r="333" ht="23.25" customHeight="1" x14ac:dyDescent="0.15"/>
    <row r="334" ht="23.25" customHeight="1" x14ac:dyDescent="0.15"/>
    <row r="335" ht="23.25" customHeight="1" x14ac:dyDescent="0.15"/>
    <row r="336" ht="23.25" customHeight="1" x14ac:dyDescent="0.15"/>
    <row r="337" ht="23.25" customHeight="1" x14ac:dyDescent="0.15"/>
    <row r="338" ht="23.25" customHeight="1" x14ac:dyDescent="0.15"/>
    <row r="339" ht="23.25" customHeight="1" x14ac:dyDescent="0.15"/>
    <row r="340" ht="23.25" customHeight="1" x14ac:dyDescent="0.15"/>
    <row r="341" ht="23.25" customHeight="1" x14ac:dyDescent="0.15"/>
    <row r="342" ht="23.25" customHeight="1" x14ac:dyDescent="0.15"/>
    <row r="343" ht="23.25" customHeight="1" x14ac:dyDescent="0.15"/>
    <row r="344" ht="23.25" customHeight="1" x14ac:dyDescent="0.15"/>
    <row r="345" ht="23.25" customHeight="1" x14ac:dyDescent="0.15"/>
    <row r="346" ht="23.25" customHeight="1" x14ac:dyDescent="0.15"/>
    <row r="347" ht="23.25" customHeight="1" x14ac:dyDescent="0.15"/>
    <row r="348" ht="23.25" customHeight="1" x14ac:dyDescent="0.15"/>
    <row r="349" ht="23.25" customHeight="1" x14ac:dyDescent="0.15"/>
    <row r="350" ht="23.25" customHeight="1" x14ac:dyDescent="0.15"/>
    <row r="351" ht="23.25" customHeight="1" x14ac:dyDescent="0.15"/>
    <row r="352" ht="23.25" customHeight="1" x14ac:dyDescent="0.15"/>
    <row r="353" ht="23.25" customHeight="1" x14ac:dyDescent="0.15"/>
    <row r="354" ht="23.25" customHeight="1" x14ac:dyDescent="0.15"/>
    <row r="355" ht="23.25" customHeight="1" x14ac:dyDescent="0.15"/>
    <row r="356" ht="23.25" customHeight="1" x14ac:dyDescent="0.15"/>
    <row r="357" ht="23.25" customHeight="1" x14ac:dyDescent="0.15"/>
    <row r="358" ht="23.25" customHeight="1" x14ac:dyDescent="0.15"/>
    <row r="359" ht="23.25" customHeight="1" x14ac:dyDescent="0.15"/>
    <row r="360" ht="23.25" customHeight="1" x14ac:dyDescent="0.15"/>
    <row r="361" ht="23.25" customHeight="1" x14ac:dyDescent="0.15"/>
    <row r="362" ht="23.25" customHeight="1" x14ac:dyDescent="0.15"/>
    <row r="363" ht="23.25" customHeight="1" x14ac:dyDescent="0.15"/>
    <row r="364" ht="23.25" customHeight="1" x14ac:dyDescent="0.15"/>
    <row r="365" ht="23.25" customHeight="1" x14ac:dyDescent="0.15"/>
    <row r="366" ht="23.25" customHeight="1" x14ac:dyDescent="0.15"/>
    <row r="367" ht="23.25" customHeight="1" x14ac:dyDescent="0.15"/>
    <row r="368" ht="23.25" customHeight="1" x14ac:dyDescent="0.15"/>
    <row r="369" ht="23.25" customHeight="1" x14ac:dyDescent="0.15"/>
    <row r="370" ht="23.25" customHeight="1" x14ac:dyDescent="0.15"/>
    <row r="371" ht="23.25" customHeight="1" x14ac:dyDescent="0.15"/>
    <row r="372" ht="23.25" customHeight="1" x14ac:dyDescent="0.15"/>
    <row r="373" ht="23.25" customHeight="1" x14ac:dyDescent="0.15"/>
    <row r="374" ht="23.25" customHeight="1" x14ac:dyDescent="0.15"/>
    <row r="375" ht="23.25" customHeight="1" x14ac:dyDescent="0.15"/>
    <row r="376" ht="23.25" customHeight="1" x14ac:dyDescent="0.15"/>
    <row r="377" ht="23.25" customHeight="1" x14ac:dyDescent="0.15"/>
    <row r="378" ht="23.25" customHeight="1" x14ac:dyDescent="0.15"/>
    <row r="379" ht="23.25" customHeight="1" x14ac:dyDescent="0.15"/>
    <row r="380" ht="23.25" customHeight="1" x14ac:dyDescent="0.15"/>
    <row r="381" ht="23.25" customHeight="1" x14ac:dyDescent="0.15"/>
    <row r="382" ht="23.25" customHeight="1" x14ac:dyDescent="0.15"/>
    <row r="383" ht="23.25" customHeight="1" x14ac:dyDescent="0.15"/>
    <row r="384" ht="23.25" customHeight="1" x14ac:dyDescent="0.15"/>
    <row r="385" ht="23.25" customHeight="1" x14ac:dyDescent="0.15"/>
    <row r="386" ht="23.25" customHeight="1" x14ac:dyDescent="0.15"/>
    <row r="387" ht="23.25" customHeight="1" x14ac:dyDescent="0.15"/>
    <row r="388" ht="23.25" customHeight="1" x14ac:dyDescent="0.15"/>
    <row r="389" ht="23.25" customHeight="1" x14ac:dyDescent="0.15"/>
    <row r="390" ht="23.25" customHeight="1" x14ac:dyDescent="0.15"/>
    <row r="391" ht="23.25" customHeight="1" x14ac:dyDescent="0.15"/>
    <row r="392" ht="23.25" customHeight="1" x14ac:dyDescent="0.15"/>
    <row r="393" ht="23.25" customHeight="1" x14ac:dyDescent="0.15"/>
    <row r="394" ht="23.25" customHeight="1" x14ac:dyDescent="0.15"/>
    <row r="395" ht="23.25" customHeight="1" x14ac:dyDescent="0.15"/>
    <row r="396" ht="23.25" customHeight="1" x14ac:dyDescent="0.15"/>
    <row r="397" ht="23.25" customHeight="1" x14ac:dyDescent="0.15"/>
    <row r="398" ht="23.25" customHeight="1" x14ac:dyDescent="0.15"/>
    <row r="399" ht="23.25" customHeight="1" x14ac:dyDescent="0.15"/>
    <row r="400" ht="23.25" customHeight="1" x14ac:dyDescent="0.15"/>
    <row r="401" ht="23.25" customHeight="1" x14ac:dyDescent="0.15"/>
    <row r="402" ht="23.25" customHeight="1" x14ac:dyDescent="0.15"/>
    <row r="403" ht="23.25" customHeight="1" x14ac:dyDescent="0.15"/>
    <row r="404" ht="23.25" customHeight="1" x14ac:dyDescent="0.15"/>
    <row r="405" ht="23.25" customHeight="1" x14ac:dyDescent="0.15"/>
    <row r="406" ht="23.25" customHeight="1" x14ac:dyDescent="0.15"/>
    <row r="407" ht="23.25" customHeight="1" x14ac:dyDescent="0.15"/>
    <row r="408" ht="23.25" customHeight="1" x14ac:dyDescent="0.15"/>
    <row r="409" ht="23.25" customHeight="1" x14ac:dyDescent="0.15"/>
    <row r="410" ht="23.25" customHeight="1" x14ac:dyDescent="0.15"/>
    <row r="411" ht="23.25" customHeight="1" x14ac:dyDescent="0.15"/>
    <row r="412" ht="23.25" customHeight="1" x14ac:dyDescent="0.15"/>
    <row r="413" ht="23.25" customHeight="1" x14ac:dyDescent="0.15"/>
    <row r="414" ht="23.25" customHeight="1" x14ac:dyDescent="0.15"/>
    <row r="415" ht="23.25" customHeight="1" x14ac:dyDescent="0.15"/>
    <row r="416" ht="23.25" customHeight="1" x14ac:dyDescent="0.15"/>
    <row r="417" ht="23.25" customHeight="1" x14ac:dyDescent="0.15"/>
    <row r="418" ht="23.25" customHeight="1" x14ac:dyDescent="0.15"/>
    <row r="419" ht="23.25" customHeight="1" x14ac:dyDescent="0.15"/>
    <row r="420" ht="23.25" customHeight="1" x14ac:dyDescent="0.15"/>
    <row r="421" ht="23.25" customHeight="1" x14ac:dyDescent="0.15"/>
    <row r="422" ht="23.25" customHeight="1" x14ac:dyDescent="0.15"/>
    <row r="423" ht="23.25" customHeight="1" x14ac:dyDescent="0.15"/>
    <row r="424" ht="23.25" customHeight="1" x14ac:dyDescent="0.15"/>
    <row r="425" ht="23.25" customHeight="1" x14ac:dyDescent="0.15"/>
    <row r="426" ht="23.25" customHeight="1" x14ac:dyDescent="0.15"/>
    <row r="427" ht="23.25" customHeight="1" x14ac:dyDescent="0.15"/>
    <row r="428" ht="23.25" customHeight="1" x14ac:dyDescent="0.15"/>
    <row r="429" ht="23.25" customHeight="1" x14ac:dyDescent="0.15"/>
    <row r="430" ht="23.25" customHeight="1" x14ac:dyDescent="0.15"/>
    <row r="431" ht="23.25" customHeight="1" x14ac:dyDescent="0.15"/>
    <row r="432" ht="23.25" customHeight="1" x14ac:dyDescent="0.15"/>
    <row r="433" ht="23.25" customHeight="1" x14ac:dyDescent="0.15"/>
    <row r="434" ht="23.25" customHeight="1" x14ac:dyDescent="0.15"/>
    <row r="435" ht="23.25" customHeight="1" x14ac:dyDescent="0.15"/>
    <row r="436" ht="23.25" customHeight="1" x14ac:dyDescent="0.15"/>
    <row r="437" ht="23.25" customHeight="1" x14ac:dyDescent="0.15"/>
    <row r="438" ht="23.25" customHeight="1" x14ac:dyDescent="0.15"/>
    <row r="439" ht="23.25" customHeight="1" x14ac:dyDescent="0.15"/>
    <row r="440" ht="23.25" customHeight="1" x14ac:dyDescent="0.15"/>
    <row r="441" ht="23.25" customHeight="1" x14ac:dyDescent="0.15"/>
    <row r="442" ht="23.25" customHeight="1" x14ac:dyDescent="0.15"/>
    <row r="443" ht="23.25" customHeight="1" x14ac:dyDescent="0.15"/>
    <row r="444" ht="23.25" customHeight="1" x14ac:dyDescent="0.15"/>
    <row r="445" ht="23.25" customHeight="1" x14ac:dyDescent="0.15"/>
    <row r="446" ht="23.25" customHeight="1" x14ac:dyDescent="0.15"/>
    <row r="447" ht="23.25" customHeight="1" x14ac:dyDescent="0.15"/>
    <row r="448" ht="23.25" customHeight="1" x14ac:dyDescent="0.15"/>
    <row r="449" ht="23.25" customHeight="1" x14ac:dyDescent="0.15"/>
    <row r="450" ht="23.25" customHeight="1" x14ac:dyDescent="0.15"/>
    <row r="451" ht="23.25" customHeight="1" x14ac:dyDescent="0.15"/>
    <row r="452" ht="23.25" customHeight="1" x14ac:dyDescent="0.15"/>
    <row r="453" ht="23.25" customHeight="1" x14ac:dyDescent="0.15"/>
    <row r="454" ht="23.25" customHeight="1" x14ac:dyDescent="0.15"/>
    <row r="455" ht="23.25" customHeight="1" x14ac:dyDescent="0.15"/>
    <row r="456" ht="23.25" customHeight="1" x14ac:dyDescent="0.15"/>
    <row r="457" ht="23.25" customHeight="1" x14ac:dyDescent="0.15"/>
    <row r="458" ht="23.25" customHeight="1" x14ac:dyDescent="0.15"/>
    <row r="459" ht="23.25" customHeight="1" x14ac:dyDescent="0.15"/>
    <row r="460" ht="23.25" customHeight="1" x14ac:dyDescent="0.15"/>
    <row r="461" ht="23.25" customHeight="1" x14ac:dyDescent="0.15"/>
    <row r="462" ht="23.25" customHeight="1" x14ac:dyDescent="0.15"/>
    <row r="463" ht="23.25" customHeight="1" x14ac:dyDescent="0.15"/>
    <row r="464" ht="23.25" customHeight="1" x14ac:dyDescent="0.15"/>
    <row r="465" ht="23.25" customHeight="1" x14ac:dyDescent="0.15"/>
    <row r="466" ht="23.25" customHeight="1" x14ac:dyDescent="0.15"/>
    <row r="467" ht="23.25" customHeight="1" x14ac:dyDescent="0.15"/>
    <row r="468" ht="23.25" customHeight="1" x14ac:dyDescent="0.15"/>
    <row r="469" ht="23.25" customHeight="1" x14ac:dyDescent="0.15"/>
    <row r="470" ht="23.25" customHeight="1" x14ac:dyDescent="0.15"/>
    <row r="471" ht="23.25" customHeight="1" x14ac:dyDescent="0.15"/>
    <row r="472" ht="23.25" customHeight="1" x14ac:dyDescent="0.15"/>
    <row r="473" ht="23.25" customHeight="1" x14ac:dyDescent="0.15"/>
    <row r="474" ht="23.25" customHeight="1" x14ac:dyDescent="0.15"/>
    <row r="475" ht="23.25" customHeight="1" x14ac:dyDescent="0.15"/>
    <row r="476" ht="23.25" customHeight="1" x14ac:dyDescent="0.15"/>
    <row r="477" ht="23.25" customHeight="1" x14ac:dyDescent="0.15"/>
    <row r="478" ht="23.25" customHeight="1" x14ac:dyDescent="0.15"/>
    <row r="479" ht="23.25" customHeight="1" x14ac:dyDescent="0.15"/>
    <row r="480" ht="23.25" customHeight="1" x14ac:dyDescent="0.15"/>
    <row r="481" ht="23.25" customHeight="1" x14ac:dyDescent="0.15"/>
    <row r="482" ht="23.25" customHeight="1" x14ac:dyDescent="0.15"/>
    <row r="483" ht="23.25" customHeight="1" x14ac:dyDescent="0.15"/>
    <row r="484" ht="23.25" customHeight="1" x14ac:dyDescent="0.15"/>
    <row r="485" ht="23.25" customHeight="1" x14ac:dyDescent="0.15"/>
    <row r="486" ht="23.25" customHeight="1" x14ac:dyDescent="0.15"/>
    <row r="487" ht="23.25" customHeight="1" x14ac:dyDescent="0.15"/>
    <row r="488" ht="23.25" customHeight="1" x14ac:dyDescent="0.15"/>
    <row r="489" ht="23.25" customHeight="1" x14ac:dyDescent="0.15"/>
    <row r="490" ht="23.25" customHeight="1" x14ac:dyDescent="0.15"/>
    <row r="491" ht="23.25" customHeight="1" x14ac:dyDescent="0.15"/>
    <row r="492" ht="23.25" customHeight="1" x14ac:dyDescent="0.15"/>
    <row r="493" ht="23.25" customHeight="1" x14ac:dyDescent="0.15"/>
    <row r="494" ht="23.25" customHeight="1" x14ac:dyDescent="0.15"/>
    <row r="495" ht="23.25" customHeight="1" x14ac:dyDescent="0.15"/>
    <row r="496" ht="23.25" customHeight="1" x14ac:dyDescent="0.15"/>
    <row r="497" ht="23.25" customHeight="1" x14ac:dyDescent="0.15"/>
    <row r="498" ht="23.25" customHeight="1" x14ac:dyDescent="0.15"/>
    <row r="499" ht="23.25" customHeight="1" x14ac:dyDescent="0.15"/>
    <row r="500" ht="23.25" customHeight="1" x14ac:dyDescent="0.15"/>
    <row r="501" ht="23.25" customHeight="1" x14ac:dyDescent="0.15"/>
    <row r="502" ht="23.25" customHeight="1" x14ac:dyDescent="0.15"/>
    <row r="503" ht="23.25" customHeight="1" x14ac:dyDescent="0.15"/>
    <row r="504" ht="23.25" customHeight="1" x14ac:dyDescent="0.15"/>
    <row r="505" ht="23.25" customHeight="1" x14ac:dyDescent="0.15"/>
    <row r="506" ht="23.25" customHeight="1" x14ac:dyDescent="0.15"/>
    <row r="507" ht="23.25" customHeight="1" x14ac:dyDescent="0.15"/>
    <row r="508" ht="23.25" customHeight="1" x14ac:dyDescent="0.15"/>
    <row r="509" ht="23.25" customHeight="1" x14ac:dyDescent="0.15"/>
    <row r="510" ht="23.25" customHeight="1" x14ac:dyDescent="0.15"/>
    <row r="511" ht="23.25" customHeight="1" x14ac:dyDescent="0.15"/>
    <row r="512" ht="23.25" customHeight="1" x14ac:dyDescent="0.15"/>
    <row r="513" ht="23.25" customHeight="1" x14ac:dyDescent="0.15"/>
    <row r="514" ht="23.25" customHeight="1" x14ac:dyDescent="0.15"/>
    <row r="515" ht="23.25" customHeight="1" x14ac:dyDescent="0.15"/>
    <row r="516" ht="23.25" customHeight="1" x14ac:dyDescent="0.15"/>
    <row r="517" ht="23.25" customHeight="1" x14ac:dyDescent="0.15"/>
    <row r="518" ht="23.25" customHeight="1" x14ac:dyDescent="0.15"/>
    <row r="519" ht="23.25" customHeight="1" x14ac:dyDescent="0.15"/>
    <row r="520" ht="23.25" customHeight="1" x14ac:dyDescent="0.15"/>
    <row r="521" ht="23.25" customHeight="1" x14ac:dyDescent="0.15"/>
    <row r="522" ht="23.25" customHeight="1" x14ac:dyDescent="0.15"/>
    <row r="523" ht="23.25" customHeight="1" x14ac:dyDescent="0.15"/>
    <row r="524" ht="23.25" customHeight="1" x14ac:dyDescent="0.15"/>
    <row r="525" ht="23.25" customHeight="1" x14ac:dyDescent="0.15"/>
    <row r="526" ht="23.25" customHeight="1" x14ac:dyDescent="0.15"/>
    <row r="527" ht="23.25" customHeight="1" x14ac:dyDescent="0.15"/>
    <row r="528" ht="23.25" customHeight="1" x14ac:dyDescent="0.15"/>
    <row r="529" ht="23.25" customHeight="1" x14ac:dyDescent="0.15"/>
    <row r="530" ht="23.25" customHeight="1" x14ac:dyDescent="0.15"/>
    <row r="531" ht="23.25" customHeight="1" x14ac:dyDescent="0.15"/>
    <row r="532" ht="23.25" customHeight="1" x14ac:dyDescent="0.15"/>
    <row r="533" ht="23.25" customHeight="1" x14ac:dyDescent="0.15"/>
    <row r="534" ht="23.25" customHeight="1" x14ac:dyDescent="0.15"/>
    <row r="535" ht="23.25" customHeight="1" x14ac:dyDescent="0.15"/>
    <row r="536" ht="23.25" customHeight="1" x14ac:dyDescent="0.15"/>
    <row r="537" ht="23.25" customHeight="1" x14ac:dyDescent="0.15"/>
    <row r="538" ht="23.25" customHeight="1" x14ac:dyDescent="0.15"/>
    <row r="539" ht="23.25" customHeight="1" x14ac:dyDescent="0.15"/>
    <row r="540" ht="23.25" customHeight="1" x14ac:dyDescent="0.15"/>
    <row r="541" ht="23.25" customHeight="1" x14ac:dyDescent="0.15"/>
    <row r="542" ht="23.25" customHeight="1" x14ac:dyDescent="0.15"/>
    <row r="543" ht="23.25" customHeight="1" x14ac:dyDescent="0.15"/>
    <row r="544" ht="23.25" customHeight="1" x14ac:dyDescent="0.15"/>
    <row r="545" ht="23.25" customHeight="1" x14ac:dyDescent="0.15"/>
    <row r="546" ht="23.25" customHeight="1" x14ac:dyDescent="0.15"/>
    <row r="547" ht="23.25" customHeight="1" x14ac:dyDescent="0.15"/>
    <row r="548" ht="23.25" customHeight="1" x14ac:dyDescent="0.15"/>
    <row r="549" ht="23.25" customHeight="1" x14ac:dyDescent="0.15"/>
    <row r="550" ht="23.25" customHeight="1" x14ac:dyDescent="0.15"/>
    <row r="551" ht="23.25" customHeight="1" x14ac:dyDescent="0.15"/>
    <row r="552" ht="23.25" customHeight="1" x14ac:dyDescent="0.15"/>
    <row r="553" ht="23.25" customHeight="1" x14ac:dyDescent="0.15"/>
    <row r="554" ht="23.25" customHeight="1" x14ac:dyDescent="0.15"/>
    <row r="555" ht="23.25" customHeight="1" x14ac:dyDescent="0.15"/>
    <row r="556" ht="23.25" customHeight="1" x14ac:dyDescent="0.15"/>
    <row r="557" ht="23.25" customHeight="1" x14ac:dyDescent="0.15"/>
    <row r="558" ht="23.25" customHeight="1" x14ac:dyDescent="0.15"/>
    <row r="559" ht="23.25" customHeight="1" x14ac:dyDescent="0.15"/>
    <row r="560" ht="23.25" customHeight="1" x14ac:dyDescent="0.15"/>
    <row r="561" ht="23.25" customHeight="1" x14ac:dyDescent="0.15"/>
    <row r="562" ht="23.25" customHeight="1" x14ac:dyDescent="0.15"/>
    <row r="563" ht="23.25" customHeight="1" x14ac:dyDescent="0.15"/>
    <row r="564" ht="23.25" customHeight="1" x14ac:dyDescent="0.15"/>
    <row r="565" ht="23.25" customHeight="1" x14ac:dyDescent="0.15"/>
    <row r="566" ht="23.25" customHeight="1" x14ac:dyDescent="0.15"/>
    <row r="567" ht="23.25" customHeight="1" x14ac:dyDescent="0.15"/>
    <row r="568" ht="23.25" customHeight="1" x14ac:dyDescent="0.15"/>
    <row r="569" ht="23.25" customHeight="1" x14ac:dyDescent="0.15"/>
    <row r="570" ht="23.25" customHeight="1" x14ac:dyDescent="0.15"/>
    <row r="571" ht="23.25" customHeight="1" x14ac:dyDescent="0.15"/>
    <row r="572" ht="23.25" customHeight="1" x14ac:dyDescent="0.15"/>
    <row r="573" ht="23.25" customHeight="1" x14ac:dyDescent="0.15"/>
    <row r="574" ht="23.25" customHeight="1" x14ac:dyDescent="0.15"/>
    <row r="575" ht="23.25" customHeight="1" x14ac:dyDescent="0.15"/>
    <row r="576" ht="23.25" customHeight="1" x14ac:dyDescent="0.15"/>
    <row r="577" ht="23.25" customHeight="1" x14ac:dyDescent="0.15"/>
    <row r="578" ht="23.25" customHeight="1" x14ac:dyDescent="0.15"/>
    <row r="579" ht="23.25" customHeight="1" x14ac:dyDescent="0.15"/>
    <row r="580" ht="23.25" customHeight="1" x14ac:dyDescent="0.15"/>
    <row r="581" ht="23.25" customHeight="1" x14ac:dyDescent="0.15"/>
    <row r="582" ht="23.25" customHeight="1" x14ac:dyDescent="0.15"/>
    <row r="583" ht="23.25" customHeight="1" x14ac:dyDescent="0.15"/>
    <row r="584" ht="23.25" customHeight="1" x14ac:dyDescent="0.15"/>
    <row r="585" ht="23.25" customHeight="1" x14ac:dyDescent="0.15"/>
    <row r="586" ht="23.25" customHeight="1" x14ac:dyDescent="0.15"/>
    <row r="587" ht="23.25" customHeight="1" x14ac:dyDescent="0.15"/>
    <row r="588" ht="23.25" customHeight="1" x14ac:dyDescent="0.15"/>
    <row r="589" ht="23.25" customHeight="1" x14ac:dyDescent="0.15"/>
    <row r="590" ht="23.25" customHeight="1" x14ac:dyDescent="0.15"/>
    <row r="591" ht="23.25" customHeight="1" x14ac:dyDescent="0.15"/>
    <row r="592" ht="23.25" customHeight="1" x14ac:dyDescent="0.15"/>
    <row r="593" ht="23.25" customHeight="1" x14ac:dyDescent="0.15"/>
    <row r="594" ht="23.25" customHeight="1" x14ac:dyDescent="0.15"/>
    <row r="595" ht="23.25" customHeight="1" x14ac:dyDescent="0.15"/>
    <row r="596" ht="23.25" customHeight="1" x14ac:dyDescent="0.15"/>
    <row r="597" ht="23.25" customHeight="1" x14ac:dyDescent="0.15"/>
    <row r="598" ht="23.25" customHeight="1" x14ac:dyDescent="0.15"/>
    <row r="599" ht="23.25" customHeight="1" x14ac:dyDescent="0.15"/>
    <row r="600" ht="23.25" customHeight="1" x14ac:dyDescent="0.15"/>
    <row r="601" ht="23.25" customHeight="1" x14ac:dyDescent="0.15"/>
    <row r="602" ht="23.25" customHeight="1" x14ac:dyDescent="0.15"/>
    <row r="603" ht="23.25" customHeight="1" x14ac:dyDescent="0.15"/>
    <row r="604" ht="23.25" customHeight="1" x14ac:dyDescent="0.15"/>
    <row r="605" ht="23.25" customHeight="1" x14ac:dyDescent="0.15"/>
    <row r="606" ht="23.25" customHeight="1" x14ac:dyDescent="0.15"/>
    <row r="607" ht="23.25" customHeight="1" x14ac:dyDescent="0.15"/>
    <row r="608" ht="23.25" customHeight="1" x14ac:dyDescent="0.15"/>
    <row r="609" ht="23.25" customHeight="1" x14ac:dyDescent="0.15"/>
    <row r="610" ht="23.25" customHeight="1" x14ac:dyDescent="0.15"/>
    <row r="611" ht="23.25" customHeight="1" x14ac:dyDescent="0.15"/>
    <row r="612" ht="23.25" customHeight="1" x14ac:dyDescent="0.15"/>
    <row r="613" ht="23.25" customHeight="1" x14ac:dyDescent="0.15"/>
    <row r="614" ht="23.25" customHeight="1" x14ac:dyDescent="0.15"/>
    <row r="615" ht="23.25" customHeight="1" x14ac:dyDescent="0.15"/>
    <row r="616" ht="23.25" customHeight="1" x14ac:dyDescent="0.15"/>
    <row r="617" ht="23.25" customHeight="1" x14ac:dyDescent="0.15"/>
    <row r="618" ht="23.25" customHeight="1" x14ac:dyDescent="0.15"/>
    <row r="619" ht="23.25" customHeight="1" x14ac:dyDescent="0.15"/>
    <row r="620" ht="23.25" customHeight="1" x14ac:dyDescent="0.15"/>
    <row r="621" ht="23.25" customHeight="1" x14ac:dyDescent="0.15"/>
    <row r="622" ht="23.25" customHeight="1" x14ac:dyDescent="0.15"/>
    <row r="623" ht="23.25" customHeight="1" x14ac:dyDescent="0.15"/>
    <row r="624" ht="23.25" customHeight="1" x14ac:dyDescent="0.15"/>
    <row r="625" ht="23.25" customHeight="1" x14ac:dyDescent="0.15"/>
    <row r="626" ht="23.25" customHeight="1" x14ac:dyDescent="0.15"/>
    <row r="627" ht="23.25" customHeight="1" x14ac:dyDescent="0.15"/>
    <row r="628" ht="23.25" customHeight="1" x14ac:dyDescent="0.15"/>
    <row r="629" ht="23.25" customHeight="1" x14ac:dyDescent="0.15"/>
    <row r="630" ht="23.25" customHeight="1" x14ac:dyDescent="0.15"/>
    <row r="631" ht="23.25" customHeight="1" x14ac:dyDescent="0.15"/>
    <row r="632" ht="23.25" customHeight="1" x14ac:dyDescent="0.15"/>
    <row r="633" ht="23.25" customHeight="1" x14ac:dyDescent="0.15"/>
    <row r="634" ht="23.25" customHeight="1" x14ac:dyDescent="0.15"/>
    <row r="635" ht="23.25" customHeight="1" x14ac:dyDescent="0.15"/>
    <row r="636" ht="23.25" customHeight="1" x14ac:dyDescent="0.15"/>
    <row r="637" ht="23.25" customHeight="1" x14ac:dyDescent="0.15"/>
    <row r="638" ht="23.25" customHeight="1" x14ac:dyDescent="0.15"/>
    <row r="639" ht="23.25" customHeight="1" x14ac:dyDescent="0.15"/>
    <row r="640" ht="23.25" customHeight="1" x14ac:dyDescent="0.15"/>
    <row r="641" ht="23.25" customHeight="1" x14ac:dyDescent="0.15"/>
    <row r="642" ht="23.25" customHeight="1" x14ac:dyDescent="0.15"/>
    <row r="643" ht="23.25" customHeight="1" x14ac:dyDescent="0.15"/>
    <row r="644" ht="23.25" customHeight="1" x14ac:dyDescent="0.15"/>
    <row r="645" ht="23.25" customHeight="1" x14ac:dyDescent="0.15"/>
    <row r="646" ht="23.25" customHeight="1" x14ac:dyDescent="0.15"/>
    <row r="647" ht="23.25" customHeight="1" x14ac:dyDescent="0.15"/>
    <row r="648" ht="23.25" customHeight="1" x14ac:dyDescent="0.15"/>
    <row r="649" ht="23.25" customHeight="1" x14ac:dyDescent="0.15"/>
    <row r="650" ht="23.25" customHeight="1" x14ac:dyDescent="0.15"/>
    <row r="651" ht="23.25" customHeight="1" x14ac:dyDescent="0.15"/>
    <row r="652" ht="23.25" customHeight="1" x14ac:dyDescent="0.15"/>
    <row r="653" ht="23.25" customHeight="1" x14ac:dyDescent="0.15"/>
    <row r="654" ht="23.25" customHeight="1" x14ac:dyDescent="0.15"/>
    <row r="655" ht="23.25" customHeight="1" x14ac:dyDescent="0.15"/>
    <row r="656" ht="23.25" customHeight="1" x14ac:dyDescent="0.15"/>
    <row r="657" ht="23.25" customHeight="1" x14ac:dyDescent="0.15"/>
    <row r="658" ht="23.25" customHeight="1" x14ac:dyDescent="0.15"/>
    <row r="659" ht="23.25" customHeight="1" x14ac:dyDescent="0.15"/>
    <row r="660" ht="23.25" customHeight="1" x14ac:dyDescent="0.15"/>
    <row r="661" ht="23.25" customHeight="1" x14ac:dyDescent="0.15"/>
    <row r="662" ht="23.25" customHeight="1" x14ac:dyDescent="0.15"/>
    <row r="663" ht="23.25" customHeight="1" x14ac:dyDescent="0.15"/>
    <row r="664" ht="23.25" customHeight="1" x14ac:dyDescent="0.15"/>
    <row r="665" ht="23.25" customHeight="1" x14ac:dyDescent="0.15"/>
    <row r="666" ht="23.25" customHeight="1" x14ac:dyDescent="0.15"/>
    <row r="667" ht="23.25" customHeight="1" x14ac:dyDescent="0.15"/>
    <row r="668" ht="23.25" customHeight="1" x14ac:dyDescent="0.15"/>
    <row r="669" ht="23.25" customHeight="1" x14ac:dyDescent="0.15"/>
    <row r="670" ht="23.25" customHeight="1" x14ac:dyDescent="0.15"/>
    <row r="671" ht="23.25" customHeight="1" x14ac:dyDescent="0.15"/>
    <row r="672" ht="23.25" customHeight="1" x14ac:dyDescent="0.15"/>
    <row r="673" ht="23.25" customHeight="1" x14ac:dyDescent="0.15"/>
    <row r="674" ht="23.25" customHeight="1" x14ac:dyDescent="0.15"/>
    <row r="675" ht="23.25" customHeight="1" x14ac:dyDescent="0.15"/>
    <row r="676" ht="23.25" customHeight="1" x14ac:dyDescent="0.15"/>
    <row r="677" ht="23.25" customHeight="1" x14ac:dyDescent="0.15"/>
    <row r="678" ht="23.25" customHeight="1" x14ac:dyDescent="0.15"/>
    <row r="679" ht="23.25" customHeight="1" x14ac:dyDescent="0.15"/>
    <row r="680" ht="23.25" customHeight="1" x14ac:dyDescent="0.15"/>
    <row r="681" ht="23.25" customHeight="1" x14ac:dyDescent="0.15"/>
    <row r="682" ht="23.25" customHeight="1" x14ac:dyDescent="0.15"/>
    <row r="683" ht="23.25" customHeight="1" x14ac:dyDescent="0.15"/>
    <row r="684" ht="23.25" customHeight="1" x14ac:dyDescent="0.15"/>
    <row r="685" ht="23.25" customHeight="1" x14ac:dyDescent="0.15"/>
    <row r="686" ht="23.25" customHeight="1" x14ac:dyDescent="0.15"/>
    <row r="687" ht="23.25" customHeight="1" x14ac:dyDescent="0.15"/>
    <row r="688" ht="23.25" customHeight="1" x14ac:dyDescent="0.15"/>
    <row r="689" ht="23.25" customHeight="1" x14ac:dyDescent="0.15"/>
    <row r="690" ht="23.25" customHeight="1" x14ac:dyDescent="0.15"/>
    <row r="691" ht="23.25" customHeight="1" x14ac:dyDescent="0.15"/>
    <row r="692" ht="23.25" customHeight="1" x14ac:dyDescent="0.15"/>
    <row r="693" ht="23.25" customHeight="1" x14ac:dyDescent="0.15"/>
    <row r="694" ht="23.25" customHeight="1" x14ac:dyDescent="0.15"/>
    <row r="695" ht="23.25" customHeight="1" x14ac:dyDescent="0.15"/>
    <row r="696" ht="23.25" customHeight="1" x14ac:dyDescent="0.15"/>
    <row r="697" ht="23.25" customHeight="1" x14ac:dyDescent="0.15"/>
    <row r="698" ht="23.25" customHeight="1" x14ac:dyDescent="0.15"/>
    <row r="699" ht="23.25" customHeight="1" x14ac:dyDescent="0.15"/>
    <row r="700" ht="23.25" customHeight="1" x14ac:dyDescent="0.15"/>
    <row r="701" ht="23.25" customHeight="1" x14ac:dyDescent="0.15"/>
    <row r="702" ht="23.25" customHeight="1" x14ac:dyDescent="0.15"/>
    <row r="703" ht="23.25" customHeight="1" x14ac:dyDescent="0.15"/>
    <row r="704" ht="23.25" customHeight="1" x14ac:dyDescent="0.15"/>
    <row r="705" ht="23.25" customHeight="1" x14ac:dyDescent="0.15"/>
    <row r="706" ht="23.25" customHeight="1" x14ac:dyDescent="0.15"/>
    <row r="707" ht="23.25" customHeight="1" x14ac:dyDescent="0.15"/>
    <row r="708" ht="23.25" customHeight="1" x14ac:dyDescent="0.15"/>
    <row r="709" ht="23.25" customHeight="1" x14ac:dyDescent="0.15"/>
    <row r="710" ht="23.25" customHeight="1" x14ac:dyDescent="0.15"/>
    <row r="711" ht="23.25" customHeight="1" x14ac:dyDescent="0.15"/>
    <row r="712" ht="23.25" customHeight="1" x14ac:dyDescent="0.15"/>
    <row r="713" ht="23.25" customHeight="1" x14ac:dyDescent="0.15"/>
    <row r="714" ht="23.25" customHeight="1" x14ac:dyDescent="0.15"/>
    <row r="715" ht="23.25" customHeight="1" x14ac:dyDescent="0.15"/>
    <row r="716" ht="23.25" customHeight="1" x14ac:dyDescent="0.15"/>
    <row r="717" ht="23.25" customHeight="1" x14ac:dyDescent="0.15"/>
    <row r="718" ht="23.25" customHeight="1" x14ac:dyDescent="0.15"/>
    <row r="719" ht="23.25" customHeight="1" x14ac:dyDescent="0.15"/>
    <row r="720" ht="23.25" customHeight="1" x14ac:dyDescent="0.15"/>
    <row r="721" ht="23.25" customHeight="1" x14ac:dyDescent="0.15"/>
    <row r="722" ht="23.25" customHeight="1" x14ac:dyDescent="0.15"/>
    <row r="723" ht="23.25" customHeight="1" x14ac:dyDescent="0.15"/>
    <row r="724" ht="23.25" customHeight="1" x14ac:dyDescent="0.15"/>
    <row r="725" ht="23.25" customHeight="1" x14ac:dyDescent="0.15"/>
    <row r="726" ht="23.25" customHeight="1" x14ac:dyDescent="0.15"/>
    <row r="727" ht="23.25" customHeight="1" x14ac:dyDescent="0.15"/>
    <row r="728" ht="23.25" customHeight="1" x14ac:dyDescent="0.15"/>
    <row r="729" ht="23.25" customHeight="1" x14ac:dyDescent="0.15"/>
    <row r="730" ht="23.25" customHeight="1" x14ac:dyDescent="0.15"/>
    <row r="731" ht="23.25" customHeight="1" x14ac:dyDescent="0.15"/>
    <row r="732" ht="23.25" customHeight="1" x14ac:dyDescent="0.15"/>
    <row r="733" ht="23.25" customHeight="1" x14ac:dyDescent="0.15"/>
    <row r="734" ht="23.25" customHeight="1" x14ac:dyDescent="0.15"/>
    <row r="735" ht="23.25" customHeight="1" x14ac:dyDescent="0.15"/>
    <row r="736" ht="23.25" customHeight="1" x14ac:dyDescent="0.15"/>
    <row r="737" ht="23.25" customHeight="1" x14ac:dyDescent="0.15"/>
    <row r="738" ht="23.25" customHeight="1" x14ac:dyDescent="0.15"/>
    <row r="739" ht="23.25" customHeight="1" x14ac:dyDescent="0.15"/>
    <row r="740" ht="23.25" customHeight="1" x14ac:dyDescent="0.15"/>
    <row r="741" ht="23.25" customHeight="1" x14ac:dyDescent="0.15"/>
    <row r="742" ht="23.25" customHeight="1" x14ac:dyDescent="0.15"/>
    <row r="743" ht="23.25" customHeight="1" x14ac:dyDescent="0.15"/>
    <row r="744" ht="23.25" customHeight="1" x14ac:dyDescent="0.15"/>
    <row r="745" ht="23.25" customHeight="1" x14ac:dyDescent="0.15"/>
    <row r="746" ht="23.25" customHeight="1" x14ac:dyDescent="0.15"/>
    <row r="747" ht="23.25" customHeight="1" x14ac:dyDescent="0.15"/>
    <row r="748" ht="23.25" customHeight="1" x14ac:dyDescent="0.15"/>
    <row r="749" ht="23.25" customHeight="1" x14ac:dyDescent="0.15"/>
    <row r="750" ht="23.25" customHeight="1" x14ac:dyDescent="0.15"/>
    <row r="751" ht="23.25" customHeight="1" x14ac:dyDescent="0.15"/>
    <row r="752" ht="23.25" customHeight="1" x14ac:dyDescent="0.15"/>
    <row r="753" ht="23.25" customHeight="1" x14ac:dyDescent="0.15"/>
    <row r="754" ht="23.25" customHeight="1" x14ac:dyDescent="0.15"/>
    <row r="755" ht="23.25" customHeight="1" x14ac:dyDescent="0.15"/>
    <row r="756" ht="23.25" customHeight="1" x14ac:dyDescent="0.15"/>
    <row r="757" ht="23.25" customHeight="1" x14ac:dyDescent="0.15"/>
    <row r="758" ht="23.25" customHeight="1" x14ac:dyDescent="0.15"/>
    <row r="759" ht="23.25" customHeight="1" x14ac:dyDescent="0.15"/>
    <row r="760" ht="23.25" customHeight="1" x14ac:dyDescent="0.15"/>
    <row r="761" ht="23.25" customHeight="1" x14ac:dyDescent="0.15"/>
    <row r="762" ht="23.25" customHeight="1" x14ac:dyDescent="0.15"/>
    <row r="763" ht="23.25" customHeight="1" x14ac:dyDescent="0.15"/>
    <row r="764" ht="23.25" customHeight="1" x14ac:dyDescent="0.15"/>
    <row r="765" ht="23.25" customHeight="1" x14ac:dyDescent="0.15"/>
    <row r="766" ht="23.25" customHeight="1" x14ac:dyDescent="0.15"/>
    <row r="767" ht="23.25" customHeight="1" x14ac:dyDescent="0.15"/>
    <row r="768" ht="23.25" customHeight="1" x14ac:dyDescent="0.15"/>
    <row r="769" ht="23.25" customHeight="1" x14ac:dyDescent="0.15"/>
    <row r="770" ht="23.25" customHeight="1" x14ac:dyDescent="0.15"/>
    <row r="771" ht="23.25" customHeight="1" x14ac:dyDescent="0.15"/>
    <row r="772" ht="23.25" customHeight="1" x14ac:dyDescent="0.15"/>
    <row r="773" ht="23.25" customHeight="1" x14ac:dyDescent="0.15"/>
    <row r="774" ht="23.25" customHeight="1" x14ac:dyDescent="0.15"/>
    <row r="775" ht="23.25" customHeight="1" x14ac:dyDescent="0.15"/>
    <row r="776" ht="23.25" customHeight="1" x14ac:dyDescent="0.15"/>
    <row r="777" ht="23.25" customHeight="1" x14ac:dyDescent="0.15"/>
    <row r="778" ht="23.25" customHeight="1" x14ac:dyDescent="0.15"/>
    <row r="779" ht="23.25" customHeight="1" x14ac:dyDescent="0.15"/>
    <row r="780" ht="23.25" customHeight="1" x14ac:dyDescent="0.15"/>
    <row r="781" ht="23.25" customHeight="1" x14ac:dyDescent="0.15"/>
    <row r="782" ht="23.25" customHeight="1" x14ac:dyDescent="0.15"/>
    <row r="783" ht="23.25" customHeight="1" x14ac:dyDescent="0.15"/>
    <row r="784" ht="23.25" customHeight="1" x14ac:dyDescent="0.15"/>
    <row r="785" ht="23.25" customHeight="1" x14ac:dyDescent="0.15"/>
    <row r="786" ht="23.25" customHeight="1" x14ac:dyDescent="0.15"/>
    <row r="787" ht="23.25" customHeight="1" x14ac:dyDescent="0.15"/>
    <row r="788" ht="23.25" customHeight="1" x14ac:dyDescent="0.15"/>
    <row r="789" ht="23.25" customHeight="1" x14ac:dyDescent="0.15"/>
    <row r="790" ht="23.25" customHeight="1" x14ac:dyDescent="0.15"/>
    <row r="791" ht="23.25" customHeight="1" x14ac:dyDescent="0.15"/>
    <row r="792" ht="23.25" customHeight="1" x14ac:dyDescent="0.15"/>
    <row r="793" ht="23.25" customHeight="1" x14ac:dyDescent="0.15"/>
    <row r="794" ht="23.25" customHeight="1" x14ac:dyDescent="0.15"/>
    <row r="795" ht="23.25" customHeight="1" x14ac:dyDescent="0.15"/>
    <row r="796" ht="23.25" customHeight="1" x14ac:dyDescent="0.15"/>
    <row r="797" ht="23.25" customHeight="1" x14ac:dyDescent="0.15"/>
    <row r="798" ht="23.25" customHeight="1" x14ac:dyDescent="0.15"/>
    <row r="799" ht="23.25" customHeight="1" x14ac:dyDescent="0.15"/>
    <row r="800" ht="23.25" customHeight="1" x14ac:dyDescent="0.15"/>
    <row r="801" ht="23.25" customHeight="1" x14ac:dyDescent="0.15"/>
    <row r="802" ht="23.25" customHeight="1" x14ac:dyDescent="0.15"/>
    <row r="803" ht="23.25" customHeight="1" x14ac:dyDescent="0.15"/>
    <row r="804" ht="23.25" customHeight="1" x14ac:dyDescent="0.15"/>
    <row r="805" ht="23.25" customHeight="1" x14ac:dyDescent="0.15"/>
    <row r="806" ht="23.25" customHeight="1" x14ac:dyDescent="0.15"/>
    <row r="807" ht="23.25" customHeight="1" x14ac:dyDescent="0.15"/>
    <row r="808" ht="23.25" customHeight="1" x14ac:dyDescent="0.15"/>
    <row r="809" ht="23.25" customHeight="1" x14ac:dyDescent="0.15"/>
    <row r="810" ht="23.25" customHeight="1" x14ac:dyDescent="0.15"/>
    <row r="811" ht="23.25" customHeight="1" x14ac:dyDescent="0.15"/>
    <row r="812" ht="23.25" customHeight="1" x14ac:dyDescent="0.15"/>
    <row r="813" ht="23.25" customHeight="1" x14ac:dyDescent="0.15"/>
    <row r="814" ht="23.25" customHeight="1" x14ac:dyDescent="0.15"/>
    <row r="815" ht="23.25" customHeight="1" x14ac:dyDescent="0.15"/>
    <row r="816" ht="23.25" customHeight="1" x14ac:dyDescent="0.15"/>
    <row r="817" ht="23.25" customHeight="1" x14ac:dyDescent="0.15"/>
    <row r="818" ht="23.25" customHeight="1" x14ac:dyDescent="0.15"/>
    <row r="819" ht="23.25" customHeight="1" x14ac:dyDescent="0.15"/>
    <row r="820" ht="23.25" customHeight="1" x14ac:dyDescent="0.15"/>
    <row r="821" ht="23.25" customHeight="1" x14ac:dyDescent="0.15"/>
    <row r="822" ht="23.25" customHeight="1" x14ac:dyDescent="0.15"/>
    <row r="823" ht="23.25" customHeight="1" x14ac:dyDescent="0.15"/>
    <row r="824" ht="23.25" customHeight="1" x14ac:dyDescent="0.15"/>
    <row r="825" ht="23.25" customHeight="1" x14ac:dyDescent="0.15"/>
    <row r="826" ht="23.25" customHeight="1" x14ac:dyDescent="0.15"/>
    <row r="827" ht="23.25" customHeight="1" x14ac:dyDescent="0.15"/>
    <row r="828" ht="23.25" customHeight="1" x14ac:dyDescent="0.15"/>
    <row r="829" ht="23.25" customHeight="1" x14ac:dyDescent="0.15"/>
    <row r="830" ht="23.25" customHeight="1" x14ac:dyDescent="0.15"/>
    <row r="831" ht="23.25" customHeight="1" x14ac:dyDescent="0.15"/>
    <row r="832" ht="23.25" customHeight="1" x14ac:dyDescent="0.15"/>
    <row r="833" ht="23.25" customHeight="1" x14ac:dyDescent="0.15"/>
    <row r="834" ht="23.25" customHeight="1" x14ac:dyDescent="0.15"/>
    <row r="835" ht="23.25" customHeight="1" x14ac:dyDescent="0.15"/>
    <row r="836" ht="23.25" customHeight="1" x14ac:dyDescent="0.15"/>
    <row r="837" ht="23.25" customHeight="1" x14ac:dyDescent="0.15"/>
    <row r="838" ht="23.25" customHeight="1" x14ac:dyDescent="0.15"/>
    <row r="839" ht="23.25" customHeight="1" x14ac:dyDescent="0.15"/>
    <row r="840" ht="23.25" customHeight="1" x14ac:dyDescent="0.15"/>
    <row r="841" ht="23.25" customHeight="1" x14ac:dyDescent="0.15"/>
    <row r="842" ht="23.25" customHeight="1" x14ac:dyDescent="0.15"/>
    <row r="843" ht="23.25" customHeight="1" x14ac:dyDescent="0.15"/>
    <row r="844" ht="23.25" customHeight="1" x14ac:dyDescent="0.15"/>
    <row r="845" ht="23.25" customHeight="1" x14ac:dyDescent="0.15"/>
    <row r="846" ht="23.25" customHeight="1" x14ac:dyDescent="0.15"/>
    <row r="847" ht="23.25" customHeight="1" x14ac:dyDescent="0.15"/>
    <row r="848" ht="23.25" customHeight="1" x14ac:dyDescent="0.15"/>
    <row r="849" ht="23.25" customHeight="1" x14ac:dyDescent="0.15"/>
    <row r="850" ht="23.25" customHeight="1" x14ac:dyDescent="0.15"/>
    <row r="851" ht="23.25" customHeight="1" x14ac:dyDescent="0.15"/>
    <row r="852" ht="23.25" customHeight="1" x14ac:dyDescent="0.15"/>
    <row r="853" ht="23.25" customHeight="1" x14ac:dyDescent="0.15"/>
    <row r="854" ht="23.25" customHeight="1" x14ac:dyDescent="0.15"/>
    <row r="855" ht="23.25" customHeight="1" x14ac:dyDescent="0.15"/>
    <row r="856" ht="23.25" customHeight="1" x14ac:dyDescent="0.15"/>
    <row r="857" ht="23.25" customHeight="1" x14ac:dyDescent="0.15"/>
    <row r="858" ht="23.25" customHeight="1" x14ac:dyDescent="0.15"/>
    <row r="859" ht="23.25" customHeight="1" x14ac:dyDescent="0.15"/>
    <row r="860" ht="23.25" customHeight="1" x14ac:dyDescent="0.15"/>
    <row r="861" ht="23.25" customHeight="1" x14ac:dyDescent="0.15"/>
    <row r="862" ht="23.25" customHeight="1" x14ac:dyDescent="0.15"/>
    <row r="863" ht="23.25" customHeight="1" x14ac:dyDescent="0.15"/>
    <row r="864" ht="23.25" customHeight="1" x14ac:dyDescent="0.15"/>
    <row r="865" ht="23.25" customHeight="1" x14ac:dyDescent="0.15"/>
    <row r="866" ht="23.25" customHeight="1" x14ac:dyDescent="0.15"/>
    <row r="867" ht="23.25" customHeight="1" x14ac:dyDescent="0.15"/>
  </sheetData>
  <sortState ref="B90:J150">
    <sortCondition descending="1" ref="D90:D150"/>
  </sortState>
  <mergeCells count="9">
    <mergeCell ref="B7:C7"/>
    <mergeCell ref="B9:C9"/>
    <mergeCell ref="B23:C23"/>
    <mergeCell ref="B2:I2"/>
    <mergeCell ref="D4:I4"/>
    <mergeCell ref="C4:C6"/>
    <mergeCell ref="B4:B6"/>
    <mergeCell ref="D5:D6"/>
    <mergeCell ref="E5:I5"/>
  </mergeCells>
  <phoneticPr fontId="5"/>
  <pageMargins left="0.70866141732283472" right="0.70866141732283472" top="0.74803149606299213" bottom="0.74803149606299213" header="0.31496062992125984" footer="0.39370078740157483"/>
  <pageSetup paperSize="9" scale="5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K866"/>
  <sheetViews>
    <sheetView topLeftCell="A31" zoomScale="85" zoomScaleNormal="85" workbookViewId="0">
      <selection activeCell="B45" sqref="B45"/>
    </sheetView>
  </sheetViews>
  <sheetFormatPr defaultRowHeight="18" customHeight="1" x14ac:dyDescent="0.15"/>
  <cols>
    <col min="1" max="1" width="7.5" style="4" customWidth="1"/>
    <col min="2" max="2" width="20" style="23" customWidth="1"/>
    <col min="3" max="3" width="51.25" style="4" customWidth="1"/>
    <col min="4" max="9" width="12.5" style="4" customWidth="1"/>
    <col min="10" max="10" width="9" style="4"/>
    <col min="11" max="11" width="9" style="8"/>
    <col min="12" max="16384" width="9" style="4"/>
  </cols>
  <sheetData>
    <row r="1" spans="2:11" s="1" customFormat="1" ht="28.5" customHeight="1" x14ac:dyDescent="0.15">
      <c r="B1" s="5"/>
      <c r="H1" s="2"/>
      <c r="I1" s="24"/>
    </row>
    <row r="2" spans="2:11" s="1" customFormat="1" ht="28.5" customHeight="1" x14ac:dyDescent="0.15">
      <c r="B2" s="37" t="s">
        <v>31</v>
      </c>
      <c r="C2" s="37"/>
      <c r="D2" s="37"/>
      <c r="E2" s="37"/>
      <c r="F2" s="37"/>
      <c r="G2" s="37"/>
      <c r="H2" s="37"/>
      <c r="I2" s="37"/>
      <c r="J2" s="2"/>
      <c r="K2" s="24"/>
    </row>
    <row r="3" spans="2:11" s="1" customFormat="1" ht="14.25" customHeight="1" x14ac:dyDescent="0.15">
      <c r="B3" s="9"/>
      <c r="I3" s="3"/>
      <c r="J3" s="2"/>
      <c r="K3" s="24"/>
    </row>
    <row r="4" spans="2:11" s="1" customFormat="1" ht="31.5" customHeight="1" x14ac:dyDescent="0.15">
      <c r="B4" s="28" t="s">
        <v>10</v>
      </c>
      <c r="C4" s="38" t="s">
        <v>5</v>
      </c>
      <c r="D4" s="41" t="s">
        <v>12</v>
      </c>
      <c r="E4" s="42"/>
      <c r="F4" s="42"/>
      <c r="G4" s="42"/>
      <c r="H4" s="42"/>
      <c r="I4" s="42"/>
      <c r="J4" s="2"/>
      <c r="K4" s="24"/>
    </row>
    <row r="5" spans="2:11" s="1" customFormat="1" ht="17.25" customHeight="1" x14ac:dyDescent="0.15">
      <c r="B5" s="30"/>
      <c r="C5" s="39"/>
      <c r="D5" s="43" t="s">
        <v>0</v>
      </c>
      <c r="E5" s="42"/>
      <c r="F5" s="42"/>
      <c r="G5" s="42"/>
      <c r="H5" s="42"/>
      <c r="I5" s="42"/>
      <c r="J5" s="2"/>
      <c r="K5" s="24"/>
    </row>
    <row r="6" spans="2:11" s="1" customFormat="1" ht="17.25" customHeight="1" x14ac:dyDescent="0.15">
      <c r="B6" s="34"/>
      <c r="C6" s="40"/>
      <c r="D6" s="44"/>
      <c r="E6" s="6" t="s">
        <v>1</v>
      </c>
      <c r="F6" s="7" t="s">
        <v>2</v>
      </c>
      <c r="G6" s="7" t="s">
        <v>3</v>
      </c>
      <c r="H6" s="7" t="s">
        <v>4</v>
      </c>
      <c r="I6" s="7" t="s">
        <v>9</v>
      </c>
      <c r="J6" s="2"/>
      <c r="K6" s="24"/>
    </row>
    <row r="7" spans="2:11" s="10" customFormat="1" ht="22.5" customHeight="1" x14ac:dyDescent="0.15">
      <c r="B7" s="27" t="s">
        <v>7</v>
      </c>
      <c r="C7" s="28"/>
      <c r="D7" s="15">
        <f t="shared" ref="D7:I7" si="0">SUM(D9,D23)</f>
        <v>2100</v>
      </c>
      <c r="E7" s="15">
        <f t="shared" si="0"/>
        <v>260</v>
      </c>
      <c r="F7" s="15">
        <f t="shared" si="0"/>
        <v>618</v>
      </c>
      <c r="G7" s="15">
        <f t="shared" si="0"/>
        <v>211</v>
      </c>
      <c r="H7" s="15">
        <f t="shared" si="0"/>
        <v>1002</v>
      </c>
      <c r="I7" s="15">
        <f t="shared" si="0"/>
        <v>9</v>
      </c>
      <c r="J7" s="11"/>
      <c r="K7" s="24"/>
    </row>
    <row r="8" spans="2:11" s="10" customFormat="1" ht="22.5" customHeight="1" x14ac:dyDescent="0.15">
      <c r="B8" s="25"/>
      <c r="C8" s="17"/>
      <c r="D8" s="15"/>
      <c r="E8" s="15"/>
      <c r="F8" s="15"/>
      <c r="G8" s="15"/>
      <c r="H8" s="15"/>
      <c r="I8" s="15"/>
      <c r="J8" s="11"/>
      <c r="K8" s="24"/>
    </row>
    <row r="9" spans="2:11" s="10" customFormat="1" ht="22.5" customHeight="1" x14ac:dyDescent="0.15">
      <c r="B9" s="29" t="s">
        <v>6</v>
      </c>
      <c r="C9" s="30"/>
      <c r="D9" s="15">
        <f t="shared" ref="D9:I9" si="1">SUM(D11:D21)</f>
        <v>2026</v>
      </c>
      <c r="E9" s="15">
        <f t="shared" si="1"/>
        <v>260</v>
      </c>
      <c r="F9" s="15">
        <f t="shared" si="1"/>
        <v>571</v>
      </c>
      <c r="G9" s="15">
        <f t="shared" si="1"/>
        <v>211</v>
      </c>
      <c r="H9" s="15">
        <f t="shared" si="1"/>
        <v>984</v>
      </c>
      <c r="I9" s="15">
        <f t="shared" si="1"/>
        <v>0</v>
      </c>
      <c r="J9" s="11"/>
      <c r="K9" s="24"/>
    </row>
    <row r="10" spans="2:11" s="10" customFormat="1" ht="22.5" customHeight="1" x14ac:dyDescent="0.15">
      <c r="B10" s="25"/>
      <c r="C10" s="17"/>
      <c r="D10" s="16"/>
      <c r="E10" s="16"/>
      <c r="F10" s="16"/>
      <c r="G10" s="16"/>
      <c r="H10" s="16"/>
      <c r="I10" s="16"/>
      <c r="J10" s="11"/>
      <c r="K10" s="24"/>
    </row>
    <row r="11" spans="2:11" s="20" customFormat="1" ht="23.25" customHeight="1" x14ac:dyDescent="0.15">
      <c r="B11" s="18" t="s">
        <v>32</v>
      </c>
      <c r="C11" s="19" t="s">
        <v>13</v>
      </c>
      <c r="D11" s="20">
        <f t="shared" ref="D11:D21" si="2">SUM(E11:I11)</f>
        <v>90</v>
      </c>
      <c r="E11" s="20">
        <v>0</v>
      </c>
      <c r="F11" s="20">
        <v>0</v>
      </c>
      <c r="G11" s="20">
        <v>0</v>
      </c>
      <c r="H11" s="20">
        <v>90</v>
      </c>
      <c r="I11" s="20">
        <v>0</v>
      </c>
      <c r="K11" s="8"/>
    </row>
    <row r="12" spans="2:11" s="20" customFormat="1" ht="23.25" customHeight="1" x14ac:dyDescent="0.15">
      <c r="B12" s="18" t="s">
        <v>32</v>
      </c>
      <c r="C12" s="19" t="s">
        <v>14</v>
      </c>
      <c r="D12" s="20">
        <f t="shared" si="2"/>
        <v>440</v>
      </c>
      <c r="E12" s="20">
        <v>0</v>
      </c>
      <c r="F12" s="20">
        <v>200</v>
      </c>
      <c r="G12" s="20">
        <v>0</v>
      </c>
      <c r="H12" s="20">
        <v>240</v>
      </c>
      <c r="I12" s="20">
        <v>0</v>
      </c>
      <c r="K12" s="8"/>
    </row>
    <row r="13" spans="2:11" s="20" customFormat="1" ht="23.25" customHeight="1" x14ac:dyDescent="0.15">
      <c r="B13" s="18" t="s">
        <v>33</v>
      </c>
      <c r="C13" s="19" t="s">
        <v>15</v>
      </c>
      <c r="D13" s="20">
        <f t="shared" si="2"/>
        <v>98</v>
      </c>
      <c r="E13" s="20">
        <v>0</v>
      </c>
      <c r="F13" s="20">
        <v>38</v>
      </c>
      <c r="G13" s="20">
        <v>0</v>
      </c>
      <c r="H13" s="20">
        <v>60</v>
      </c>
      <c r="I13" s="20">
        <v>0</v>
      </c>
      <c r="K13" s="8"/>
    </row>
    <row r="14" spans="2:11" s="20" customFormat="1" ht="23.25" customHeight="1" x14ac:dyDescent="0.15">
      <c r="B14" s="18" t="s">
        <v>33</v>
      </c>
      <c r="C14" s="19" t="s">
        <v>16</v>
      </c>
      <c r="D14" s="20">
        <f t="shared" si="2"/>
        <v>120</v>
      </c>
      <c r="E14" s="20">
        <v>0</v>
      </c>
      <c r="F14" s="20">
        <v>0</v>
      </c>
      <c r="G14" s="20">
        <v>91</v>
      </c>
      <c r="H14" s="20">
        <v>29</v>
      </c>
      <c r="I14" s="20">
        <v>0</v>
      </c>
      <c r="K14" s="8"/>
    </row>
    <row r="15" spans="2:11" s="20" customFormat="1" ht="23.25" customHeight="1" x14ac:dyDescent="0.15">
      <c r="B15" s="18" t="s">
        <v>33</v>
      </c>
      <c r="C15" s="19" t="s">
        <v>17</v>
      </c>
      <c r="D15" s="20">
        <f t="shared" si="2"/>
        <v>48</v>
      </c>
      <c r="E15" s="20">
        <v>0</v>
      </c>
      <c r="F15" s="20">
        <v>0</v>
      </c>
      <c r="G15" s="20">
        <v>0</v>
      </c>
      <c r="H15" s="20">
        <v>48</v>
      </c>
      <c r="I15" s="20">
        <v>0</v>
      </c>
      <c r="K15" s="8"/>
    </row>
    <row r="16" spans="2:11" s="20" customFormat="1" ht="23.25" customHeight="1" x14ac:dyDescent="0.15">
      <c r="B16" s="18" t="s">
        <v>33</v>
      </c>
      <c r="C16" s="19" t="s">
        <v>18</v>
      </c>
      <c r="D16" s="20">
        <f t="shared" si="2"/>
        <v>120</v>
      </c>
      <c r="E16" s="20">
        <v>0</v>
      </c>
      <c r="F16" s="20">
        <v>0</v>
      </c>
      <c r="G16" s="20">
        <v>60</v>
      </c>
      <c r="H16" s="20">
        <v>60</v>
      </c>
      <c r="I16" s="20">
        <v>0</v>
      </c>
      <c r="K16" s="8"/>
    </row>
    <row r="17" spans="2:11" s="20" customFormat="1" ht="23.25" customHeight="1" x14ac:dyDescent="0.15">
      <c r="B17" s="18" t="s">
        <v>33</v>
      </c>
      <c r="C17" s="19" t="s">
        <v>19</v>
      </c>
      <c r="D17" s="20">
        <f t="shared" si="2"/>
        <v>102</v>
      </c>
      <c r="E17" s="20">
        <v>0</v>
      </c>
      <c r="F17" s="20">
        <v>0</v>
      </c>
      <c r="G17" s="20">
        <v>0</v>
      </c>
      <c r="H17" s="20">
        <v>102</v>
      </c>
      <c r="I17" s="20">
        <v>0</v>
      </c>
      <c r="K17" s="8"/>
    </row>
    <row r="18" spans="2:11" s="20" customFormat="1" ht="23.25" customHeight="1" x14ac:dyDescent="0.15">
      <c r="B18" s="18" t="s">
        <v>33</v>
      </c>
      <c r="C18" s="19" t="s">
        <v>20</v>
      </c>
      <c r="D18" s="20">
        <f t="shared" si="2"/>
        <v>126</v>
      </c>
      <c r="E18" s="20">
        <v>0</v>
      </c>
      <c r="F18" s="20">
        <v>32</v>
      </c>
      <c r="G18" s="20">
        <v>60</v>
      </c>
      <c r="H18" s="20">
        <v>34</v>
      </c>
      <c r="I18" s="20">
        <v>0</v>
      </c>
      <c r="K18" s="8"/>
    </row>
    <row r="19" spans="2:11" s="20" customFormat="1" ht="23.25" customHeight="1" x14ac:dyDescent="0.15">
      <c r="B19" s="18" t="s">
        <v>33</v>
      </c>
      <c r="C19" s="19" t="s">
        <v>21</v>
      </c>
      <c r="D19" s="20">
        <f t="shared" si="2"/>
        <v>561</v>
      </c>
      <c r="E19" s="20">
        <v>260</v>
      </c>
      <c r="F19" s="20">
        <v>301</v>
      </c>
      <c r="G19" s="20">
        <v>0</v>
      </c>
      <c r="H19" s="20">
        <v>0</v>
      </c>
      <c r="I19" s="20">
        <v>0</v>
      </c>
      <c r="K19" s="8"/>
    </row>
    <row r="20" spans="2:11" s="20" customFormat="1" ht="23.25" customHeight="1" x14ac:dyDescent="0.15">
      <c r="B20" s="18" t="s">
        <v>33</v>
      </c>
      <c r="C20" s="19" t="s">
        <v>22</v>
      </c>
      <c r="D20" s="20">
        <f t="shared" si="2"/>
        <v>102</v>
      </c>
      <c r="E20" s="20">
        <v>0</v>
      </c>
      <c r="F20" s="20">
        <v>0</v>
      </c>
      <c r="G20" s="20">
        <v>0</v>
      </c>
      <c r="H20" s="20">
        <v>102</v>
      </c>
      <c r="I20" s="20">
        <v>0</v>
      </c>
      <c r="K20" s="8"/>
    </row>
    <row r="21" spans="2:11" s="20" customFormat="1" ht="23.25" customHeight="1" x14ac:dyDescent="0.15">
      <c r="B21" s="18" t="s">
        <v>33</v>
      </c>
      <c r="C21" s="19" t="s">
        <v>23</v>
      </c>
      <c r="D21" s="20">
        <f t="shared" si="2"/>
        <v>219</v>
      </c>
      <c r="E21" s="20">
        <v>0</v>
      </c>
      <c r="F21" s="20">
        <v>0</v>
      </c>
      <c r="G21" s="20">
        <v>0</v>
      </c>
      <c r="H21" s="20">
        <v>219</v>
      </c>
      <c r="I21" s="20">
        <v>0</v>
      </c>
      <c r="K21" s="8"/>
    </row>
    <row r="22" spans="2:11" s="10" customFormat="1" ht="22.5" customHeight="1" x14ac:dyDescent="0.15">
      <c r="B22" s="25"/>
      <c r="C22" s="17"/>
      <c r="D22" s="16"/>
      <c r="E22" s="16"/>
      <c r="F22" s="16"/>
      <c r="G22" s="16"/>
      <c r="H22" s="16"/>
      <c r="I22" s="16"/>
      <c r="J22" s="11"/>
      <c r="K22" s="8"/>
    </row>
    <row r="23" spans="2:11" s="10" customFormat="1" ht="22.5" customHeight="1" x14ac:dyDescent="0.15">
      <c r="B23" s="29" t="s">
        <v>8</v>
      </c>
      <c r="C23" s="30"/>
      <c r="D23" s="15">
        <f t="shared" ref="D23:I23" si="3">SUM(D25:D31)</f>
        <v>74</v>
      </c>
      <c r="E23" s="15">
        <f t="shared" si="3"/>
        <v>0</v>
      </c>
      <c r="F23" s="15">
        <f t="shared" si="3"/>
        <v>47</v>
      </c>
      <c r="G23" s="15">
        <f t="shared" si="3"/>
        <v>0</v>
      </c>
      <c r="H23" s="15">
        <f t="shared" si="3"/>
        <v>18</v>
      </c>
      <c r="I23" s="15">
        <f t="shared" si="3"/>
        <v>9</v>
      </c>
      <c r="J23" s="15"/>
      <c r="K23" s="8"/>
    </row>
    <row r="24" spans="2:11" s="10" customFormat="1" ht="22.5" customHeight="1" x14ac:dyDescent="0.15">
      <c r="B24" s="25"/>
      <c r="C24" s="17"/>
      <c r="D24" s="16"/>
      <c r="E24" s="16"/>
      <c r="F24" s="16"/>
      <c r="G24" s="16"/>
      <c r="H24" s="16"/>
      <c r="I24" s="16"/>
      <c r="J24" s="11"/>
      <c r="K24" s="8"/>
    </row>
    <row r="25" spans="2:11" s="20" customFormat="1" ht="23.25" customHeight="1" x14ac:dyDescent="0.15">
      <c r="B25" s="18" t="s">
        <v>32</v>
      </c>
      <c r="C25" s="19" t="s">
        <v>24</v>
      </c>
      <c r="D25" s="20">
        <f t="shared" ref="D25:D31" si="4">SUM(E25:I25)</f>
        <v>4</v>
      </c>
      <c r="E25" s="20">
        <v>0</v>
      </c>
      <c r="F25" s="20">
        <v>4</v>
      </c>
      <c r="G25" s="20">
        <v>0</v>
      </c>
      <c r="H25" s="20">
        <v>0</v>
      </c>
      <c r="I25" s="20">
        <v>0</v>
      </c>
      <c r="K25" s="8"/>
    </row>
    <row r="26" spans="2:11" s="20" customFormat="1" ht="23.25" customHeight="1" x14ac:dyDescent="0.15">
      <c r="B26" s="18" t="s">
        <v>32</v>
      </c>
      <c r="C26" s="19" t="s">
        <v>25</v>
      </c>
      <c r="D26" s="20">
        <f t="shared" si="4"/>
        <v>4</v>
      </c>
      <c r="E26" s="20">
        <v>0</v>
      </c>
      <c r="F26" s="20">
        <v>4</v>
      </c>
      <c r="G26" s="20">
        <v>0</v>
      </c>
      <c r="H26" s="20">
        <v>0</v>
      </c>
      <c r="I26" s="20">
        <v>0</v>
      </c>
      <c r="K26" s="8"/>
    </row>
    <row r="27" spans="2:11" s="20" customFormat="1" ht="23.25" customHeight="1" x14ac:dyDescent="0.15">
      <c r="B27" s="18" t="s">
        <v>33</v>
      </c>
      <c r="C27" s="19" t="s">
        <v>26</v>
      </c>
      <c r="D27" s="20">
        <f t="shared" si="4"/>
        <v>14</v>
      </c>
      <c r="E27" s="20">
        <v>0</v>
      </c>
      <c r="F27" s="20">
        <v>14</v>
      </c>
      <c r="G27" s="20">
        <v>0</v>
      </c>
      <c r="H27" s="20">
        <v>0</v>
      </c>
      <c r="I27" s="20">
        <v>0</v>
      </c>
      <c r="K27" s="8"/>
    </row>
    <row r="28" spans="2:11" s="20" customFormat="1" ht="23.25" customHeight="1" x14ac:dyDescent="0.15">
      <c r="B28" s="18" t="s">
        <v>33</v>
      </c>
      <c r="C28" s="19" t="s">
        <v>27</v>
      </c>
      <c r="D28" s="20">
        <f t="shared" si="4"/>
        <v>9</v>
      </c>
      <c r="E28" s="20">
        <v>0</v>
      </c>
      <c r="F28" s="20">
        <v>0</v>
      </c>
      <c r="G28" s="20">
        <v>0</v>
      </c>
      <c r="H28" s="20">
        <v>0</v>
      </c>
      <c r="I28" s="20">
        <v>9</v>
      </c>
      <c r="K28" s="8"/>
    </row>
    <row r="29" spans="2:11" s="20" customFormat="1" ht="23.25" customHeight="1" x14ac:dyDescent="0.15">
      <c r="B29" s="18" t="s">
        <v>33</v>
      </c>
      <c r="C29" s="19" t="s">
        <v>28</v>
      </c>
      <c r="D29" s="20">
        <f t="shared" si="4"/>
        <v>7</v>
      </c>
      <c r="E29" s="20">
        <v>0</v>
      </c>
      <c r="F29" s="20">
        <v>7</v>
      </c>
      <c r="G29" s="20">
        <v>0</v>
      </c>
      <c r="H29" s="20">
        <v>0</v>
      </c>
      <c r="I29" s="20">
        <v>0</v>
      </c>
      <c r="K29" s="8"/>
    </row>
    <row r="30" spans="2:11" s="20" customFormat="1" ht="23.25" customHeight="1" x14ac:dyDescent="0.15">
      <c r="B30" s="18" t="s">
        <v>33</v>
      </c>
      <c r="C30" s="19" t="s">
        <v>29</v>
      </c>
      <c r="D30" s="20">
        <f t="shared" si="4"/>
        <v>18</v>
      </c>
      <c r="E30" s="20">
        <v>0</v>
      </c>
      <c r="F30" s="20">
        <v>0</v>
      </c>
      <c r="G30" s="20">
        <v>0</v>
      </c>
      <c r="H30" s="20">
        <v>18</v>
      </c>
      <c r="I30" s="20">
        <v>0</v>
      </c>
      <c r="K30" s="8"/>
    </row>
    <row r="31" spans="2:11" s="20" customFormat="1" ht="23.25" customHeight="1" x14ac:dyDescent="0.15">
      <c r="B31" s="21" t="s">
        <v>33</v>
      </c>
      <c r="C31" s="26" t="s">
        <v>30</v>
      </c>
      <c r="D31" s="22">
        <f t="shared" si="4"/>
        <v>18</v>
      </c>
      <c r="E31" s="22">
        <v>0</v>
      </c>
      <c r="F31" s="22">
        <v>18</v>
      </c>
      <c r="G31" s="22">
        <v>0</v>
      </c>
      <c r="H31" s="22">
        <v>0</v>
      </c>
      <c r="I31" s="22">
        <v>0</v>
      </c>
      <c r="K31" s="8"/>
    </row>
    <row r="32" spans="2:11" s="20" customFormat="1" ht="23.25" customHeight="1" x14ac:dyDescent="0.15">
      <c r="B32" s="23"/>
      <c r="K32" s="8"/>
    </row>
    <row r="33" spans="2:11" s="20" customFormat="1" ht="23.25" customHeight="1" x14ac:dyDescent="0.15">
      <c r="B33" s="23"/>
      <c r="K33" s="8"/>
    </row>
    <row r="34" spans="2:11" s="20" customFormat="1" ht="23.25" customHeight="1" x14ac:dyDescent="0.15">
      <c r="B34" s="23"/>
      <c r="K34" s="8"/>
    </row>
    <row r="35" spans="2:11" s="20" customFormat="1" ht="23.25" customHeight="1" x14ac:dyDescent="0.15">
      <c r="B35" s="23"/>
      <c r="K35" s="8"/>
    </row>
    <row r="36" spans="2:11" s="20" customFormat="1" ht="23.25" customHeight="1" x14ac:dyDescent="0.15">
      <c r="B36" s="23"/>
      <c r="K36" s="8"/>
    </row>
    <row r="37" spans="2:11" s="20" customFormat="1" ht="23.25" customHeight="1" x14ac:dyDescent="0.15">
      <c r="B37" s="23"/>
      <c r="K37" s="8"/>
    </row>
    <row r="38" spans="2:11" s="20" customFormat="1" ht="23.25" customHeight="1" x14ac:dyDescent="0.15">
      <c r="B38" s="23"/>
      <c r="K38" s="8"/>
    </row>
    <row r="39" spans="2:11" s="20" customFormat="1" ht="23.25" customHeight="1" x14ac:dyDescent="0.15">
      <c r="B39" s="23"/>
      <c r="K39" s="8"/>
    </row>
    <row r="40" spans="2:11" s="20" customFormat="1" ht="23.25" customHeight="1" x14ac:dyDescent="0.15">
      <c r="B40" s="23"/>
      <c r="K40" s="8"/>
    </row>
    <row r="41" spans="2:11" s="20" customFormat="1" ht="23.25" customHeight="1" x14ac:dyDescent="0.15">
      <c r="B41" s="23"/>
      <c r="K41" s="8"/>
    </row>
    <row r="42" spans="2:11" s="20" customFormat="1" ht="23.25" customHeight="1" x14ac:dyDescent="0.15">
      <c r="B42" s="23"/>
      <c r="K42" s="8"/>
    </row>
    <row r="43" spans="2:11" s="20" customFormat="1" ht="23.25" customHeight="1" x14ac:dyDescent="0.15">
      <c r="B43" s="23"/>
      <c r="K43" s="8"/>
    </row>
    <row r="44" spans="2:11" s="20" customFormat="1" ht="23.25" customHeight="1" x14ac:dyDescent="0.15">
      <c r="B44" s="23"/>
      <c r="K44" s="8"/>
    </row>
    <row r="45" spans="2:11" s="20" customFormat="1" ht="23.25" customHeight="1" x14ac:dyDescent="0.15">
      <c r="B45" s="23"/>
      <c r="K45" s="8"/>
    </row>
    <row r="46" spans="2:11" s="20" customFormat="1" ht="23.25" customHeight="1" x14ac:dyDescent="0.15">
      <c r="B46" s="23"/>
      <c r="K46" s="8"/>
    </row>
    <row r="47" spans="2:11" s="20" customFormat="1" ht="23.25" customHeight="1" x14ac:dyDescent="0.15">
      <c r="B47" s="23"/>
      <c r="K47" s="8"/>
    </row>
    <row r="48" spans="2:11" s="20" customFormat="1" ht="23.25" customHeight="1" x14ac:dyDescent="0.15">
      <c r="B48" s="23"/>
      <c r="K48" s="8"/>
    </row>
    <row r="49" spans="2:11" s="20" customFormat="1" ht="23.25" customHeight="1" x14ac:dyDescent="0.15">
      <c r="B49" s="23"/>
      <c r="K49" s="8"/>
    </row>
    <row r="50" spans="2:11" s="20" customFormat="1" ht="23.25" customHeight="1" x14ac:dyDescent="0.15">
      <c r="B50" s="23"/>
      <c r="K50" s="8"/>
    </row>
    <row r="51" spans="2:11" s="20" customFormat="1" ht="23.25" customHeight="1" x14ac:dyDescent="0.15">
      <c r="B51" s="23"/>
      <c r="K51" s="8"/>
    </row>
    <row r="52" spans="2:11" s="20" customFormat="1" ht="23.25" customHeight="1" x14ac:dyDescent="0.15">
      <c r="B52" s="23"/>
      <c r="K52" s="8"/>
    </row>
    <row r="53" spans="2:11" s="20" customFormat="1" ht="23.25" customHeight="1" x14ac:dyDescent="0.15">
      <c r="B53" s="23"/>
      <c r="K53" s="8"/>
    </row>
    <row r="54" spans="2:11" s="20" customFormat="1" ht="23.25" customHeight="1" x14ac:dyDescent="0.15">
      <c r="B54" s="23"/>
      <c r="K54" s="8"/>
    </row>
    <row r="55" spans="2:11" s="20" customFormat="1" ht="23.25" customHeight="1" x14ac:dyDescent="0.15">
      <c r="B55" s="23"/>
      <c r="K55" s="8"/>
    </row>
    <row r="56" spans="2:11" s="20" customFormat="1" ht="23.25" customHeight="1" x14ac:dyDescent="0.15">
      <c r="B56" s="23"/>
      <c r="K56" s="8"/>
    </row>
    <row r="57" spans="2:11" s="20" customFormat="1" ht="23.25" customHeight="1" x14ac:dyDescent="0.15">
      <c r="B57" s="23"/>
      <c r="K57" s="8"/>
    </row>
    <row r="58" spans="2:11" s="20" customFormat="1" ht="23.25" customHeight="1" x14ac:dyDescent="0.15">
      <c r="B58" s="23"/>
      <c r="K58" s="8"/>
    </row>
    <row r="59" spans="2:11" s="20" customFormat="1" ht="23.25" customHeight="1" x14ac:dyDescent="0.15">
      <c r="B59" s="23"/>
      <c r="K59" s="8"/>
    </row>
    <row r="60" spans="2:11" s="20" customFormat="1" ht="23.25" customHeight="1" x14ac:dyDescent="0.15">
      <c r="B60" s="23"/>
      <c r="K60" s="8"/>
    </row>
    <row r="61" spans="2:11" s="20" customFormat="1" ht="23.25" customHeight="1" x14ac:dyDescent="0.15">
      <c r="B61" s="23"/>
      <c r="K61" s="8"/>
    </row>
    <row r="62" spans="2:11" s="20" customFormat="1" ht="23.25" customHeight="1" x14ac:dyDescent="0.15">
      <c r="B62" s="23"/>
      <c r="K62" s="8"/>
    </row>
    <row r="63" spans="2:11" s="20" customFormat="1" ht="23.25" customHeight="1" x14ac:dyDescent="0.15">
      <c r="B63" s="23"/>
      <c r="K63" s="8"/>
    </row>
    <row r="64" spans="2:11" s="20" customFormat="1" ht="23.25" customHeight="1" x14ac:dyDescent="0.15">
      <c r="B64" s="23"/>
      <c r="K64" s="8"/>
    </row>
    <row r="65" spans="2:11" s="20" customFormat="1" ht="23.25" customHeight="1" x14ac:dyDescent="0.15">
      <c r="B65" s="23"/>
      <c r="K65" s="8"/>
    </row>
    <row r="66" spans="2:11" s="20" customFormat="1" ht="23.25" customHeight="1" x14ac:dyDescent="0.15">
      <c r="B66" s="23"/>
      <c r="K66" s="8"/>
    </row>
    <row r="67" spans="2:11" s="20" customFormat="1" ht="23.25" customHeight="1" x14ac:dyDescent="0.15">
      <c r="B67" s="23"/>
      <c r="K67" s="8"/>
    </row>
    <row r="68" spans="2:11" s="20" customFormat="1" ht="23.25" customHeight="1" x14ac:dyDescent="0.15">
      <c r="B68" s="23"/>
      <c r="K68" s="8"/>
    </row>
    <row r="69" spans="2:11" s="20" customFormat="1" ht="23.25" customHeight="1" x14ac:dyDescent="0.15">
      <c r="B69" s="23"/>
      <c r="K69" s="8"/>
    </row>
    <row r="70" spans="2:11" s="20" customFormat="1" ht="23.25" customHeight="1" x14ac:dyDescent="0.15">
      <c r="B70" s="23"/>
      <c r="K70" s="8"/>
    </row>
    <row r="71" spans="2:11" s="20" customFormat="1" ht="23.25" customHeight="1" x14ac:dyDescent="0.15">
      <c r="B71" s="23"/>
      <c r="K71" s="8"/>
    </row>
    <row r="72" spans="2:11" s="20" customFormat="1" ht="23.25" customHeight="1" x14ac:dyDescent="0.15">
      <c r="B72" s="23"/>
      <c r="K72" s="8"/>
    </row>
    <row r="73" spans="2:11" s="20" customFormat="1" ht="23.25" customHeight="1" x14ac:dyDescent="0.15">
      <c r="B73" s="23"/>
      <c r="K73" s="8"/>
    </row>
    <row r="74" spans="2:11" s="20" customFormat="1" ht="23.25" customHeight="1" x14ac:dyDescent="0.15">
      <c r="B74" s="23"/>
      <c r="K74" s="8"/>
    </row>
    <row r="75" spans="2:11" s="20" customFormat="1" ht="23.25" customHeight="1" x14ac:dyDescent="0.15">
      <c r="B75" s="23"/>
      <c r="K75" s="8"/>
    </row>
    <row r="76" spans="2:11" s="20" customFormat="1" ht="23.25" customHeight="1" x14ac:dyDescent="0.15">
      <c r="B76" s="23"/>
      <c r="K76" s="8"/>
    </row>
    <row r="77" spans="2:11" s="20" customFormat="1" ht="23.25" customHeight="1" x14ac:dyDescent="0.15">
      <c r="B77" s="23"/>
      <c r="K77" s="8"/>
    </row>
    <row r="78" spans="2:11" s="20" customFormat="1" ht="23.25" customHeight="1" x14ac:dyDescent="0.15">
      <c r="B78" s="23"/>
      <c r="K78" s="8"/>
    </row>
    <row r="79" spans="2:11" s="20" customFormat="1" ht="23.25" customHeight="1" x14ac:dyDescent="0.15">
      <c r="B79" s="23"/>
      <c r="K79" s="8"/>
    </row>
    <row r="80" spans="2:11" s="20" customFormat="1" ht="23.25" customHeight="1" x14ac:dyDescent="0.15">
      <c r="B80" s="23"/>
      <c r="K80" s="8"/>
    </row>
    <row r="81" spans="2:11" s="20" customFormat="1" ht="23.25" customHeight="1" x14ac:dyDescent="0.15">
      <c r="B81" s="23"/>
      <c r="K81" s="8"/>
    </row>
    <row r="82" spans="2:11" s="20" customFormat="1" ht="23.25" customHeight="1" x14ac:dyDescent="0.15">
      <c r="B82" s="23"/>
      <c r="K82" s="8"/>
    </row>
    <row r="83" spans="2:11" s="20" customFormat="1" ht="23.25" customHeight="1" x14ac:dyDescent="0.15">
      <c r="B83" s="23"/>
      <c r="K83" s="8"/>
    </row>
    <row r="84" spans="2:11" s="20" customFormat="1" ht="23.25" customHeight="1" x14ac:dyDescent="0.15">
      <c r="B84" s="23"/>
      <c r="K84" s="8"/>
    </row>
    <row r="85" spans="2:11" s="20" customFormat="1" ht="23.25" customHeight="1" x14ac:dyDescent="0.15">
      <c r="B85" s="23"/>
      <c r="K85" s="8"/>
    </row>
    <row r="86" spans="2:11" s="20" customFormat="1" ht="23.25" customHeight="1" x14ac:dyDescent="0.15">
      <c r="B86" s="23"/>
      <c r="K86" s="8"/>
    </row>
    <row r="87" spans="2:11" s="20" customFormat="1" ht="23.25" customHeight="1" x14ac:dyDescent="0.15">
      <c r="B87" s="23"/>
      <c r="K87" s="8"/>
    </row>
    <row r="88" spans="2:11" s="20" customFormat="1" ht="23.25" customHeight="1" x14ac:dyDescent="0.15">
      <c r="B88" s="23"/>
      <c r="K88" s="8"/>
    </row>
    <row r="89" spans="2:11" s="20" customFormat="1" ht="23.25" customHeight="1" x14ac:dyDescent="0.15">
      <c r="B89" s="23"/>
      <c r="K89" s="8"/>
    </row>
    <row r="90" spans="2:11" s="20" customFormat="1" ht="23.25" customHeight="1" x14ac:dyDescent="0.15">
      <c r="B90" s="23"/>
      <c r="K90" s="8"/>
    </row>
    <row r="91" spans="2:11" s="20" customFormat="1" ht="23.25" customHeight="1" x14ac:dyDescent="0.15">
      <c r="B91" s="23"/>
      <c r="K91" s="8"/>
    </row>
    <row r="92" spans="2:11" s="20" customFormat="1" ht="23.25" customHeight="1" x14ac:dyDescent="0.15">
      <c r="B92" s="23"/>
      <c r="K92" s="8"/>
    </row>
    <row r="93" spans="2:11" s="20" customFormat="1" ht="23.25" customHeight="1" x14ac:dyDescent="0.15">
      <c r="B93" s="23"/>
      <c r="K93" s="8"/>
    </row>
    <row r="94" spans="2:11" s="20" customFormat="1" ht="23.25" customHeight="1" x14ac:dyDescent="0.15">
      <c r="B94" s="23"/>
      <c r="K94" s="8"/>
    </row>
    <row r="95" spans="2:11" s="20" customFormat="1" ht="23.25" customHeight="1" x14ac:dyDescent="0.15">
      <c r="B95" s="23"/>
      <c r="K95" s="8"/>
    </row>
    <row r="96" spans="2:11" s="20" customFormat="1" ht="23.25" customHeight="1" x14ac:dyDescent="0.15">
      <c r="B96" s="23"/>
      <c r="K96" s="8"/>
    </row>
    <row r="97" spans="2:11" s="20" customFormat="1" ht="23.25" customHeight="1" x14ac:dyDescent="0.15">
      <c r="B97" s="23"/>
      <c r="K97" s="8"/>
    </row>
    <row r="98" spans="2:11" s="20" customFormat="1" ht="23.25" customHeight="1" x14ac:dyDescent="0.15">
      <c r="B98" s="23"/>
      <c r="K98" s="8"/>
    </row>
    <row r="99" spans="2:11" s="20" customFormat="1" ht="23.25" customHeight="1" x14ac:dyDescent="0.15">
      <c r="B99" s="23"/>
      <c r="K99" s="8"/>
    </row>
    <row r="100" spans="2:11" s="20" customFormat="1" ht="23.25" customHeight="1" x14ac:dyDescent="0.15">
      <c r="B100" s="23"/>
      <c r="K100" s="8"/>
    </row>
    <row r="101" spans="2:11" s="20" customFormat="1" ht="23.25" customHeight="1" x14ac:dyDescent="0.15">
      <c r="B101" s="23"/>
      <c r="K101" s="8"/>
    </row>
    <row r="102" spans="2:11" s="20" customFormat="1" ht="23.25" customHeight="1" x14ac:dyDescent="0.15">
      <c r="B102" s="23"/>
      <c r="K102" s="8"/>
    </row>
    <row r="103" spans="2:11" s="20" customFormat="1" ht="23.25" customHeight="1" x14ac:dyDescent="0.15">
      <c r="B103" s="23"/>
      <c r="K103" s="8"/>
    </row>
    <row r="104" spans="2:11" s="20" customFormat="1" ht="23.25" customHeight="1" x14ac:dyDescent="0.15">
      <c r="B104" s="23"/>
      <c r="K104" s="8"/>
    </row>
    <row r="105" spans="2:11" s="20" customFormat="1" ht="23.25" customHeight="1" x14ac:dyDescent="0.15">
      <c r="B105" s="23"/>
      <c r="K105" s="8"/>
    </row>
    <row r="106" spans="2:11" s="20" customFormat="1" ht="23.25" customHeight="1" x14ac:dyDescent="0.15">
      <c r="B106" s="23"/>
      <c r="K106" s="8"/>
    </row>
    <row r="107" spans="2:11" s="20" customFormat="1" ht="23.25" customHeight="1" x14ac:dyDescent="0.15">
      <c r="B107" s="23"/>
      <c r="K107" s="8"/>
    </row>
    <row r="108" spans="2:11" s="20" customFormat="1" ht="23.25" customHeight="1" x14ac:dyDescent="0.15">
      <c r="B108" s="23"/>
      <c r="K108" s="8"/>
    </row>
    <row r="109" spans="2:11" s="20" customFormat="1" ht="23.25" customHeight="1" x14ac:dyDescent="0.15">
      <c r="B109" s="23"/>
      <c r="K109" s="8"/>
    </row>
    <row r="110" spans="2:11" s="20" customFormat="1" ht="23.25" customHeight="1" x14ac:dyDescent="0.15">
      <c r="B110" s="23"/>
      <c r="K110" s="8"/>
    </row>
    <row r="111" spans="2:11" s="20" customFormat="1" ht="23.25" customHeight="1" x14ac:dyDescent="0.15">
      <c r="B111" s="23"/>
      <c r="K111" s="8"/>
    </row>
    <row r="112" spans="2:11" s="20" customFormat="1" ht="23.25" customHeight="1" x14ac:dyDescent="0.15">
      <c r="B112" s="23"/>
      <c r="K112" s="8"/>
    </row>
    <row r="113" spans="2:11" s="20" customFormat="1" ht="23.25" customHeight="1" x14ac:dyDescent="0.15">
      <c r="B113" s="23"/>
      <c r="K113" s="8"/>
    </row>
    <row r="114" spans="2:11" s="20" customFormat="1" ht="23.25" customHeight="1" x14ac:dyDescent="0.15">
      <c r="B114" s="23"/>
      <c r="K114" s="8"/>
    </row>
    <row r="115" spans="2:11" s="20" customFormat="1" ht="23.25" customHeight="1" x14ac:dyDescent="0.15">
      <c r="B115" s="23"/>
      <c r="K115" s="8"/>
    </row>
    <row r="116" spans="2:11" s="20" customFormat="1" ht="23.25" customHeight="1" x14ac:dyDescent="0.15">
      <c r="B116" s="23"/>
      <c r="K116" s="8"/>
    </row>
    <row r="117" spans="2:11" s="20" customFormat="1" ht="23.25" customHeight="1" x14ac:dyDescent="0.15">
      <c r="B117" s="23"/>
      <c r="K117" s="8"/>
    </row>
    <row r="118" spans="2:11" s="20" customFormat="1" ht="23.25" customHeight="1" x14ac:dyDescent="0.15">
      <c r="B118" s="23"/>
      <c r="K118" s="8"/>
    </row>
    <row r="119" spans="2:11" s="20" customFormat="1" ht="23.25" customHeight="1" x14ac:dyDescent="0.15">
      <c r="B119" s="23"/>
      <c r="K119" s="8"/>
    </row>
    <row r="120" spans="2:11" s="20" customFormat="1" ht="23.25" customHeight="1" x14ac:dyDescent="0.15">
      <c r="B120" s="23"/>
      <c r="K120" s="8"/>
    </row>
    <row r="121" spans="2:11" s="20" customFormat="1" ht="23.25" customHeight="1" x14ac:dyDescent="0.15">
      <c r="B121" s="23"/>
      <c r="K121" s="8"/>
    </row>
    <row r="122" spans="2:11" s="20" customFormat="1" ht="23.25" customHeight="1" x14ac:dyDescent="0.15">
      <c r="B122" s="23"/>
      <c r="K122" s="8"/>
    </row>
    <row r="123" spans="2:11" s="20" customFormat="1" ht="23.25" customHeight="1" x14ac:dyDescent="0.15">
      <c r="B123" s="23"/>
      <c r="K123" s="8"/>
    </row>
    <row r="124" spans="2:11" s="20" customFormat="1" ht="23.25" customHeight="1" x14ac:dyDescent="0.15">
      <c r="B124" s="23"/>
      <c r="K124" s="8"/>
    </row>
    <row r="125" spans="2:11" s="20" customFormat="1" ht="23.25" customHeight="1" x14ac:dyDescent="0.15">
      <c r="B125" s="23"/>
      <c r="K125" s="8"/>
    </row>
    <row r="126" spans="2:11" s="20" customFormat="1" ht="23.25" customHeight="1" x14ac:dyDescent="0.15">
      <c r="B126" s="23"/>
      <c r="K126" s="8"/>
    </row>
    <row r="127" spans="2:11" s="20" customFormat="1" ht="23.25" customHeight="1" x14ac:dyDescent="0.15">
      <c r="B127" s="23"/>
      <c r="K127" s="8"/>
    </row>
    <row r="128" spans="2:11" s="20" customFormat="1" ht="23.25" customHeight="1" x14ac:dyDescent="0.15">
      <c r="B128" s="23"/>
      <c r="K128" s="8"/>
    </row>
    <row r="129" spans="2:11" s="20" customFormat="1" ht="23.25" customHeight="1" x14ac:dyDescent="0.15">
      <c r="B129" s="23"/>
      <c r="K129" s="8"/>
    </row>
    <row r="130" spans="2:11" s="20" customFormat="1" ht="23.25" customHeight="1" x14ac:dyDescent="0.15">
      <c r="B130" s="23"/>
      <c r="K130" s="8"/>
    </row>
    <row r="131" spans="2:11" s="20" customFormat="1" ht="23.25" customHeight="1" x14ac:dyDescent="0.15">
      <c r="B131" s="23"/>
      <c r="K131" s="8"/>
    </row>
    <row r="132" spans="2:11" s="20" customFormat="1" ht="23.25" customHeight="1" x14ac:dyDescent="0.15">
      <c r="B132" s="23"/>
      <c r="K132" s="8"/>
    </row>
    <row r="133" spans="2:11" s="20" customFormat="1" ht="23.25" customHeight="1" x14ac:dyDescent="0.15">
      <c r="B133" s="23"/>
      <c r="K133" s="8"/>
    </row>
    <row r="134" spans="2:11" s="20" customFormat="1" ht="23.25" customHeight="1" x14ac:dyDescent="0.15">
      <c r="B134" s="23"/>
      <c r="K134" s="8"/>
    </row>
    <row r="135" spans="2:11" s="20" customFormat="1" ht="23.25" customHeight="1" x14ac:dyDescent="0.15">
      <c r="B135" s="23"/>
      <c r="K135" s="8"/>
    </row>
    <row r="136" spans="2:11" s="20" customFormat="1" ht="23.25" customHeight="1" x14ac:dyDescent="0.15">
      <c r="B136" s="23"/>
      <c r="K136" s="8"/>
    </row>
    <row r="137" spans="2:11" s="20" customFormat="1" ht="23.25" customHeight="1" x14ac:dyDescent="0.15">
      <c r="B137" s="23"/>
      <c r="K137" s="8"/>
    </row>
    <row r="138" spans="2:11" s="20" customFormat="1" ht="23.25" customHeight="1" x14ac:dyDescent="0.15">
      <c r="B138" s="23"/>
      <c r="K138" s="8"/>
    </row>
    <row r="139" spans="2:11" s="20" customFormat="1" ht="23.25" customHeight="1" x14ac:dyDescent="0.15">
      <c r="B139" s="23"/>
      <c r="K139" s="8"/>
    </row>
    <row r="140" spans="2:11" s="20" customFormat="1" ht="23.25" customHeight="1" x14ac:dyDescent="0.15">
      <c r="B140" s="23"/>
      <c r="K140" s="8"/>
    </row>
    <row r="141" spans="2:11" s="20" customFormat="1" ht="23.25" customHeight="1" x14ac:dyDescent="0.15">
      <c r="B141" s="23"/>
      <c r="K141" s="8"/>
    </row>
    <row r="142" spans="2:11" s="20" customFormat="1" ht="23.25" customHeight="1" x14ac:dyDescent="0.15">
      <c r="B142" s="23"/>
      <c r="K142" s="8"/>
    </row>
    <row r="143" spans="2:11" s="20" customFormat="1" ht="23.25" customHeight="1" x14ac:dyDescent="0.15">
      <c r="B143" s="23"/>
      <c r="K143" s="8"/>
    </row>
    <row r="144" spans="2:11" s="20" customFormat="1" ht="23.25" customHeight="1" x14ac:dyDescent="0.15">
      <c r="B144" s="23"/>
      <c r="K144" s="8"/>
    </row>
    <row r="145" spans="2:11" s="20" customFormat="1" ht="23.25" customHeight="1" x14ac:dyDescent="0.15">
      <c r="B145" s="23"/>
      <c r="K145" s="8"/>
    </row>
    <row r="146" spans="2:11" s="20" customFormat="1" ht="23.25" customHeight="1" x14ac:dyDescent="0.15">
      <c r="B146" s="23"/>
      <c r="K146" s="8"/>
    </row>
    <row r="147" spans="2:11" s="20" customFormat="1" ht="23.25" customHeight="1" x14ac:dyDescent="0.15">
      <c r="B147" s="23"/>
      <c r="K147" s="8"/>
    </row>
    <row r="148" spans="2:11" s="20" customFormat="1" ht="23.25" customHeight="1" x14ac:dyDescent="0.15">
      <c r="B148" s="23"/>
      <c r="K148" s="8"/>
    </row>
    <row r="149" spans="2:11" s="20" customFormat="1" ht="23.25" customHeight="1" x14ac:dyDescent="0.15">
      <c r="B149" s="23"/>
      <c r="K149" s="8"/>
    </row>
    <row r="150" spans="2:11" s="20" customFormat="1" ht="23.25" customHeight="1" x14ac:dyDescent="0.15">
      <c r="B150" s="23"/>
      <c r="K150" s="8"/>
    </row>
    <row r="151" spans="2:11" s="20" customFormat="1" ht="23.25" customHeight="1" x14ac:dyDescent="0.15">
      <c r="B151" s="23"/>
      <c r="K151" s="8"/>
    </row>
    <row r="152" spans="2:11" s="20" customFormat="1" ht="23.25" customHeight="1" x14ac:dyDescent="0.15">
      <c r="B152" s="23"/>
      <c r="K152" s="8"/>
    </row>
    <row r="153" spans="2:11" s="20" customFormat="1" ht="23.25" customHeight="1" x14ac:dyDescent="0.15">
      <c r="B153" s="23"/>
      <c r="K153" s="8"/>
    </row>
    <row r="154" spans="2:11" s="20" customFormat="1" ht="23.25" customHeight="1" x14ac:dyDescent="0.15">
      <c r="B154" s="23"/>
      <c r="K154" s="8"/>
    </row>
    <row r="155" spans="2:11" s="20" customFormat="1" ht="23.25" customHeight="1" x14ac:dyDescent="0.15">
      <c r="B155" s="23"/>
      <c r="K155" s="8"/>
    </row>
    <row r="156" spans="2:11" s="20" customFormat="1" ht="23.25" customHeight="1" x14ac:dyDescent="0.15">
      <c r="B156" s="23"/>
      <c r="K156" s="8"/>
    </row>
    <row r="157" spans="2:11" s="20" customFormat="1" ht="23.25" customHeight="1" x14ac:dyDescent="0.15">
      <c r="B157" s="23"/>
      <c r="K157" s="8"/>
    </row>
    <row r="158" spans="2:11" s="20" customFormat="1" ht="23.25" customHeight="1" x14ac:dyDescent="0.15">
      <c r="B158" s="23"/>
      <c r="K158" s="8"/>
    </row>
    <row r="159" spans="2:11" s="20" customFormat="1" ht="23.25" customHeight="1" x14ac:dyDescent="0.15">
      <c r="B159" s="23"/>
      <c r="K159" s="8"/>
    </row>
    <row r="160" spans="2:11" s="20" customFormat="1" ht="23.25" customHeight="1" x14ac:dyDescent="0.15">
      <c r="B160" s="23"/>
      <c r="K160" s="8"/>
    </row>
    <row r="161" spans="2:11" s="20" customFormat="1" ht="23.25" customHeight="1" x14ac:dyDescent="0.15">
      <c r="B161" s="23"/>
      <c r="K161" s="8"/>
    </row>
    <row r="162" spans="2:11" s="20" customFormat="1" ht="23.25" customHeight="1" x14ac:dyDescent="0.15">
      <c r="B162" s="23"/>
      <c r="K162" s="8"/>
    </row>
    <row r="163" spans="2:11" s="20" customFormat="1" ht="23.25" customHeight="1" x14ac:dyDescent="0.15">
      <c r="B163" s="23"/>
      <c r="K163" s="8"/>
    </row>
    <row r="164" spans="2:11" s="20" customFormat="1" ht="23.25" customHeight="1" x14ac:dyDescent="0.15">
      <c r="B164" s="23"/>
      <c r="K164" s="8"/>
    </row>
    <row r="165" spans="2:11" s="20" customFormat="1" ht="23.25" customHeight="1" x14ac:dyDescent="0.15">
      <c r="B165" s="23"/>
      <c r="K165" s="8"/>
    </row>
    <row r="166" spans="2:11" s="20" customFormat="1" ht="23.25" customHeight="1" x14ac:dyDescent="0.15">
      <c r="B166" s="23"/>
      <c r="K166" s="8"/>
    </row>
    <row r="167" spans="2:11" s="20" customFormat="1" ht="23.25" customHeight="1" x14ac:dyDescent="0.15">
      <c r="B167" s="23"/>
      <c r="K167" s="8"/>
    </row>
    <row r="168" spans="2:11" s="20" customFormat="1" ht="23.25" customHeight="1" x14ac:dyDescent="0.15">
      <c r="B168" s="23"/>
      <c r="K168" s="8"/>
    </row>
    <row r="169" spans="2:11" s="20" customFormat="1" ht="23.25" customHeight="1" x14ac:dyDescent="0.15">
      <c r="B169" s="23"/>
      <c r="K169" s="8"/>
    </row>
    <row r="170" spans="2:11" s="20" customFormat="1" ht="23.25" customHeight="1" x14ac:dyDescent="0.15">
      <c r="B170" s="23"/>
      <c r="K170" s="8"/>
    </row>
    <row r="171" spans="2:11" s="20" customFormat="1" ht="23.25" customHeight="1" x14ac:dyDescent="0.15">
      <c r="B171" s="23"/>
      <c r="K171" s="8"/>
    </row>
    <row r="172" spans="2:11" s="20" customFormat="1" ht="23.25" customHeight="1" x14ac:dyDescent="0.15">
      <c r="B172" s="23"/>
      <c r="K172" s="8"/>
    </row>
    <row r="173" spans="2:11" s="20" customFormat="1" ht="23.25" customHeight="1" x14ac:dyDescent="0.15">
      <c r="B173" s="23"/>
      <c r="K173" s="8"/>
    </row>
    <row r="174" spans="2:11" s="20" customFormat="1" ht="23.25" customHeight="1" x14ac:dyDescent="0.15">
      <c r="B174" s="23"/>
      <c r="K174" s="8"/>
    </row>
    <row r="175" spans="2:11" s="20" customFormat="1" ht="23.25" customHeight="1" x14ac:dyDescent="0.15">
      <c r="B175" s="23"/>
      <c r="K175" s="8"/>
    </row>
    <row r="176" spans="2:11" s="20" customFormat="1" ht="23.25" customHeight="1" x14ac:dyDescent="0.15">
      <c r="B176" s="23"/>
      <c r="K176" s="8"/>
    </row>
    <row r="177" spans="2:11" s="20" customFormat="1" ht="23.25" customHeight="1" x14ac:dyDescent="0.15">
      <c r="B177" s="23"/>
      <c r="K177" s="8"/>
    </row>
    <row r="178" spans="2:11" s="20" customFormat="1" ht="23.25" customHeight="1" x14ac:dyDescent="0.15">
      <c r="B178" s="23"/>
      <c r="K178" s="8"/>
    </row>
    <row r="179" spans="2:11" s="20" customFormat="1" ht="23.25" customHeight="1" x14ac:dyDescent="0.15">
      <c r="B179" s="23"/>
      <c r="K179" s="8"/>
    </row>
    <row r="180" spans="2:11" s="20" customFormat="1" ht="23.25" customHeight="1" x14ac:dyDescent="0.15">
      <c r="B180" s="23"/>
      <c r="K180" s="8"/>
    </row>
    <row r="181" spans="2:11" s="20" customFormat="1" ht="23.25" customHeight="1" x14ac:dyDescent="0.15">
      <c r="B181" s="23"/>
      <c r="K181" s="8"/>
    </row>
    <row r="182" spans="2:11" s="20" customFormat="1" ht="23.25" customHeight="1" x14ac:dyDescent="0.15">
      <c r="B182" s="23"/>
      <c r="K182" s="8"/>
    </row>
    <row r="183" spans="2:11" s="20" customFormat="1" ht="23.25" customHeight="1" x14ac:dyDescent="0.15">
      <c r="B183" s="23"/>
      <c r="K183" s="8"/>
    </row>
    <row r="184" spans="2:11" s="20" customFormat="1" ht="23.25" customHeight="1" x14ac:dyDescent="0.15">
      <c r="B184" s="23"/>
      <c r="K184" s="8"/>
    </row>
    <row r="185" spans="2:11" s="20" customFormat="1" ht="23.25" customHeight="1" x14ac:dyDescent="0.15">
      <c r="B185" s="23"/>
      <c r="K185" s="8"/>
    </row>
    <row r="186" spans="2:11" s="20" customFormat="1" ht="23.25" customHeight="1" x14ac:dyDescent="0.15">
      <c r="B186" s="23"/>
      <c r="K186" s="8"/>
    </row>
    <row r="187" spans="2:11" s="20" customFormat="1" ht="23.25" customHeight="1" x14ac:dyDescent="0.15">
      <c r="B187" s="23"/>
      <c r="K187" s="8"/>
    </row>
    <row r="188" spans="2:11" s="20" customFormat="1" ht="23.25" customHeight="1" x14ac:dyDescent="0.15">
      <c r="B188" s="23"/>
      <c r="K188" s="8"/>
    </row>
    <row r="189" spans="2:11" s="20" customFormat="1" ht="23.25" customHeight="1" x14ac:dyDescent="0.15">
      <c r="B189" s="23"/>
      <c r="K189" s="8"/>
    </row>
    <row r="190" spans="2:11" s="20" customFormat="1" ht="23.25" customHeight="1" x14ac:dyDescent="0.15">
      <c r="B190" s="23"/>
      <c r="K190" s="8"/>
    </row>
    <row r="191" spans="2:11" s="20" customFormat="1" ht="23.25" customHeight="1" x14ac:dyDescent="0.15">
      <c r="B191" s="23"/>
      <c r="K191" s="8"/>
    </row>
    <row r="192" spans="2:11" s="20" customFormat="1" ht="23.25" customHeight="1" x14ac:dyDescent="0.15">
      <c r="B192" s="23"/>
      <c r="K192" s="8"/>
    </row>
    <row r="193" spans="2:11" s="20" customFormat="1" ht="23.25" customHeight="1" x14ac:dyDescent="0.15">
      <c r="B193" s="23"/>
      <c r="K193" s="8"/>
    </row>
    <row r="194" spans="2:11" s="20" customFormat="1" ht="23.25" customHeight="1" x14ac:dyDescent="0.15">
      <c r="B194" s="23"/>
      <c r="K194" s="8"/>
    </row>
    <row r="195" spans="2:11" s="20" customFormat="1" ht="23.25" customHeight="1" x14ac:dyDescent="0.15">
      <c r="B195" s="23"/>
      <c r="K195" s="8"/>
    </row>
    <row r="196" spans="2:11" s="20" customFormat="1" ht="23.25" customHeight="1" x14ac:dyDescent="0.15">
      <c r="B196" s="23"/>
      <c r="K196" s="8"/>
    </row>
    <row r="197" spans="2:11" s="20" customFormat="1" ht="23.25" customHeight="1" x14ac:dyDescent="0.15">
      <c r="B197" s="23"/>
      <c r="K197" s="8"/>
    </row>
    <row r="198" spans="2:11" s="20" customFormat="1" ht="23.25" customHeight="1" x14ac:dyDescent="0.15">
      <c r="B198" s="23"/>
      <c r="K198" s="8"/>
    </row>
    <row r="199" spans="2:11" s="20" customFormat="1" ht="23.25" customHeight="1" x14ac:dyDescent="0.15">
      <c r="B199" s="23"/>
      <c r="K199" s="8"/>
    </row>
    <row r="200" spans="2:11" s="20" customFormat="1" ht="23.25" customHeight="1" x14ac:dyDescent="0.15">
      <c r="B200" s="23"/>
      <c r="K200" s="8"/>
    </row>
    <row r="201" spans="2:11" s="20" customFormat="1" ht="23.25" customHeight="1" x14ac:dyDescent="0.15">
      <c r="B201" s="23"/>
      <c r="K201" s="8"/>
    </row>
    <row r="202" spans="2:11" s="20" customFormat="1" ht="23.25" customHeight="1" x14ac:dyDescent="0.15">
      <c r="B202" s="23"/>
      <c r="K202" s="8"/>
    </row>
    <row r="203" spans="2:11" s="20" customFormat="1" ht="23.25" customHeight="1" x14ac:dyDescent="0.15">
      <c r="B203" s="23"/>
      <c r="K203" s="8"/>
    </row>
    <row r="204" spans="2:11" s="20" customFormat="1" ht="23.25" customHeight="1" x14ac:dyDescent="0.15">
      <c r="B204" s="23"/>
      <c r="K204" s="8"/>
    </row>
    <row r="205" spans="2:11" s="20" customFormat="1" ht="23.25" customHeight="1" x14ac:dyDescent="0.15">
      <c r="B205" s="23"/>
      <c r="K205" s="8"/>
    </row>
    <row r="206" spans="2:11" s="20" customFormat="1" ht="23.25" customHeight="1" x14ac:dyDescent="0.15">
      <c r="B206" s="23"/>
      <c r="K206" s="8"/>
    </row>
    <row r="207" spans="2:11" s="20" customFormat="1" ht="23.25" customHeight="1" x14ac:dyDescent="0.15">
      <c r="B207" s="23"/>
      <c r="K207" s="8"/>
    </row>
    <row r="208" spans="2:11" s="20" customFormat="1" ht="23.25" customHeight="1" x14ac:dyDescent="0.15">
      <c r="B208" s="23"/>
      <c r="K208" s="8"/>
    </row>
    <row r="209" spans="2:11" s="20" customFormat="1" ht="23.25" customHeight="1" x14ac:dyDescent="0.15">
      <c r="B209" s="23"/>
      <c r="K209" s="8"/>
    </row>
    <row r="210" spans="2:11" s="20" customFormat="1" ht="23.25" customHeight="1" x14ac:dyDescent="0.15">
      <c r="B210" s="23"/>
      <c r="K210" s="8"/>
    </row>
    <row r="211" spans="2:11" s="20" customFormat="1" ht="23.25" customHeight="1" x14ac:dyDescent="0.15">
      <c r="B211" s="23"/>
      <c r="K211" s="8"/>
    </row>
    <row r="212" spans="2:11" s="20" customFormat="1" ht="23.25" customHeight="1" x14ac:dyDescent="0.15">
      <c r="B212" s="23"/>
      <c r="K212" s="8"/>
    </row>
    <row r="213" spans="2:11" s="20" customFormat="1" ht="23.25" customHeight="1" x14ac:dyDescent="0.15">
      <c r="B213" s="23"/>
      <c r="K213" s="8"/>
    </row>
    <row r="214" spans="2:11" s="20" customFormat="1" ht="23.25" customHeight="1" x14ac:dyDescent="0.15">
      <c r="B214" s="23"/>
      <c r="K214" s="8"/>
    </row>
    <row r="215" spans="2:11" s="20" customFormat="1" ht="23.25" customHeight="1" x14ac:dyDescent="0.15">
      <c r="B215" s="23"/>
      <c r="K215" s="8"/>
    </row>
    <row r="216" spans="2:11" s="20" customFormat="1" ht="23.25" customHeight="1" x14ac:dyDescent="0.15">
      <c r="B216" s="23"/>
      <c r="K216" s="8"/>
    </row>
    <row r="217" spans="2:11" s="20" customFormat="1" ht="23.25" customHeight="1" x14ac:dyDescent="0.15">
      <c r="B217" s="23"/>
      <c r="K217" s="8"/>
    </row>
    <row r="218" spans="2:11" s="20" customFormat="1" ht="23.25" customHeight="1" x14ac:dyDescent="0.15">
      <c r="B218" s="23"/>
      <c r="K218" s="8"/>
    </row>
    <row r="219" spans="2:11" s="20" customFormat="1" ht="23.25" customHeight="1" x14ac:dyDescent="0.15">
      <c r="B219" s="23"/>
      <c r="K219" s="8"/>
    </row>
    <row r="220" spans="2:11" s="20" customFormat="1" ht="23.25" customHeight="1" x14ac:dyDescent="0.15">
      <c r="B220" s="23"/>
      <c r="K220" s="8"/>
    </row>
    <row r="221" spans="2:11" s="20" customFormat="1" ht="23.25" customHeight="1" x14ac:dyDescent="0.15">
      <c r="B221" s="23"/>
      <c r="K221" s="8"/>
    </row>
    <row r="222" spans="2:11" s="20" customFormat="1" ht="23.25" customHeight="1" x14ac:dyDescent="0.15">
      <c r="B222" s="23"/>
      <c r="K222" s="8"/>
    </row>
    <row r="223" spans="2:11" s="20" customFormat="1" ht="23.25" customHeight="1" x14ac:dyDescent="0.15">
      <c r="B223" s="23"/>
      <c r="K223" s="8"/>
    </row>
    <row r="224" spans="2:11" s="20" customFormat="1" ht="23.25" customHeight="1" x14ac:dyDescent="0.15">
      <c r="B224" s="23"/>
      <c r="K224" s="8"/>
    </row>
    <row r="225" spans="2:11" s="20" customFormat="1" ht="23.25" customHeight="1" x14ac:dyDescent="0.15">
      <c r="B225" s="23"/>
      <c r="K225" s="8"/>
    </row>
    <row r="226" spans="2:11" s="20" customFormat="1" ht="23.25" customHeight="1" x14ac:dyDescent="0.15">
      <c r="B226" s="23"/>
      <c r="K226" s="8"/>
    </row>
    <row r="227" spans="2:11" s="20" customFormat="1" ht="23.25" customHeight="1" x14ac:dyDescent="0.15">
      <c r="B227" s="23"/>
      <c r="K227" s="8"/>
    </row>
    <row r="228" spans="2:11" s="20" customFormat="1" ht="23.25" customHeight="1" x14ac:dyDescent="0.15">
      <c r="B228" s="23"/>
      <c r="K228" s="8"/>
    </row>
    <row r="229" spans="2:11" s="20" customFormat="1" ht="23.25" customHeight="1" x14ac:dyDescent="0.15">
      <c r="B229" s="23"/>
      <c r="K229" s="8"/>
    </row>
    <row r="230" spans="2:11" s="20" customFormat="1" ht="23.25" customHeight="1" x14ac:dyDescent="0.15">
      <c r="B230" s="23"/>
      <c r="K230" s="8"/>
    </row>
    <row r="231" spans="2:11" s="20" customFormat="1" ht="23.25" customHeight="1" x14ac:dyDescent="0.15">
      <c r="B231" s="23"/>
      <c r="K231" s="8"/>
    </row>
    <row r="232" spans="2:11" s="20" customFormat="1" ht="23.25" customHeight="1" x14ac:dyDescent="0.15">
      <c r="B232" s="23"/>
      <c r="K232" s="8"/>
    </row>
    <row r="233" spans="2:11" s="20" customFormat="1" ht="23.25" customHeight="1" x14ac:dyDescent="0.15">
      <c r="B233" s="23"/>
      <c r="K233" s="8"/>
    </row>
    <row r="234" spans="2:11" s="20" customFormat="1" ht="23.25" customHeight="1" x14ac:dyDescent="0.15">
      <c r="B234" s="23"/>
      <c r="K234" s="8"/>
    </row>
    <row r="235" spans="2:11" s="20" customFormat="1" ht="23.25" customHeight="1" x14ac:dyDescent="0.15">
      <c r="B235" s="23"/>
      <c r="K235" s="8"/>
    </row>
    <row r="236" spans="2:11" s="20" customFormat="1" ht="23.25" customHeight="1" x14ac:dyDescent="0.15">
      <c r="B236" s="23"/>
      <c r="K236" s="8"/>
    </row>
    <row r="237" spans="2:11" s="20" customFormat="1" ht="23.25" customHeight="1" x14ac:dyDescent="0.15">
      <c r="B237" s="23"/>
      <c r="K237" s="8"/>
    </row>
    <row r="238" spans="2:11" s="20" customFormat="1" ht="23.25" customHeight="1" x14ac:dyDescent="0.15">
      <c r="B238" s="23"/>
      <c r="K238" s="8"/>
    </row>
    <row r="239" spans="2:11" s="20" customFormat="1" ht="23.25" customHeight="1" x14ac:dyDescent="0.15">
      <c r="B239" s="23"/>
      <c r="K239" s="8"/>
    </row>
    <row r="240" spans="2:11" s="20" customFormat="1" ht="23.25" customHeight="1" x14ac:dyDescent="0.15">
      <c r="B240" s="23"/>
      <c r="K240" s="8"/>
    </row>
    <row r="241" spans="2:11" s="20" customFormat="1" ht="23.25" customHeight="1" x14ac:dyDescent="0.15">
      <c r="B241" s="23"/>
      <c r="K241" s="8"/>
    </row>
    <row r="242" spans="2:11" s="20" customFormat="1" ht="23.25" customHeight="1" x14ac:dyDescent="0.15">
      <c r="B242" s="23"/>
      <c r="K242" s="8"/>
    </row>
    <row r="243" spans="2:11" s="20" customFormat="1" ht="23.25" customHeight="1" x14ac:dyDescent="0.15">
      <c r="B243" s="23"/>
      <c r="K243" s="8"/>
    </row>
    <row r="244" spans="2:11" s="20" customFormat="1" ht="23.25" customHeight="1" x14ac:dyDescent="0.15">
      <c r="B244" s="23"/>
      <c r="K244" s="8"/>
    </row>
    <row r="245" spans="2:11" s="20" customFormat="1" ht="23.25" customHeight="1" x14ac:dyDescent="0.15">
      <c r="B245" s="23"/>
      <c r="K245" s="8"/>
    </row>
    <row r="246" spans="2:11" s="20" customFormat="1" ht="23.25" customHeight="1" x14ac:dyDescent="0.15">
      <c r="B246" s="23"/>
      <c r="K246" s="8"/>
    </row>
    <row r="247" spans="2:11" s="20" customFormat="1" ht="23.25" customHeight="1" x14ac:dyDescent="0.15">
      <c r="B247" s="23"/>
      <c r="K247" s="8"/>
    </row>
    <row r="248" spans="2:11" s="20" customFormat="1" ht="23.25" customHeight="1" x14ac:dyDescent="0.15">
      <c r="B248" s="23"/>
      <c r="K248" s="8"/>
    </row>
    <row r="249" spans="2:11" s="20" customFormat="1" ht="23.25" customHeight="1" x14ac:dyDescent="0.15">
      <c r="B249" s="23"/>
      <c r="K249" s="8"/>
    </row>
    <row r="250" spans="2:11" s="20" customFormat="1" ht="23.25" customHeight="1" x14ac:dyDescent="0.15">
      <c r="B250" s="23"/>
      <c r="K250" s="8"/>
    </row>
    <row r="251" spans="2:11" s="20" customFormat="1" ht="23.25" customHeight="1" x14ac:dyDescent="0.15">
      <c r="B251" s="23"/>
      <c r="K251" s="8"/>
    </row>
    <row r="252" spans="2:11" s="20" customFormat="1" ht="23.25" customHeight="1" x14ac:dyDescent="0.15">
      <c r="B252" s="23"/>
      <c r="K252" s="8"/>
    </row>
    <row r="253" spans="2:11" s="20" customFormat="1" ht="23.25" customHeight="1" x14ac:dyDescent="0.15">
      <c r="B253" s="23"/>
      <c r="K253" s="8"/>
    </row>
    <row r="254" spans="2:11" s="20" customFormat="1" ht="23.25" customHeight="1" x14ac:dyDescent="0.15">
      <c r="B254" s="23"/>
      <c r="K254" s="8"/>
    </row>
    <row r="255" spans="2:11" s="20" customFormat="1" ht="23.25" customHeight="1" x14ac:dyDescent="0.15">
      <c r="B255" s="23"/>
      <c r="K255" s="8"/>
    </row>
    <row r="256" spans="2:11" s="20" customFormat="1" ht="23.25" customHeight="1" x14ac:dyDescent="0.15">
      <c r="B256" s="23"/>
      <c r="K256" s="8"/>
    </row>
    <row r="257" spans="2:11" s="20" customFormat="1" ht="23.25" customHeight="1" x14ac:dyDescent="0.15">
      <c r="B257" s="23"/>
      <c r="K257" s="8"/>
    </row>
    <row r="258" spans="2:11" s="20" customFormat="1" ht="23.25" customHeight="1" x14ac:dyDescent="0.15">
      <c r="B258" s="23"/>
      <c r="K258" s="8"/>
    </row>
    <row r="259" spans="2:11" s="20" customFormat="1" ht="23.25" customHeight="1" x14ac:dyDescent="0.15">
      <c r="B259" s="23"/>
      <c r="K259" s="8"/>
    </row>
    <row r="260" spans="2:11" s="20" customFormat="1" ht="23.25" customHeight="1" x14ac:dyDescent="0.15">
      <c r="B260" s="23"/>
      <c r="K260" s="8"/>
    </row>
    <row r="261" spans="2:11" s="20" customFormat="1" ht="23.25" customHeight="1" x14ac:dyDescent="0.15">
      <c r="B261" s="23"/>
      <c r="K261" s="8"/>
    </row>
    <row r="262" spans="2:11" s="20" customFormat="1" ht="23.25" customHeight="1" x14ac:dyDescent="0.15">
      <c r="B262" s="23"/>
      <c r="K262" s="8"/>
    </row>
    <row r="263" spans="2:11" s="20" customFormat="1" ht="23.25" customHeight="1" x14ac:dyDescent="0.15">
      <c r="B263" s="23"/>
      <c r="K263" s="8"/>
    </row>
    <row r="264" spans="2:11" s="20" customFormat="1" ht="23.25" customHeight="1" x14ac:dyDescent="0.15">
      <c r="B264" s="23"/>
      <c r="K264" s="8"/>
    </row>
    <row r="265" spans="2:11" s="20" customFormat="1" ht="23.25" customHeight="1" x14ac:dyDescent="0.15">
      <c r="B265" s="23"/>
      <c r="K265" s="8"/>
    </row>
    <row r="266" spans="2:11" s="20" customFormat="1" ht="23.25" customHeight="1" x14ac:dyDescent="0.15">
      <c r="B266" s="23"/>
      <c r="K266" s="8"/>
    </row>
    <row r="267" spans="2:11" s="20" customFormat="1" ht="23.25" customHeight="1" x14ac:dyDescent="0.15">
      <c r="B267" s="23"/>
      <c r="K267" s="8"/>
    </row>
    <row r="268" spans="2:11" s="20" customFormat="1" ht="23.25" customHeight="1" x14ac:dyDescent="0.15">
      <c r="B268" s="23"/>
      <c r="K268" s="8"/>
    </row>
    <row r="269" spans="2:11" s="20" customFormat="1" ht="23.25" customHeight="1" x14ac:dyDescent="0.15">
      <c r="B269" s="23"/>
      <c r="K269" s="8"/>
    </row>
    <row r="270" spans="2:11" s="20" customFormat="1" ht="23.25" customHeight="1" x14ac:dyDescent="0.15">
      <c r="B270" s="23"/>
      <c r="K270" s="8"/>
    </row>
    <row r="271" spans="2:11" s="20" customFormat="1" ht="23.25" customHeight="1" x14ac:dyDescent="0.15">
      <c r="B271" s="23"/>
      <c r="K271" s="8"/>
    </row>
    <row r="272" spans="2:11" s="20" customFormat="1" ht="23.25" customHeight="1" x14ac:dyDescent="0.15">
      <c r="B272" s="23"/>
      <c r="K272" s="8"/>
    </row>
    <row r="273" spans="2:11" s="20" customFormat="1" ht="23.25" customHeight="1" x14ac:dyDescent="0.15">
      <c r="B273" s="23"/>
      <c r="K273" s="8"/>
    </row>
    <row r="274" spans="2:11" s="20" customFormat="1" ht="23.25" customHeight="1" x14ac:dyDescent="0.15">
      <c r="B274" s="23"/>
      <c r="K274" s="8"/>
    </row>
    <row r="275" spans="2:11" s="20" customFormat="1" ht="23.25" customHeight="1" x14ac:dyDescent="0.15">
      <c r="B275" s="23"/>
      <c r="K275" s="8"/>
    </row>
    <row r="276" spans="2:11" s="20" customFormat="1" ht="23.25" customHeight="1" x14ac:dyDescent="0.15">
      <c r="B276" s="23"/>
      <c r="K276" s="8"/>
    </row>
    <row r="277" spans="2:11" s="20" customFormat="1" ht="23.25" customHeight="1" x14ac:dyDescent="0.15">
      <c r="B277" s="23"/>
      <c r="K277" s="8"/>
    </row>
    <row r="278" spans="2:11" s="20" customFormat="1" ht="23.25" customHeight="1" x14ac:dyDescent="0.15">
      <c r="B278" s="23"/>
      <c r="K278" s="8"/>
    </row>
    <row r="279" spans="2:11" s="20" customFormat="1" ht="23.25" customHeight="1" x14ac:dyDescent="0.15">
      <c r="B279" s="23"/>
      <c r="K279" s="8"/>
    </row>
    <row r="280" spans="2:11" s="20" customFormat="1" ht="23.25" customHeight="1" x14ac:dyDescent="0.15">
      <c r="B280" s="23"/>
      <c r="K280" s="8"/>
    </row>
    <row r="281" spans="2:11" s="20" customFormat="1" ht="23.25" customHeight="1" x14ac:dyDescent="0.15">
      <c r="B281" s="23"/>
      <c r="K281" s="8"/>
    </row>
    <row r="282" spans="2:11" s="20" customFormat="1" ht="23.25" customHeight="1" x14ac:dyDescent="0.15">
      <c r="B282" s="23"/>
      <c r="K282" s="8"/>
    </row>
    <row r="283" spans="2:11" s="20" customFormat="1" ht="23.25" customHeight="1" x14ac:dyDescent="0.15">
      <c r="B283" s="23"/>
      <c r="K283" s="8"/>
    </row>
    <row r="284" spans="2:11" s="20" customFormat="1" ht="23.25" customHeight="1" x14ac:dyDescent="0.15">
      <c r="B284" s="23"/>
      <c r="K284" s="8"/>
    </row>
    <row r="285" spans="2:11" s="20" customFormat="1" ht="23.25" customHeight="1" x14ac:dyDescent="0.15">
      <c r="B285" s="23"/>
      <c r="K285" s="8"/>
    </row>
    <row r="286" spans="2:11" s="20" customFormat="1" ht="23.25" customHeight="1" x14ac:dyDescent="0.15">
      <c r="B286" s="23"/>
      <c r="K286" s="8"/>
    </row>
    <row r="287" spans="2:11" s="20" customFormat="1" ht="23.25" customHeight="1" x14ac:dyDescent="0.15">
      <c r="B287" s="23"/>
      <c r="K287" s="8"/>
    </row>
    <row r="288" spans="2:11" s="20" customFormat="1" ht="23.25" customHeight="1" x14ac:dyDescent="0.15">
      <c r="B288" s="23"/>
      <c r="K288" s="8"/>
    </row>
    <row r="289" spans="2:11" s="20" customFormat="1" ht="23.25" customHeight="1" x14ac:dyDescent="0.15">
      <c r="B289" s="23"/>
      <c r="K289" s="8"/>
    </row>
    <row r="290" spans="2:11" s="20" customFormat="1" ht="23.25" customHeight="1" x14ac:dyDescent="0.15">
      <c r="B290" s="23"/>
      <c r="K290" s="8"/>
    </row>
    <row r="291" spans="2:11" s="20" customFormat="1" ht="23.25" customHeight="1" x14ac:dyDescent="0.15">
      <c r="B291" s="23"/>
      <c r="K291" s="8"/>
    </row>
    <row r="292" spans="2:11" s="20" customFormat="1" ht="23.25" customHeight="1" x14ac:dyDescent="0.15">
      <c r="B292" s="23"/>
      <c r="K292" s="8"/>
    </row>
    <row r="293" spans="2:11" s="20" customFormat="1" ht="23.25" customHeight="1" x14ac:dyDescent="0.15">
      <c r="B293" s="23"/>
      <c r="K293" s="8"/>
    </row>
    <row r="294" spans="2:11" s="20" customFormat="1" ht="23.25" customHeight="1" x14ac:dyDescent="0.15">
      <c r="B294" s="23"/>
      <c r="K294" s="8"/>
    </row>
    <row r="295" spans="2:11" s="20" customFormat="1" ht="23.25" customHeight="1" x14ac:dyDescent="0.15">
      <c r="B295" s="23"/>
      <c r="K295" s="8"/>
    </row>
    <row r="296" spans="2:11" s="20" customFormat="1" ht="23.25" customHeight="1" x14ac:dyDescent="0.15">
      <c r="B296" s="23"/>
      <c r="K296" s="8"/>
    </row>
    <row r="297" spans="2:11" s="20" customFormat="1" ht="23.25" customHeight="1" x14ac:dyDescent="0.15">
      <c r="B297" s="23"/>
      <c r="K297" s="8"/>
    </row>
    <row r="298" spans="2:11" s="20" customFormat="1" ht="23.25" customHeight="1" x14ac:dyDescent="0.15">
      <c r="B298" s="23"/>
      <c r="K298" s="8"/>
    </row>
    <row r="299" spans="2:11" s="20" customFormat="1" ht="23.25" customHeight="1" x14ac:dyDescent="0.15">
      <c r="B299" s="23"/>
      <c r="K299" s="8"/>
    </row>
    <row r="300" spans="2:11" s="20" customFormat="1" ht="23.25" customHeight="1" x14ac:dyDescent="0.15">
      <c r="B300" s="23"/>
      <c r="K300" s="8"/>
    </row>
    <row r="301" spans="2:11" s="20" customFormat="1" ht="23.25" customHeight="1" x14ac:dyDescent="0.15">
      <c r="B301" s="23"/>
      <c r="K301" s="8"/>
    </row>
    <row r="302" spans="2:11" s="20" customFormat="1" ht="23.25" customHeight="1" x14ac:dyDescent="0.15">
      <c r="B302" s="23"/>
      <c r="K302" s="8"/>
    </row>
    <row r="303" spans="2:11" s="20" customFormat="1" ht="23.25" customHeight="1" x14ac:dyDescent="0.15">
      <c r="B303" s="23"/>
      <c r="K303" s="8"/>
    </row>
    <row r="304" spans="2:11" s="20" customFormat="1" ht="23.25" customHeight="1" x14ac:dyDescent="0.15">
      <c r="B304" s="23"/>
      <c r="K304" s="8"/>
    </row>
    <row r="305" spans="2:11" s="20" customFormat="1" ht="23.25" customHeight="1" x14ac:dyDescent="0.15">
      <c r="B305" s="23"/>
      <c r="K305" s="8"/>
    </row>
    <row r="306" spans="2:11" s="20" customFormat="1" ht="23.25" customHeight="1" x14ac:dyDescent="0.15">
      <c r="B306" s="23"/>
      <c r="K306" s="8"/>
    </row>
    <row r="307" spans="2:11" s="20" customFormat="1" ht="23.25" customHeight="1" x14ac:dyDescent="0.15">
      <c r="B307" s="23"/>
      <c r="K307" s="8"/>
    </row>
    <row r="308" spans="2:11" s="20" customFormat="1" ht="23.25" customHeight="1" x14ac:dyDescent="0.15">
      <c r="B308" s="23"/>
      <c r="K308" s="8"/>
    </row>
    <row r="309" spans="2:11" s="20" customFormat="1" ht="23.25" customHeight="1" x14ac:dyDescent="0.15">
      <c r="B309" s="23"/>
      <c r="K309" s="8"/>
    </row>
    <row r="310" spans="2:11" s="20" customFormat="1" ht="23.25" customHeight="1" x14ac:dyDescent="0.15">
      <c r="B310" s="23"/>
      <c r="K310" s="8"/>
    </row>
    <row r="311" spans="2:11" s="20" customFormat="1" ht="23.25" customHeight="1" x14ac:dyDescent="0.15">
      <c r="B311" s="23"/>
      <c r="K311" s="8"/>
    </row>
    <row r="312" spans="2:11" s="20" customFormat="1" ht="23.25" customHeight="1" x14ac:dyDescent="0.15">
      <c r="B312" s="23"/>
      <c r="K312" s="8"/>
    </row>
    <row r="313" spans="2:11" s="20" customFormat="1" ht="23.25" customHeight="1" x14ac:dyDescent="0.15">
      <c r="B313" s="23"/>
      <c r="K313" s="8"/>
    </row>
    <row r="314" spans="2:11" s="20" customFormat="1" ht="23.25" customHeight="1" x14ac:dyDescent="0.15">
      <c r="B314" s="23"/>
      <c r="K314" s="8"/>
    </row>
    <row r="315" spans="2:11" s="20" customFormat="1" ht="23.25" customHeight="1" x14ac:dyDescent="0.15">
      <c r="B315" s="23"/>
      <c r="K315" s="8"/>
    </row>
    <row r="316" spans="2:11" s="20" customFormat="1" ht="23.25" customHeight="1" x14ac:dyDescent="0.15">
      <c r="B316" s="23"/>
      <c r="K316" s="8"/>
    </row>
    <row r="317" spans="2:11" s="20" customFormat="1" ht="23.25" customHeight="1" x14ac:dyDescent="0.15">
      <c r="B317" s="23"/>
      <c r="K317" s="8"/>
    </row>
    <row r="318" spans="2:11" s="20" customFormat="1" ht="23.25" customHeight="1" x14ac:dyDescent="0.15">
      <c r="B318" s="23"/>
      <c r="K318" s="8"/>
    </row>
    <row r="319" spans="2:11" s="20" customFormat="1" ht="23.25" customHeight="1" x14ac:dyDescent="0.15">
      <c r="B319" s="23"/>
      <c r="K319" s="8"/>
    </row>
    <row r="320" spans="2:11" s="20" customFormat="1" ht="23.25" customHeight="1" x14ac:dyDescent="0.15">
      <c r="B320" s="23"/>
      <c r="K320" s="8"/>
    </row>
    <row r="321" spans="2:11" s="20" customFormat="1" ht="23.25" customHeight="1" x14ac:dyDescent="0.15">
      <c r="B321" s="23"/>
      <c r="K321" s="8"/>
    </row>
    <row r="322" spans="2:11" s="20" customFormat="1" ht="23.25" customHeight="1" x14ac:dyDescent="0.15">
      <c r="B322" s="23"/>
      <c r="K322" s="8"/>
    </row>
    <row r="323" spans="2:11" s="20" customFormat="1" ht="23.25" customHeight="1" x14ac:dyDescent="0.15">
      <c r="B323" s="23"/>
      <c r="K323" s="8"/>
    </row>
    <row r="324" spans="2:11" s="20" customFormat="1" ht="23.25" customHeight="1" x14ac:dyDescent="0.15">
      <c r="B324" s="23"/>
      <c r="K324" s="8"/>
    </row>
    <row r="325" spans="2:11" s="20" customFormat="1" ht="23.25" customHeight="1" x14ac:dyDescent="0.15">
      <c r="B325" s="23"/>
      <c r="K325" s="8"/>
    </row>
    <row r="326" spans="2:11" s="20" customFormat="1" ht="23.25" customHeight="1" x14ac:dyDescent="0.15">
      <c r="B326" s="23"/>
      <c r="K326" s="8"/>
    </row>
    <row r="327" spans="2:11" s="20" customFormat="1" ht="23.25" customHeight="1" x14ac:dyDescent="0.15">
      <c r="B327" s="23"/>
      <c r="K327" s="8"/>
    </row>
    <row r="328" spans="2:11" s="20" customFormat="1" ht="23.25" customHeight="1" x14ac:dyDescent="0.15">
      <c r="B328" s="23"/>
      <c r="K328" s="8"/>
    </row>
    <row r="329" spans="2:11" s="20" customFormat="1" ht="23.25" customHeight="1" x14ac:dyDescent="0.15">
      <c r="B329" s="23"/>
      <c r="K329" s="8"/>
    </row>
    <row r="330" spans="2:11" s="20" customFormat="1" ht="23.25" customHeight="1" x14ac:dyDescent="0.15">
      <c r="B330" s="23"/>
      <c r="K330" s="8"/>
    </row>
    <row r="331" spans="2:11" s="20" customFormat="1" ht="23.25" customHeight="1" x14ac:dyDescent="0.15">
      <c r="B331" s="23"/>
      <c r="K331" s="8"/>
    </row>
    <row r="332" spans="2:11" s="20" customFormat="1" ht="23.25" customHeight="1" x14ac:dyDescent="0.15">
      <c r="B332" s="23"/>
      <c r="K332" s="8"/>
    </row>
    <row r="333" spans="2:11" s="20" customFormat="1" ht="23.25" customHeight="1" x14ac:dyDescent="0.15">
      <c r="B333" s="23"/>
      <c r="K333" s="8"/>
    </row>
    <row r="334" spans="2:11" s="20" customFormat="1" ht="23.25" customHeight="1" x14ac:dyDescent="0.15">
      <c r="B334" s="23"/>
      <c r="K334" s="8"/>
    </row>
    <row r="335" spans="2:11" s="20" customFormat="1" ht="23.25" customHeight="1" x14ac:dyDescent="0.15">
      <c r="B335" s="23"/>
      <c r="K335" s="8"/>
    </row>
    <row r="336" spans="2:11" s="20" customFormat="1" ht="23.25" customHeight="1" x14ac:dyDescent="0.15">
      <c r="B336" s="23"/>
      <c r="K336" s="8"/>
    </row>
    <row r="337" spans="2:11" s="20" customFormat="1" ht="23.25" customHeight="1" x14ac:dyDescent="0.15">
      <c r="B337" s="23"/>
      <c r="K337" s="8"/>
    </row>
    <row r="338" spans="2:11" s="20" customFormat="1" ht="23.25" customHeight="1" x14ac:dyDescent="0.15">
      <c r="B338" s="23"/>
      <c r="K338" s="8"/>
    </row>
    <row r="339" spans="2:11" s="20" customFormat="1" ht="23.25" customHeight="1" x14ac:dyDescent="0.15">
      <c r="B339" s="23"/>
      <c r="K339" s="8"/>
    </row>
    <row r="340" spans="2:11" s="20" customFormat="1" ht="23.25" customHeight="1" x14ac:dyDescent="0.15">
      <c r="B340" s="23"/>
      <c r="K340" s="8"/>
    </row>
    <row r="341" spans="2:11" s="20" customFormat="1" ht="23.25" customHeight="1" x14ac:dyDescent="0.15">
      <c r="B341" s="23"/>
      <c r="K341" s="8"/>
    </row>
    <row r="342" spans="2:11" s="20" customFormat="1" ht="23.25" customHeight="1" x14ac:dyDescent="0.15">
      <c r="B342" s="23"/>
      <c r="K342" s="8"/>
    </row>
    <row r="343" spans="2:11" s="20" customFormat="1" ht="23.25" customHeight="1" x14ac:dyDescent="0.15">
      <c r="B343" s="23"/>
      <c r="K343" s="8"/>
    </row>
    <row r="344" spans="2:11" s="20" customFormat="1" ht="23.25" customHeight="1" x14ac:dyDescent="0.15">
      <c r="B344" s="23"/>
      <c r="K344" s="8"/>
    </row>
    <row r="345" spans="2:11" s="20" customFormat="1" ht="23.25" customHeight="1" x14ac:dyDescent="0.15">
      <c r="B345" s="23"/>
      <c r="K345" s="8"/>
    </row>
    <row r="346" spans="2:11" s="20" customFormat="1" ht="23.25" customHeight="1" x14ac:dyDescent="0.15">
      <c r="B346" s="23"/>
      <c r="K346" s="8"/>
    </row>
    <row r="347" spans="2:11" s="20" customFormat="1" ht="23.25" customHeight="1" x14ac:dyDescent="0.15">
      <c r="B347" s="23"/>
      <c r="K347" s="8"/>
    </row>
    <row r="348" spans="2:11" s="20" customFormat="1" ht="23.25" customHeight="1" x14ac:dyDescent="0.15">
      <c r="B348" s="23"/>
      <c r="K348" s="8"/>
    </row>
    <row r="349" spans="2:11" s="20" customFormat="1" ht="23.25" customHeight="1" x14ac:dyDescent="0.15">
      <c r="B349" s="23"/>
      <c r="K349" s="8"/>
    </row>
    <row r="350" spans="2:11" s="20" customFormat="1" ht="23.25" customHeight="1" x14ac:dyDescent="0.15">
      <c r="B350" s="23"/>
      <c r="K350" s="8"/>
    </row>
    <row r="351" spans="2:11" s="20" customFormat="1" ht="23.25" customHeight="1" x14ac:dyDescent="0.15">
      <c r="B351" s="23"/>
      <c r="K351" s="8"/>
    </row>
    <row r="352" spans="2:11" s="20" customFormat="1" ht="23.25" customHeight="1" x14ac:dyDescent="0.15">
      <c r="B352" s="23"/>
      <c r="K352" s="8"/>
    </row>
    <row r="353" spans="2:11" s="20" customFormat="1" ht="23.25" customHeight="1" x14ac:dyDescent="0.15">
      <c r="B353" s="23"/>
      <c r="K353" s="8"/>
    </row>
    <row r="354" spans="2:11" s="20" customFormat="1" ht="23.25" customHeight="1" x14ac:dyDescent="0.15">
      <c r="B354" s="23"/>
      <c r="K354" s="8"/>
    </row>
    <row r="355" spans="2:11" s="20" customFormat="1" ht="23.25" customHeight="1" x14ac:dyDescent="0.15">
      <c r="B355" s="23"/>
      <c r="K355" s="8"/>
    </row>
    <row r="356" spans="2:11" s="20" customFormat="1" ht="23.25" customHeight="1" x14ac:dyDescent="0.15">
      <c r="B356" s="23"/>
      <c r="K356" s="8"/>
    </row>
    <row r="357" spans="2:11" s="20" customFormat="1" ht="23.25" customHeight="1" x14ac:dyDescent="0.15">
      <c r="B357" s="23"/>
      <c r="K357" s="8"/>
    </row>
    <row r="358" spans="2:11" s="20" customFormat="1" ht="23.25" customHeight="1" x14ac:dyDescent="0.15">
      <c r="B358" s="23"/>
      <c r="K358" s="8"/>
    </row>
    <row r="359" spans="2:11" s="20" customFormat="1" ht="23.25" customHeight="1" x14ac:dyDescent="0.15">
      <c r="B359" s="23"/>
      <c r="K359" s="8"/>
    </row>
    <row r="360" spans="2:11" s="20" customFormat="1" ht="23.25" customHeight="1" x14ac:dyDescent="0.15">
      <c r="B360" s="23"/>
      <c r="K360" s="8"/>
    </row>
    <row r="361" spans="2:11" s="20" customFormat="1" ht="23.25" customHeight="1" x14ac:dyDescent="0.15">
      <c r="B361" s="23"/>
      <c r="K361" s="8"/>
    </row>
    <row r="362" spans="2:11" s="20" customFormat="1" ht="23.25" customHeight="1" x14ac:dyDescent="0.15">
      <c r="B362" s="23"/>
      <c r="K362" s="8"/>
    </row>
    <row r="363" spans="2:11" s="20" customFormat="1" ht="23.25" customHeight="1" x14ac:dyDescent="0.15">
      <c r="B363" s="23"/>
      <c r="K363" s="8"/>
    </row>
    <row r="364" spans="2:11" s="20" customFormat="1" ht="23.25" customHeight="1" x14ac:dyDescent="0.15">
      <c r="B364" s="23"/>
      <c r="K364" s="8"/>
    </row>
    <row r="365" spans="2:11" s="20" customFormat="1" ht="23.25" customHeight="1" x14ac:dyDescent="0.15">
      <c r="B365" s="23"/>
      <c r="K365" s="8"/>
    </row>
    <row r="366" spans="2:11" s="20" customFormat="1" ht="23.25" customHeight="1" x14ac:dyDescent="0.15">
      <c r="B366" s="23"/>
      <c r="K366" s="8"/>
    </row>
    <row r="367" spans="2:11" s="20" customFormat="1" ht="23.25" customHeight="1" x14ac:dyDescent="0.15">
      <c r="B367" s="23"/>
      <c r="K367" s="8"/>
    </row>
    <row r="368" spans="2:11" s="20" customFormat="1" ht="23.25" customHeight="1" x14ac:dyDescent="0.15">
      <c r="B368" s="23"/>
      <c r="K368" s="8"/>
    </row>
    <row r="369" spans="2:11" s="20" customFormat="1" ht="23.25" customHeight="1" x14ac:dyDescent="0.15">
      <c r="B369" s="23"/>
      <c r="K369" s="8"/>
    </row>
    <row r="370" spans="2:11" s="20" customFormat="1" ht="23.25" customHeight="1" x14ac:dyDescent="0.15">
      <c r="B370" s="23"/>
      <c r="K370" s="8"/>
    </row>
    <row r="371" spans="2:11" s="20" customFormat="1" ht="23.25" customHeight="1" x14ac:dyDescent="0.15">
      <c r="B371" s="23"/>
      <c r="K371" s="8"/>
    </row>
    <row r="372" spans="2:11" s="20" customFormat="1" ht="23.25" customHeight="1" x14ac:dyDescent="0.15">
      <c r="B372" s="23"/>
      <c r="K372" s="8"/>
    </row>
    <row r="373" spans="2:11" s="20" customFormat="1" ht="23.25" customHeight="1" x14ac:dyDescent="0.15">
      <c r="B373" s="23"/>
      <c r="K373" s="8"/>
    </row>
    <row r="374" spans="2:11" s="20" customFormat="1" ht="23.25" customHeight="1" x14ac:dyDescent="0.15">
      <c r="B374" s="23"/>
      <c r="K374" s="8"/>
    </row>
    <row r="375" spans="2:11" s="20" customFormat="1" ht="23.25" customHeight="1" x14ac:dyDescent="0.15">
      <c r="B375" s="23"/>
      <c r="K375" s="8"/>
    </row>
    <row r="376" spans="2:11" s="20" customFormat="1" ht="23.25" customHeight="1" x14ac:dyDescent="0.15">
      <c r="B376" s="23"/>
      <c r="K376" s="8"/>
    </row>
    <row r="377" spans="2:11" s="20" customFormat="1" ht="23.25" customHeight="1" x14ac:dyDescent="0.15">
      <c r="B377" s="23"/>
      <c r="K377" s="8"/>
    </row>
    <row r="378" spans="2:11" s="20" customFormat="1" ht="23.25" customHeight="1" x14ac:dyDescent="0.15">
      <c r="B378" s="23"/>
      <c r="K378" s="8"/>
    </row>
    <row r="379" spans="2:11" s="20" customFormat="1" ht="23.25" customHeight="1" x14ac:dyDescent="0.15">
      <c r="B379" s="23"/>
      <c r="K379" s="8"/>
    </row>
    <row r="380" spans="2:11" s="20" customFormat="1" ht="23.25" customHeight="1" x14ac:dyDescent="0.15">
      <c r="B380" s="23"/>
      <c r="K380" s="8"/>
    </row>
    <row r="381" spans="2:11" s="20" customFormat="1" ht="23.25" customHeight="1" x14ac:dyDescent="0.15">
      <c r="B381" s="23"/>
      <c r="K381" s="8"/>
    </row>
    <row r="382" spans="2:11" s="20" customFormat="1" ht="23.25" customHeight="1" x14ac:dyDescent="0.15">
      <c r="B382" s="23"/>
      <c r="K382" s="8"/>
    </row>
    <row r="383" spans="2:11" s="20" customFormat="1" ht="23.25" customHeight="1" x14ac:dyDescent="0.15">
      <c r="B383" s="23"/>
      <c r="K383" s="8"/>
    </row>
    <row r="384" spans="2:11" s="20" customFormat="1" ht="23.25" customHeight="1" x14ac:dyDescent="0.15">
      <c r="B384" s="23"/>
      <c r="K384" s="8"/>
    </row>
    <row r="385" spans="2:11" s="20" customFormat="1" ht="23.25" customHeight="1" x14ac:dyDescent="0.15">
      <c r="B385" s="23"/>
      <c r="K385" s="8"/>
    </row>
    <row r="386" spans="2:11" s="20" customFormat="1" ht="23.25" customHeight="1" x14ac:dyDescent="0.15">
      <c r="B386" s="23"/>
      <c r="K386" s="8"/>
    </row>
    <row r="387" spans="2:11" s="20" customFormat="1" ht="23.25" customHeight="1" x14ac:dyDescent="0.15">
      <c r="B387" s="23"/>
      <c r="K387" s="8"/>
    </row>
    <row r="388" spans="2:11" s="20" customFormat="1" ht="23.25" customHeight="1" x14ac:dyDescent="0.15">
      <c r="B388" s="23"/>
      <c r="K388" s="8"/>
    </row>
    <row r="389" spans="2:11" s="20" customFormat="1" ht="23.25" customHeight="1" x14ac:dyDescent="0.15">
      <c r="B389" s="23"/>
      <c r="K389" s="8"/>
    </row>
    <row r="390" spans="2:11" s="20" customFormat="1" ht="23.25" customHeight="1" x14ac:dyDescent="0.15">
      <c r="B390" s="23"/>
      <c r="K390" s="8"/>
    </row>
    <row r="391" spans="2:11" s="20" customFormat="1" ht="23.25" customHeight="1" x14ac:dyDescent="0.15">
      <c r="B391" s="23"/>
      <c r="K391" s="8"/>
    </row>
    <row r="392" spans="2:11" s="20" customFormat="1" ht="23.25" customHeight="1" x14ac:dyDescent="0.15">
      <c r="B392" s="23"/>
      <c r="K392" s="8"/>
    </row>
    <row r="393" spans="2:11" s="20" customFormat="1" ht="23.25" customHeight="1" x14ac:dyDescent="0.15">
      <c r="B393" s="23"/>
      <c r="K393" s="8"/>
    </row>
    <row r="394" spans="2:11" s="20" customFormat="1" ht="23.25" customHeight="1" x14ac:dyDescent="0.15">
      <c r="B394" s="23"/>
      <c r="K394" s="8"/>
    </row>
    <row r="395" spans="2:11" s="20" customFormat="1" ht="23.25" customHeight="1" x14ac:dyDescent="0.15">
      <c r="B395" s="23"/>
      <c r="K395" s="8"/>
    </row>
    <row r="396" spans="2:11" s="20" customFormat="1" ht="23.25" customHeight="1" x14ac:dyDescent="0.15">
      <c r="B396" s="23"/>
      <c r="K396" s="8"/>
    </row>
    <row r="397" spans="2:11" s="20" customFormat="1" ht="23.25" customHeight="1" x14ac:dyDescent="0.15">
      <c r="B397" s="23"/>
      <c r="K397" s="8"/>
    </row>
    <row r="398" spans="2:11" s="20" customFormat="1" ht="23.25" customHeight="1" x14ac:dyDescent="0.15">
      <c r="B398" s="23"/>
      <c r="K398" s="8"/>
    </row>
    <row r="399" spans="2:11" s="20" customFormat="1" ht="23.25" customHeight="1" x14ac:dyDescent="0.15">
      <c r="B399" s="23"/>
      <c r="K399" s="8"/>
    </row>
    <row r="400" spans="2:11" s="20" customFormat="1" ht="23.25" customHeight="1" x14ac:dyDescent="0.15">
      <c r="B400" s="23"/>
      <c r="K400" s="8"/>
    </row>
    <row r="401" spans="2:11" s="20" customFormat="1" ht="23.25" customHeight="1" x14ac:dyDescent="0.15">
      <c r="B401" s="23"/>
      <c r="K401" s="8"/>
    </row>
    <row r="402" spans="2:11" s="20" customFormat="1" ht="23.25" customHeight="1" x14ac:dyDescent="0.15">
      <c r="B402" s="23"/>
      <c r="K402" s="8"/>
    </row>
    <row r="403" spans="2:11" s="20" customFormat="1" ht="23.25" customHeight="1" x14ac:dyDescent="0.15">
      <c r="B403" s="23"/>
      <c r="K403" s="8"/>
    </row>
    <row r="404" spans="2:11" s="20" customFormat="1" ht="23.25" customHeight="1" x14ac:dyDescent="0.15">
      <c r="B404" s="23"/>
      <c r="K404" s="8"/>
    </row>
    <row r="405" spans="2:11" s="20" customFormat="1" ht="23.25" customHeight="1" x14ac:dyDescent="0.15">
      <c r="B405" s="23"/>
      <c r="K405" s="8"/>
    </row>
    <row r="406" spans="2:11" s="20" customFormat="1" ht="23.25" customHeight="1" x14ac:dyDescent="0.15">
      <c r="B406" s="23"/>
      <c r="K406" s="8"/>
    </row>
    <row r="407" spans="2:11" s="20" customFormat="1" ht="23.25" customHeight="1" x14ac:dyDescent="0.15">
      <c r="B407" s="23"/>
      <c r="K407" s="8"/>
    </row>
    <row r="408" spans="2:11" s="20" customFormat="1" ht="23.25" customHeight="1" x14ac:dyDescent="0.15">
      <c r="B408" s="23"/>
      <c r="K408" s="8"/>
    </row>
    <row r="409" spans="2:11" s="20" customFormat="1" ht="23.25" customHeight="1" x14ac:dyDescent="0.15">
      <c r="B409" s="23"/>
      <c r="K409" s="8"/>
    </row>
    <row r="410" spans="2:11" s="20" customFormat="1" ht="23.25" customHeight="1" x14ac:dyDescent="0.15">
      <c r="B410" s="23"/>
      <c r="K410" s="8"/>
    </row>
    <row r="411" spans="2:11" s="20" customFormat="1" ht="23.25" customHeight="1" x14ac:dyDescent="0.15">
      <c r="B411" s="23"/>
      <c r="K411" s="8"/>
    </row>
    <row r="412" spans="2:11" s="20" customFormat="1" ht="23.25" customHeight="1" x14ac:dyDescent="0.15">
      <c r="B412" s="23"/>
      <c r="K412" s="8"/>
    </row>
    <row r="413" spans="2:11" s="20" customFormat="1" ht="23.25" customHeight="1" x14ac:dyDescent="0.15">
      <c r="B413" s="23"/>
      <c r="K413" s="8"/>
    </row>
    <row r="414" spans="2:11" s="20" customFormat="1" ht="23.25" customHeight="1" x14ac:dyDescent="0.15">
      <c r="B414" s="23"/>
      <c r="K414" s="8"/>
    </row>
    <row r="415" spans="2:11" s="20" customFormat="1" ht="23.25" customHeight="1" x14ac:dyDescent="0.15">
      <c r="B415" s="23"/>
      <c r="K415" s="8"/>
    </row>
    <row r="416" spans="2:11" s="20" customFormat="1" ht="23.25" customHeight="1" x14ac:dyDescent="0.15">
      <c r="B416" s="23"/>
      <c r="K416" s="8"/>
    </row>
    <row r="417" spans="2:11" s="20" customFormat="1" ht="23.25" customHeight="1" x14ac:dyDescent="0.15">
      <c r="B417" s="23"/>
      <c r="K417" s="8"/>
    </row>
    <row r="418" spans="2:11" s="20" customFormat="1" ht="23.25" customHeight="1" x14ac:dyDescent="0.15">
      <c r="B418" s="23"/>
      <c r="K418" s="8"/>
    </row>
    <row r="419" spans="2:11" s="20" customFormat="1" ht="23.25" customHeight="1" x14ac:dyDescent="0.15">
      <c r="B419" s="23"/>
      <c r="K419" s="8"/>
    </row>
    <row r="420" spans="2:11" s="20" customFormat="1" ht="23.25" customHeight="1" x14ac:dyDescent="0.15">
      <c r="B420" s="23"/>
      <c r="K420" s="8"/>
    </row>
    <row r="421" spans="2:11" s="20" customFormat="1" ht="23.25" customHeight="1" x14ac:dyDescent="0.15">
      <c r="B421" s="23"/>
      <c r="K421" s="8"/>
    </row>
    <row r="422" spans="2:11" s="20" customFormat="1" ht="23.25" customHeight="1" x14ac:dyDescent="0.15">
      <c r="B422" s="23"/>
      <c r="K422" s="8"/>
    </row>
    <row r="423" spans="2:11" s="20" customFormat="1" ht="23.25" customHeight="1" x14ac:dyDescent="0.15">
      <c r="B423" s="23"/>
      <c r="K423" s="8"/>
    </row>
    <row r="424" spans="2:11" s="20" customFormat="1" ht="23.25" customHeight="1" x14ac:dyDescent="0.15">
      <c r="B424" s="23"/>
      <c r="K424" s="8"/>
    </row>
    <row r="425" spans="2:11" s="20" customFormat="1" ht="23.25" customHeight="1" x14ac:dyDescent="0.15">
      <c r="B425" s="23"/>
      <c r="K425" s="8"/>
    </row>
    <row r="426" spans="2:11" s="20" customFormat="1" ht="23.25" customHeight="1" x14ac:dyDescent="0.15">
      <c r="B426" s="23"/>
      <c r="K426" s="8"/>
    </row>
    <row r="427" spans="2:11" s="20" customFormat="1" ht="23.25" customHeight="1" x14ac:dyDescent="0.15">
      <c r="B427" s="23"/>
      <c r="K427" s="8"/>
    </row>
    <row r="428" spans="2:11" s="20" customFormat="1" ht="23.25" customHeight="1" x14ac:dyDescent="0.15">
      <c r="B428" s="23"/>
      <c r="K428" s="8"/>
    </row>
    <row r="429" spans="2:11" s="20" customFormat="1" ht="23.25" customHeight="1" x14ac:dyDescent="0.15">
      <c r="B429" s="23"/>
      <c r="K429" s="8"/>
    </row>
    <row r="430" spans="2:11" s="20" customFormat="1" ht="23.25" customHeight="1" x14ac:dyDescent="0.15">
      <c r="B430" s="23"/>
      <c r="K430" s="8"/>
    </row>
    <row r="431" spans="2:11" s="20" customFormat="1" ht="23.25" customHeight="1" x14ac:dyDescent="0.15">
      <c r="B431" s="23"/>
      <c r="K431" s="8"/>
    </row>
    <row r="432" spans="2:11" s="20" customFormat="1" ht="23.25" customHeight="1" x14ac:dyDescent="0.15">
      <c r="B432" s="23"/>
      <c r="K432" s="8"/>
    </row>
    <row r="433" spans="2:11" s="20" customFormat="1" ht="23.25" customHeight="1" x14ac:dyDescent="0.15">
      <c r="B433" s="23"/>
      <c r="K433" s="8"/>
    </row>
    <row r="434" spans="2:11" s="20" customFormat="1" ht="23.25" customHeight="1" x14ac:dyDescent="0.15">
      <c r="B434" s="23"/>
      <c r="K434" s="8"/>
    </row>
    <row r="435" spans="2:11" s="20" customFormat="1" ht="23.25" customHeight="1" x14ac:dyDescent="0.15">
      <c r="B435" s="23"/>
      <c r="K435" s="8"/>
    </row>
    <row r="436" spans="2:11" s="20" customFormat="1" ht="23.25" customHeight="1" x14ac:dyDescent="0.15">
      <c r="B436" s="23"/>
      <c r="K436" s="8"/>
    </row>
    <row r="437" spans="2:11" s="20" customFormat="1" ht="23.25" customHeight="1" x14ac:dyDescent="0.15">
      <c r="B437" s="23"/>
      <c r="K437" s="8"/>
    </row>
    <row r="438" spans="2:11" s="20" customFormat="1" ht="23.25" customHeight="1" x14ac:dyDescent="0.15">
      <c r="B438" s="23"/>
      <c r="K438" s="8"/>
    </row>
    <row r="439" spans="2:11" s="20" customFormat="1" ht="23.25" customHeight="1" x14ac:dyDescent="0.15">
      <c r="B439" s="23"/>
      <c r="K439" s="8"/>
    </row>
    <row r="440" spans="2:11" s="20" customFormat="1" ht="23.25" customHeight="1" x14ac:dyDescent="0.15">
      <c r="B440" s="23"/>
      <c r="K440" s="8"/>
    </row>
    <row r="441" spans="2:11" s="20" customFormat="1" ht="23.25" customHeight="1" x14ac:dyDescent="0.15">
      <c r="B441" s="23"/>
      <c r="K441" s="8"/>
    </row>
    <row r="442" spans="2:11" s="20" customFormat="1" ht="23.25" customHeight="1" x14ac:dyDescent="0.15">
      <c r="B442" s="23"/>
      <c r="K442" s="8"/>
    </row>
    <row r="443" spans="2:11" s="20" customFormat="1" ht="23.25" customHeight="1" x14ac:dyDescent="0.15">
      <c r="B443" s="23"/>
      <c r="K443" s="8"/>
    </row>
    <row r="444" spans="2:11" s="20" customFormat="1" ht="23.25" customHeight="1" x14ac:dyDescent="0.15">
      <c r="B444" s="23"/>
      <c r="K444" s="8"/>
    </row>
    <row r="445" spans="2:11" s="20" customFormat="1" ht="23.25" customHeight="1" x14ac:dyDescent="0.15">
      <c r="B445" s="23"/>
      <c r="K445" s="8"/>
    </row>
    <row r="446" spans="2:11" s="20" customFormat="1" ht="23.25" customHeight="1" x14ac:dyDescent="0.15">
      <c r="B446" s="23"/>
      <c r="K446" s="8"/>
    </row>
    <row r="447" spans="2:11" s="20" customFormat="1" ht="23.25" customHeight="1" x14ac:dyDescent="0.15">
      <c r="B447" s="23"/>
      <c r="K447" s="8"/>
    </row>
    <row r="448" spans="2:11" s="20" customFormat="1" ht="23.25" customHeight="1" x14ac:dyDescent="0.15">
      <c r="B448" s="23"/>
      <c r="K448" s="8"/>
    </row>
    <row r="449" spans="2:11" s="20" customFormat="1" ht="23.25" customHeight="1" x14ac:dyDescent="0.15">
      <c r="B449" s="23"/>
      <c r="K449" s="8"/>
    </row>
    <row r="450" spans="2:11" s="20" customFormat="1" ht="23.25" customHeight="1" x14ac:dyDescent="0.15">
      <c r="B450" s="23"/>
      <c r="K450" s="8"/>
    </row>
    <row r="451" spans="2:11" s="20" customFormat="1" ht="23.25" customHeight="1" x14ac:dyDescent="0.15">
      <c r="B451" s="23"/>
      <c r="K451" s="8"/>
    </row>
    <row r="452" spans="2:11" s="20" customFormat="1" ht="23.25" customHeight="1" x14ac:dyDescent="0.15">
      <c r="B452" s="23"/>
      <c r="K452" s="8"/>
    </row>
    <row r="453" spans="2:11" s="20" customFormat="1" ht="23.25" customHeight="1" x14ac:dyDescent="0.15">
      <c r="B453" s="23"/>
      <c r="K453" s="8"/>
    </row>
    <row r="454" spans="2:11" s="20" customFormat="1" ht="23.25" customHeight="1" x14ac:dyDescent="0.15">
      <c r="B454" s="23"/>
      <c r="K454" s="8"/>
    </row>
    <row r="455" spans="2:11" s="20" customFormat="1" ht="23.25" customHeight="1" x14ac:dyDescent="0.15">
      <c r="B455" s="23"/>
      <c r="K455" s="8"/>
    </row>
    <row r="456" spans="2:11" s="20" customFormat="1" ht="23.25" customHeight="1" x14ac:dyDescent="0.15">
      <c r="B456" s="23"/>
      <c r="K456" s="8"/>
    </row>
    <row r="457" spans="2:11" s="20" customFormat="1" ht="23.25" customHeight="1" x14ac:dyDescent="0.15">
      <c r="B457" s="23"/>
      <c r="K457" s="8"/>
    </row>
    <row r="458" spans="2:11" s="20" customFormat="1" ht="23.25" customHeight="1" x14ac:dyDescent="0.15">
      <c r="B458" s="23"/>
      <c r="K458" s="8"/>
    </row>
    <row r="459" spans="2:11" s="20" customFormat="1" ht="23.25" customHeight="1" x14ac:dyDescent="0.15">
      <c r="B459" s="23"/>
      <c r="K459" s="8"/>
    </row>
    <row r="460" spans="2:11" s="20" customFormat="1" ht="23.25" customHeight="1" x14ac:dyDescent="0.15">
      <c r="B460" s="23"/>
      <c r="K460" s="8"/>
    </row>
    <row r="461" spans="2:11" s="20" customFormat="1" ht="23.25" customHeight="1" x14ac:dyDescent="0.15">
      <c r="B461" s="23"/>
      <c r="K461" s="8"/>
    </row>
    <row r="462" spans="2:11" s="20" customFormat="1" ht="23.25" customHeight="1" x14ac:dyDescent="0.15">
      <c r="B462" s="23"/>
      <c r="K462" s="8"/>
    </row>
    <row r="463" spans="2:11" s="20" customFormat="1" ht="23.25" customHeight="1" x14ac:dyDescent="0.15">
      <c r="B463" s="23"/>
      <c r="K463" s="8"/>
    </row>
    <row r="464" spans="2:11" s="20" customFormat="1" ht="23.25" customHeight="1" x14ac:dyDescent="0.15">
      <c r="B464" s="23"/>
      <c r="K464" s="8"/>
    </row>
    <row r="465" spans="2:11" s="20" customFormat="1" ht="23.25" customHeight="1" x14ac:dyDescent="0.15">
      <c r="B465" s="23"/>
      <c r="K465" s="8"/>
    </row>
    <row r="466" spans="2:11" s="20" customFormat="1" ht="23.25" customHeight="1" x14ac:dyDescent="0.15">
      <c r="B466" s="23"/>
      <c r="K466" s="8"/>
    </row>
    <row r="467" spans="2:11" s="20" customFormat="1" ht="23.25" customHeight="1" x14ac:dyDescent="0.15">
      <c r="B467" s="23"/>
      <c r="K467" s="8"/>
    </row>
    <row r="468" spans="2:11" s="20" customFormat="1" ht="23.25" customHeight="1" x14ac:dyDescent="0.15">
      <c r="B468" s="23"/>
      <c r="K468" s="8"/>
    </row>
    <row r="469" spans="2:11" s="20" customFormat="1" ht="23.25" customHeight="1" x14ac:dyDescent="0.15">
      <c r="B469" s="23"/>
      <c r="K469" s="8"/>
    </row>
    <row r="470" spans="2:11" s="20" customFormat="1" ht="23.25" customHeight="1" x14ac:dyDescent="0.15">
      <c r="B470" s="23"/>
      <c r="K470" s="8"/>
    </row>
    <row r="471" spans="2:11" s="20" customFormat="1" ht="23.25" customHeight="1" x14ac:dyDescent="0.15">
      <c r="B471" s="23"/>
      <c r="K471" s="8"/>
    </row>
    <row r="472" spans="2:11" s="20" customFormat="1" ht="23.25" customHeight="1" x14ac:dyDescent="0.15">
      <c r="B472" s="23"/>
      <c r="K472" s="8"/>
    </row>
    <row r="473" spans="2:11" s="20" customFormat="1" ht="23.25" customHeight="1" x14ac:dyDescent="0.15">
      <c r="B473" s="23"/>
      <c r="K473" s="8"/>
    </row>
    <row r="474" spans="2:11" s="20" customFormat="1" ht="23.25" customHeight="1" x14ac:dyDescent="0.15">
      <c r="B474" s="23"/>
      <c r="K474" s="8"/>
    </row>
    <row r="475" spans="2:11" s="20" customFormat="1" ht="23.25" customHeight="1" x14ac:dyDescent="0.15">
      <c r="B475" s="23"/>
      <c r="K475" s="8"/>
    </row>
    <row r="476" spans="2:11" s="20" customFormat="1" ht="23.25" customHeight="1" x14ac:dyDescent="0.15">
      <c r="B476" s="23"/>
      <c r="K476" s="8"/>
    </row>
    <row r="477" spans="2:11" s="20" customFormat="1" ht="23.25" customHeight="1" x14ac:dyDescent="0.15">
      <c r="B477" s="23"/>
      <c r="K477" s="8"/>
    </row>
    <row r="478" spans="2:11" s="20" customFormat="1" ht="23.25" customHeight="1" x14ac:dyDescent="0.15">
      <c r="B478" s="23"/>
      <c r="K478" s="8"/>
    </row>
    <row r="479" spans="2:11" s="20" customFormat="1" ht="23.25" customHeight="1" x14ac:dyDescent="0.15">
      <c r="B479" s="23"/>
      <c r="K479" s="8"/>
    </row>
    <row r="480" spans="2:11" s="20" customFormat="1" ht="23.25" customHeight="1" x14ac:dyDescent="0.15">
      <c r="B480" s="23"/>
      <c r="K480" s="8"/>
    </row>
    <row r="481" spans="2:11" s="20" customFormat="1" ht="23.25" customHeight="1" x14ac:dyDescent="0.15">
      <c r="B481" s="23"/>
      <c r="K481" s="8"/>
    </row>
    <row r="482" spans="2:11" s="20" customFormat="1" ht="23.25" customHeight="1" x14ac:dyDescent="0.15">
      <c r="B482" s="23"/>
      <c r="K482" s="8"/>
    </row>
    <row r="483" spans="2:11" s="20" customFormat="1" ht="23.25" customHeight="1" x14ac:dyDescent="0.15">
      <c r="B483" s="23"/>
      <c r="K483" s="8"/>
    </row>
    <row r="484" spans="2:11" s="20" customFormat="1" ht="23.25" customHeight="1" x14ac:dyDescent="0.15">
      <c r="B484" s="23"/>
      <c r="K484" s="8"/>
    </row>
    <row r="485" spans="2:11" s="20" customFormat="1" ht="23.25" customHeight="1" x14ac:dyDescent="0.15">
      <c r="B485" s="23"/>
      <c r="K485" s="8"/>
    </row>
    <row r="486" spans="2:11" s="20" customFormat="1" ht="23.25" customHeight="1" x14ac:dyDescent="0.15">
      <c r="B486" s="23"/>
      <c r="K486" s="8"/>
    </row>
    <row r="487" spans="2:11" s="20" customFormat="1" ht="23.25" customHeight="1" x14ac:dyDescent="0.15">
      <c r="B487" s="23"/>
      <c r="K487" s="8"/>
    </row>
    <row r="488" spans="2:11" s="20" customFormat="1" ht="23.25" customHeight="1" x14ac:dyDescent="0.15">
      <c r="B488" s="23"/>
      <c r="K488" s="8"/>
    </row>
    <row r="489" spans="2:11" s="20" customFormat="1" ht="23.25" customHeight="1" x14ac:dyDescent="0.15">
      <c r="B489" s="23"/>
      <c r="K489" s="8"/>
    </row>
    <row r="490" spans="2:11" s="20" customFormat="1" ht="23.25" customHeight="1" x14ac:dyDescent="0.15">
      <c r="B490" s="23"/>
      <c r="K490" s="8"/>
    </row>
    <row r="491" spans="2:11" s="20" customFormat="1" ht="23.25" customHeight="1" x14ac:dyDescent="0.15">
      <c r="B491" s="23"/>
      <c r="K491" s="8"/>
    </row>
    <row r="492" spans="2:11" s="20" customFormat="1" ht="23.25" customHeight="1" x14ac:dyDescent="0.15">
      <c r="B492" s="23"/>
      <c r="K492" s="8"/>
    </row>
    <row r="493" spans="2:11" s="20" customFormat="1" ht="23.25" customHeight="1" x14ac:dyDescent="0.15">
      <c r="B493" s="23"/>
      <c r="K493" s="8"/>
    </row>
    <row r="494" spans="2:11" s="20" customFormat="1" ht="23.25" customHeight="1" x14ac:dyDescent="0.15">
      <c r="B494" s="23"/>
      <c r="K494" s="8"/>
    </row>
    <row r="495" spans="2:11" s="20" customFormat="1" ht="23.25" customHeight="1" x14ac:dyDescent="0.15">
      <c r="B495" s="23"/>
      <c r="K495" s="8"/>
    </row>
    <row r="496" spans="2:11" s="20" customFormat="1" ht="23.25" customHeight="1" x14ac:dyDescent="0.15">
      <c r="B496" s="23"/>
      <c r="K496" s="8"/>
    </row>
    <row r="497" spans="2:11" s="20" customFormat="1" ht="23.25" customHeight="1" x14ac:dyDescent="0.15">
      <c r="B497" s="23"/>
      <c r="K497" s="8"/>
    </row>
    <row r="498" spans="2:11" s="20" customFormat="1" ht="23.25" customHeight="1" x14ac:dyDescent="0.15">
      <c r="B498" s="23"/>
      <c r="K498" s="8"/>
    </row>
    <row r="499" spans="2:11" s="20" customFormat="1" ht="23.25" customHeight="1" x14ac:dyDescent="0.15">
      <c r="B499" s="23"/>
      <c r="K499" s="8"/>
    </row>
    <row r="500" spans="2:11" s="20" customFormat="1" ht="23.25" customHeight="1" x14ac:dyDescent="0.15">
      <c r="B500" s="23"/>
      <c r="K500" s="8"/>
    </row>
    <row r="501" spans="2:11" s="20" customFormat="1" ht="23.25" customHeight="1" x14ac:dyDescent="0.15">
      <c r="B501" s="23"/>
      <c r="K501" s="8"/>
    </row>
    <row r="502" spans="2:11" s="20" customFormat="1" ht="23.25" customHeight="1" x14ac:dyDescent="0.15">
      <c r="B502" s="23"/>
      <c r="K502" s="8"/>
    </row>
    <row r="503" spans="2:11" s="20" customFormat="1" ht="23.25" customHeight="1" x14ac:dyDescent="0.15">
      <c r="B503" s="23"/>
      <c r="K503" s="8"/>
    </row>
    <row r="504" spans="2:11" s="20" customFormat="1" ht="23.25" customHeight="1" x14ac:dyDescent="0.15">
      <c r="B504" s="23"/>
      <c r="K504" s="8"/>
    </row>
    <row r="505" spans="2:11" s="20" customFormat="1" ht="23.25" customHeight="1" x14ac:dyDescent="0.15">
      <c r="B505" s="23"/>
      <c r="K505" s="8"/>
    </row>
    <row r="506" spans="2:11" s="20" customFormat="1" ht="23.25" customHeight="1" x14ac:dyDescent="0.15">
      <c r="B506" s="23"/>
      <c r="K506" s="8"/>
    </row>
    <row r="507" spans="2:11" s="20" customFormat="1" ht="23.25" customHeight="1" x14ac:dyDescent="0.15">
      <c r="B507" s="23"/>
      <c r="K507" s="8"/>
    </row>
    <row r="508" spans="2:11" s="20" customFormat="1" ht="23.25" customHeight="1" x14ac:dyDescent="0.15">
      <c r="B508" s="23"/>
      <c r="K508" s="8"/>
    </row>
    <row r="509" spans="2:11" s="20" customFormat="1" ht="23.25" customHeight="1" x14ac:dyDescent="0.15">
      <c r="B509" s="23"/>
      <c r="K509" s="8"/>
    </row>
    <row r="510" spans="2:11" s="20" customFormat="1" ht="23.25" customHeight="1" x14ac:dyDescent="0.15">
      <c r="B510" s="23"/>
      <c r="K510" s="8"/>
    </row>
    <row r="511" spans="2:11" s="20" customFormat="1" ht="23.25" customHeight="1" x14ac:dyDescent="0.15">
      <c r="B511" s="23"/>
      <c r="K511" s="8"/>
    </row>
    <row r="512" spans="2:11" s="20" customFormat="1" ht="23.25" customHeight="1" x14ac:dyDescent="0.15">
      <c r="B512" s="23"/>
      <c r="K512" s="8"/>
    </row>
    <row r="513" spans="2:11" s="20" customFormat="1" ht="23.25" customHeight="1" x14ac:dyDescent="0.15">
      <c r="B513" s="23"/>
      <c r="K513" s="8"/>
    </row>
    <row r="514" spans="2:11" s="20" customFormat="1" ht="23.25" customHeight="1" x14ac:dyDescent="0.15">
      <c r="B514" s="23"/>
      <c r="K514" s="8"/>
    </row>
    <row r="515" spans="2:11" s="20" customFormat="1" ht="23.25" customHeight="1" x14ac:dyDescent="0.15">
      <c r="B515" s="23"/>
      <c r="K515" s="8"/>
    </row>
    <row r="516" spans="2:11" s="20" customFormat="1" ht="23.25" customHeight="1" x14ac:dyDescent="0.15">
      <c r="B516" s="23"/>
      <c r="K516" s="8"/>
    </row>
    <row r="517" spans="2:11" s="20" customFormat="1" ht="23.25" customHeight="1" x14ac:dyDescent="0.15">
      <c r="B517" s="23"/>
      <c r="K517" s="8"/>
    </row>
    <row r="518" spans="2:11" s="20" customFormat="1" ht="23.25" customHeight="1" x14ac:dyDescent="0.15">
      <c r="B518" s="23"/>
      <c r="K518" s="8"/>
    </row>
    <row r="519" spans="2:11" s="20" customFormat="1" ht="23.25" customHeight="1" x14ac:dyDescent="0.15">
      <c r="B519" s="23"/>
      <c r="K519" s="8"/>
    </row>
    <row r="520" spans="2:11" s="20" customFormat="1" ht="23.25" customHeight="1" x14ac:dyDescent="0.15">
      <c r="B520" s="23"/>
      <c r="K520" s="8"/>
    </row>
    <row r="521" spans="2:11" s="20" customFormat="1" ht="23.25" customHeight="1" x14ac:dyDescent="0.15">
      <c r="B521" s="23"/>
      <c r="K521" s="8"/>
    </row>
    <row r="522" spans="2:11" s="20" customFormat="1" ht="23.25" customHeight="1" x14ac:dyDescent="0.15">
      <c r="B522" s="23"/>
      <c r="K522" s="8"/>
    </row>
    <row r="523" spans="2:11" s="20" customFormat="1" ht="23.25" customHeight="1" x14ac:dyDescent="0.15">
      <c r="B523" s="23"/>
      <c r="K523" s="8"/>
    </row>
    <row r="524" spans="2:11" s="20" customFormat="1" ht="23.25" customHeight="1" x14ac:dyDescent="0.15">
      <c r="B524" s="23"/>
      <c r="K524" s="8"/>
    </row>
    <row r="525" spans="2:11" s="20" customFormat="1" ht="23.25" customHeight="1" x14ac:dyDescent="0.15">
      <c r="B525" s="23"/>
      <c r="K525" s="8"/>
    </row>
    <row r="526" spans="2:11" s="20" customFormat="1" ht="23.25" customHeight="1" x14ac:dyDescent="0.15">
      <c r="B526" s="23"/>
      <c r="K526" s="8"/>
    </row>
    <row r="527" spans="2:11" s="20" customFormat="1" ht="23.25" customHeight="1" x14ac:dyDescent="0.15">
      <c r="B527" s="23"/>
      <c r="K527" s="8"/>
    </row>
    <row r="528" spans="2:11" s="20" customFormat="1" ht="23.25" customHeight="1" x14ac:dyDescent="0.15">
      <c r="B528" s="23"/>
      <c r="K528" s="8"/>
    </row>
    <row r="529" spans="2:11" s="20" customFormat="1" ht="23.25" customHeight="1" x14ac:dyDescent="0.15">
      <c r="B529" s="23"/>
      <c r="K529" s="8"/>
    </row>
    <row r="530" spans="2:11" s="20" customFormat="1" ht="23.25" customHeight="1" x14ac:dyDescent="0.15">
      <c r="B530" s="23"/>
      <c r="K530" s="8"/>
    </row>
    <row r="531" spans="2:11" s="20" customFormat="1" ht="23.25" customHeight="1" x14ac:dyDescent="0.15">
      <c r="B531" s="23"/>
      <c r="K531" s="8"/>
    </row>
    <row r="532" spans="2:11" s="20" customFormat="1" ht="23.25" customHeight="1" x14ac:dyDescent="0.15">
      <c r="B532" s="23"/>
      <c r="K532" s="8"/>
    </row>
    <row r="533" spans="2:11" s="20" customFormat="1" ht="23.25" customHeight="1" x14ac:dyDescent="0.15">
      <c r="B533" s="23"/>
      <c r="K533" s="8"/>
    </row>
    <row r="534" spans="2:11" s="20" customFormat="1" ht="23.25" customHeight="1" x14ac:dyDescent="0.15">
      <c r="B534" s="23"/>
      <c r="K534" s="8"/>
    </row>
    <row r="535" spans="2:11" s="20" customFormat="1" ht="23.25" customHeight="1" x14ac:dyDescent="0.15">
      <c r="B535" s="23"/>
      <c r="K535" s="8"/>
    </row>
    <row r="536" spans="2:11" s="20" customFormat="1" ht="23.25" customHeight="1" x14ac:dyDescent="0.15">
      <c r="B536" s="23"/>
      <c r="K536" s="8"/>
    </row>
    <row r="537" spans="2:11" s="20" customFormat="1" ht="23.25" customHeight="1" x14ac:dyDescent="0.15">
      <c r="B537" s="23"/>
      <c r="K537" s="8"/>
    </row>
    <row r="538" spans="2:11" s="20" customFormat="1" ht="23.25" customHeight="1" x14ac:dyDescent="0.15">
      <c r="B538" s="23"/>
      <c r="K538" s="8"/>
    </row>
    <row r="539" spans="2:11" s="20" customFormat="1" ht="23.25" customHeight="1" x14ac:dyDescent="0.15">
      <c r="B539" s="23"/>
      <c r="K539" s="8"/>
    </row>
    <row r="540" spans="2:11" s="20" customFormat="1" ht="23.25" customHeight="1" x14ac:dyDescent="0.15">
      <c r="B540" s="23"/>
      <c r="K540" s="8"/>
    </row>
    <row r="541" spans="2:11" s="20" customFormat="1" ht="23.25" customHeight="1" x14ac:dyDescent="0.15">
      <c r="B541" s="23"/>
      <c r="K541" s="8"/>
    </row>
    <row r="542" spans="2:11" s="20" customFormat="1" ht="23.25" customHeight="1" x14ac:dyDescent="0.15">
      <c r="B542" s="23"/>
      <c r="K542" s="8"/>
    </row>
    <row r="543" spans="2:11" s="20" customFormat="1" ht="23.25" customHeight="1" x14ac:dyDescent="0.15">
      <c r="B543" s="23"/>
      <c r="K543" s="8"/>
    </row>
    <row r="544" spans="2:11" s="20" customFormat="1" ht="23.25" customHeight="1" x14ac:dyDescent="0.15">
      <c r="B544" s="23"/>
      <c r="K544" s="8"/>
    </row>
    <row r="545" spans="2:11" s="20" customFormat="1" ht="23.25" customHeight="1" x14ac:dyDescent="0.15">
      <c r="B545" s="23"/>
      <c r="K545" s="8"/>
    </row>
    <row r="546" spans="2:11" s="20" customFormat="1" ht="23.25" customHeight="1" x14ac:dyDescent="0.15">
      <c r="B546" s="23"/>
      <c r="K546" s="8"/>
    </row>
    <row r="547" spans="2:11" s="20" customFormat="1" ht="23.25" customHeight="1" x14ac:dyDescent="0.15">
      <c r="B547" s="23"/>
      <c r="K547" s="8"/>
    </row>
    <row r="548" spans="2:11" s="20" customFormat="1" ht="23.25" customHeight="1" x14ac:dyDescent="0.15">
      <c r="B548" s="23"/>
      <c r="K548" s="8"/>
    </row>
    <row r="549" spans="2:11" s="20" customFormat="1" ht="23.25" customHeight="1" x14ac:dyDescent="0.15">
      <c r="B549" s="23"/>
      <c r="K549" s="8"/>
    </row>
    <row r="550" spans="2:11" s="20" customFormat="1" ht="23.25" customHeight="1" x14ac:dyDescent="0.15">
      <c r="B550" s="23"/>
      <c r="K550" s="8"/>
    </row>
    <row r="551" spans="2:11" s="20" customFormat="1" ht="23.25" customHeight="1" x14ac:dyDescent="0.15">
      <c r="B551" s="23"/>
      <c r="K551" s="8"/>
    </row>
    <row r="552" spans="2:11" s="20" customFormat="1" ht="23.25" customHeight="1" x14ac:dyDescent="0.15">
      <c r="B552" s="23"/>
      <c r="K552" s="8"/>
    </row>
    <row r="553" spans="2:11" s="20" customFormat="1" ht="23.25" customHeight="1" x14ac:dyDescent="0.15">
      <c r="B553" s="23"/>
      <c r="K553" s="8"/>
    </row>
    <row r="554" spans="2:11" s="20" customFormat="1" ht="23.25" customHeight="1" x14ac:dyDescent="0.15">
      <c r="B554" s="23"/>
      <c r="K554" s="8"/>
    </row>
    <row r="555" spans="2:11" s="20" customFormat="1" ht="23.25" customHeight="1" x14ac:dyDescent="0.15">
      <c r="B555" s="23"/>
      <c r="K555" s="8"/>
    </row>
    <row r="556" spans="2:11" s="20" customFormat="1" ht="23.25" customHeight="1" x14ac:dyDescent="0.15">
      <c r="B556" s="23"/>
      <c r="K556" s="8"/>
    </row>
    <row r="557" spans="2:11" s="20" customFormat="1" ht="23.25" customHeight="1" x14ac:dyDescent="0.15">
      <c r="B557" s="23"/>
      <c r="K557" s="8"/>
    </row>
    <row r="558" spans="2:11" s="20" customFormat="1" ht="23.25" customHeight="1" x14ac:dyDescent="0.15">
      <c r="B558" s="23"/>
      <c r="K558" s="8"/>
    </row>
    <row r="559" spans="2:11" s="20" customFormat="1" ht="23.25" customHeight="1" x14ac:dyDescent="0.15">
      <c r="B559" s="23"/>
      <c r="K559" s="8"/>
    </row>
    <row r="560" spans="2:11" s="20" customFormat="1" ht="23.25" customHeight="1" x14ac:dyDescent="0.15">
      <c r="B560" s="23"/>
      <c r="K560" s="8"/>
    </row>
    <row r="561" spans="2:11" s="20" customFormat="1" ht="23.25" customHeight="1" x14ac:dyDescent="0.15">
      <c r="B561" s="23"/>
      <c r="K561" s="8"/>
    </row>
    <row r="562" spans="2:11" s="20" customFormat="1" ht="23.25" customHeight="1" x14ac:dyDescent="0.15">
      <c r="B562" s="23"/>
      <c r="K562" s="8"/>
    </row>
    <row r="563" spans="2:11" s="20" customFormat="1" ht="23.25" customHeight="1" x14ac:dyDescent="0.15">
      <c r="B563" s="23"/>
      <c r="K563" s="8"/>
    </row>
    <row r="564" spans="2:11" s="20" customFormat="1" ht="23.25" customHeight="1" x14ac:dyDescent="0.15">
      <c r="B564" s="23"/>
      <c r="K564" s="8"/>
    </row>
    <row r="565" spans="2:11" s="20" customFormat="1" ht="23.25" customHeight="1" x14ac:dyDescent="0.15">
      <c r="B565" s="23"/>
      <c r="K565" s="8"/>
    </row>
    <row r="566" spans="2:11" s="20" customFormat="1" ht="23.25" customHeight="1" x14ac:dyDescent="0.15">
      <c r="B566" s="23"/>
      <c r="K566" s="8"/>
    </row>
    <row r="567" spans="2:11" s="20" customFormat="1" ht="23.25" customHeight="1" x14ac:dyDescent="0.15">
      <c r="B567" s="23"/>
      <c r="K567" s="8"/>
    </row>
    <row r="568" spans="2:11" s="20" customFormat="1" ht="23.25" customHeight="1" x14ac:dyDescent="0.15">
      <c r="B568" s="23"/>
      <c r="K568" s="8"/>
    </row>
    <row r="569" spans="2:11" s="20" customFormat="1" ht="23.25" customHeight="1" x14ac:dyDescent="0.15">
      <c r="B569" s="23"/>
      <c r="K569" s="8"/>
    </row>
    <row r="570" spans="2:11" s="20" customFormat="1" ht="23.25" customHeight="1" x14ac:dyDescent="0.15">
      <c r="B570" s="23"/>
      <c r="K570" s="8"/>
    </row>
    <row r="571" spans="2:11" s="20" customFormat="1" ht="23.25" customHeight="1" x14ac:dyDescent="0.15">
      <c r="B571" s="23"/>
      <c r="K571" s="8"/>
    </row>
    <row r="572" spans="2:11" s="20" customFormat="1" ht="23.25" customHeight="1" x14ac:dyDescent="0.15">
      <c r="B572" s="23"/>
      <c r="K572" s="8"/>
    </row>
    <row r="573" spans="2:11" s="20" customFormat="1" ht="23.25" customHeight="1" x14ac:dyDescent="0.15">
      <c r="B573" s="23"/>
      <c r="K573" s="8"/>
    </row>
    <row r="574" spans="2:11" s="20" customFormat="1" ht="23.25" customHeight="1" x14ac:dyDescent="0.15">
      <c r="B574" s="23"/>
      <c r="K574" s="8"/>
    </row>
    <row r="575" spans="2:11" s="20" customFormat="1" ht="23.25" customHeight="1" x14ac:dyDescent="0.15">
      <c r="B575" s="23"/>
      <c r="K575" s="8"/>
    </row>
    <row r="576" spans="2:11" s="20" customFormat="1" ht="23.25" customHeight="1" x14ac:dyDescent="0.15">
      <c r="B576" s="23"/>
      <c r="K576" s="8"/>
    </row>
    <row r="577" spans="2:11" s="20" customFormat="1" ht="23.25" customHeight="1" x14ac:dyDescent="0.15">
      <c r="B577" s="23"/>
      <c r="K577" s="8"/>
    </row>
    <row r="578" spans="2:11" s="20" customFormat="1" ht="23.25" customHeight="1" x14ac:dyDescent="0.15">
      <c r="B578" s="23"/>
      <c r="K578" s="8"/>
    </row>
    <row r="579" spans="2:11" s="20" customFormat="1" ht="23.25" customHeight="1" x14ac:dyDescent="0.15">
      <c r="B579" s="23"/>
      <c r="K579" s="8"/>
    </row>
    <row r="580" spans="2:11" s="20" customFormat="1" ht="23.25" customHeight="1" x14ac:dyDescent="0.15">
      <c r="B580" s="23"/>
      <c r="K580" s="8"/>
    </row>
    <row r="581" spans="2:11" s="20" customFormat="1" ht="23.25" customHeight="1" x14ac:dyDescent="0.15">
      <c r="B581" s="23"/>
      <c r="K581" s="8"/>
    </row>
    <row r="582" spans="2:11" s="20" customFormat="1" ht="23.25" customHeight="1" x14ac:dyDescent="0.15">
      <c r="B582" s="23"/>
      <c r="K582" s="8"/>
    </row>
    <row r="583" spans="2:11" s="20" customFormat="1" ht="23.25" customHeight="1" x14ac:dyDescent="0.15">
      <c r="B583" s="23"/>
      <c r="K583" s="8"/>
    </row>
    <row r="584" spans="2:11" s="20" customFormat="1" ht="23.25" customHeight="1" x14ac:dyDescent="0.15">
      <c r="B584" s="23"/>
      <c r="K584" s="8"/>
    </row>
    <row r="585" spans="2:11" s="20" customFormat="1" ht="23.25" customHeight="1" x14ac:dyDescent="0.15">
      <c r="B585" s="23"/>
      <c r="K585" s="8"/>
    </row>
    <row r="586" spans="2:11" s="20" customFormat="1" ht="23.25" customHeight="1" x14ac:dyDescent="0.15">
      <c r="B586" s="23"/>
      <c r="K586" s="8"/>
    </row>
    <row r="587" spans="2:11" s="20" customFormat="1" ht="23.25" customHeight="1" x14ac:dyDescent="0.15">
      <c r="B587" s="23"/>
      <c r="K587" s="8"/>
    </row>
    <row r="588" spans="2:11" s="20" customFormat="1" ht="23.25" customHeight="1" x14ac:dyDescent="0.15">
      <c r="B588" s="23"/>
      <c r="K588" s="8"/>
    </row>
    <row r="589" spans="2:11" s="20" customFormat="1" ht="23.25" customHeight="1" x14ac:dyDescent="0.15">
      <c r="B589" s="23"/>
      <c r="K589" s="8"/>
    </row>
    <row r="590" spans="2:11" s="20" customFormat="1" ht="23.25" customHeight="1" x14ac:dyDescent="0.15">
      <c r="B590" s="23"/>
      <c r="K590" s="8"/>
    </row>
    <row r="591" spans="2:11" s="20" customFormat="1" ht="23.25" customHeight="1" x14ac:dyDescent="0.15">
      <c r="B591" s="23"/>
      <c r="K591" s="8"/>
    </row>
    <row r="592" spans="2:11" s="20" customFormat="1" ht="23.25" customHeight="1" x14ac:dyDescent="0.15">
      <c r="B592" s="23"/>
      <c r="K592" s="8"/>
    </row>
    <row r="593" spans="2:11" s="20" customFormat="1" ht="23.25" customHeight="1" x14ac:dyDescent="0.15">
      <c r="B593" s="23"/>
      <c r="K593" s="8"/>
    </row>
    <row r="594" spans="2:11" s="20" customFormat="1" ht="23.25" customHeight="1" x14ac:dyDescent="0.15">
      <c r="B594" s="23"/>
      <c r="K594" s="8"/>
    </row>
    <row r="595" spans="2:11" s="20" customFormat="1" ht="23.25" customHeight="1" x14ac:dyDescent="0.15">
      <c r="B595" s="23"/>
      <c r="K595" s="8"/>
    </row>
    <row r="596" spans="2:11" s="20" customFormat="1" ht="23.25" customHeight="1" x14ac:dyDescent="0.15">
      <c r="B596" s="23"/>
      <c r="K596" s="8"/>
    </row>
    <row r="597" spans="2:11" s="20" customFormat="1" ht="23.25" customHeight="1" x14ac:dyDescent="0.15">
      <c r="B597" s="23"/>
      <c r="K597" s="8"/>
    </row>
    <row r="598" spans="2:11" s="20" customFormat="1" ht="23.25" customHeight="1" x14ac:dyDescent="0.15">
      <c r="B598" s="23"/>
      <c r="K598" s="8"/>
    </row>
    <row r="599" spans="2:11" s="20" customFormat="1" ht="23.25" customHeight="1" x14ac:dyDescent="0.15">
      <c r="B599" s="23"/>
      <c r="K599" s="8"/>
    </row>
    <row r="600" spans="2:11" s="20" customFormat="1" ht="23.25" customHeight="1" x14ac:dyDescent="0.15">
      <c r="B600" s="23"/>
      <c r="K600" s="8"/>
    </row>
    <row r="601" spans="2:11" s="20" customFormat="1" ht="23.25" customHeight="1" x14ac:dyDescent="0.15">
      <c r="B601" s="23"/>
      <c r="K601" s="8"/>
    </row>
    <row r="602" spans="2:11" s="20" customFormat="1" ht="23.25" customHeight="1" x14ac:dyDescent="0.15">
      <c r="B602" s="23"/>
      <c r="K602" s="8"/>
    </row>
    <row r="603" spans="2:11" s="20" customFormat="1" ht="23.25" customHeight="1" x14ac:dyDescent="0.15">
      <c r="B603" s="23"/>
      <c r="K603" s="8"/>
    </row>
    <row r="604" spans="2:11" s="20" customFormat="1" ht="23.25" customHeight="1" x14ac:dyDescent="0.15">
      <c r="B604" s="23"/>
      <c r="K604" s="8"/>
    </row>
    <row r="605" spans="2:11" s="20" customFormat="1" ht="23.25" customHeight="1" x14ac:dyDescent="0.15">
      <c r="B605" s="23"/>
      <c r="K605" s="8"/>
    </row>
    <row r="606" spans="2:11" s="20" customFormat="1" ht="23.25" customHeight="1" x14ac:dyDescent="0.15">
      <c r="B606" s="23"/>
      <c r="K606" s="8"/>
    </row>
    <row r="607" spans="2:11" s="20" customFormat="1" ht="23.25" customHeight="1" x14ac:dyDescent="0.15">
      <c r="B607" s="23"/>
      <c r="K607" s="8"/>
    </row>
    <row r="608" spans="2:11" s="20" customFormat="1" ht="23.25" customHeight="1" x14ac:dyDescent="0.15">
      <c r="B608" s="23"/>
      <c r="K608" s="8"/>
    </row>
    <row r="609" spans="2:11" s="20" customFormat="1" ht="23.25" customHeight="1" x14ac:dyDescent="0.15">
      <c r="B609" s="23"/>
      <c r="K609" s="8"/>
    </row>
    <row r="610" spans="2:11" s="20" customFormat="1" ht="23.25" customHeight="1" x14ac:dyDescent="0.15">
      <c r="B610" s="23"/>
      <c r="K610" s="8"/>
    </row>
    <row r="611" spans="2:11" s="20" customFormat="1" ht="23.25" customHeight="1" x14ac:dyDescent="0.15">
      <c r="B611" s="23"/>
      <c r="K611" s="8"/>
    </row>
    <row r="612" spans="2:11" s="20" customFormat="1" ht="23.25" customHeight="1" x14ac:dyDescent="0.15">
      <c r="B612" s="23"/>
      <c r="K612" s="8"/>
    </row>
    <row r="613" spans="2:11" s="20" customFormat="1" ht="23.25" customHeight="1" x14ac:dyDescent="0.15">
      <c r="B613" s="23"/>
      <c r="K613" s="8"/>
    </row>
    <row r="614" spans="2:11" s="20" customFormat="1" ht="23.25" customHeight="1" x14ac:dyDescent="0.15">
      <c r="B614" s="23"/>
      <c r="K614" s="8"/>
    </row>
    <row r="615" spans="2:11" s="20" customFormat="1" ht="23.25" customHeight="1" x14ac:dyDescent="0.15">
      <c r="B615" s="23"/>
      <c r="K615" s="8"/>
    </row>
    <row r="616" spans="2:11" s="20" customFormat="1" ht="23.25" customHeight="1" x14ac:dyDescent="0.15">
      <c r="B616" s="23"/>
      <c r="K616" s="8"/>
    </row>
    <row r="617" spans="2:11" s="20" customFormat="1" ht="23.25" customHeight="1" x14ac:dyDescent="0.15">
      <c r="B617" s="23"/>
      <c r="K617" s="8"/>
    </row>
    <row r="618" spans="2:11" s="20" customFormat="1" ht="23.25" customHeight="1" x14ac:dyDescent="0.15">
      <c r="B618" s="23"/>
      <c r="K618" s="8"/>
    </row>
    <row r="619" spans="2:11" s="20" customFormat="1" ht="23.25" customHeight="1" x14ac:dyDescent="0.15">
      <c r="B619" s="23"/>
      <c r="K619" s="8"/>
    </row>
    <row r="620" spans="2:11" s="20" customFormat="1" ht="23.25" customHeight="1" x14ac:dyDescent="0.15">
      <c r="B620" s="23"/>
      <c r="K620" s="8"/>
    </row>
    <row r="621" spans="2:11" s="20" customFormat="1" ht="23.25" customHeight="1" x14ac:dyDescent="0.15">
      <c r="B621" s="23"/>
      <c r="K621" s="8"/>
    </row>
    <row r="622" spans="2:11" s="20" customFormat="1" ht="23.25" customHeight="1" x14ac:dyDescent="0.15">
      <c r="B622" s="23"/>
      <c r="K622" s="8"/>
    </row>
    <row r="623" spans="2:11" s="20" customFormat="1" ht="23.25" customHeight="1" x14ac:dyDescent="0.15">
      <c r="B623" s="23"/>
      <c r="K623" s="8"/>
    </row>
    <row r="624" spans="2:11" s="20" customFormat="1" ht="23.25" customHeight="1" x14ac:dyDescent="0.15">
      <c r="B624" s="23"/>
      <c r="K624" s="8"/>
    </row>
    <row r="625" spans="2:11" s="20" customFormat="1" ht="23.25" customHeight="1" x14ac:dyDescent="0.15">
      <c r="B625" s="23"/>
      <c r="K625" s="8"/>
    </row>
    <row r="626" spans="2:11" s="20" customFormat="1" ht="23.25" customHeight="1" x14ac:dyDescent="0.15">
      <c r="B626" s="23"/>
      <c r="K626" s="8"/>
    </row>
    <row r="627" spans="2:11" s="20" customFormat="1" ht="23.25" customHeight="1" x14ac:dyDescent="0.15">
      <c r="B627" s="23"/>
      <c r="K627" s="8"/>
    </row>
    <row r="628" spans="2:11" s="20" customFormat="1" ht="23.25" customHeight="1" x14ac:dyDescent="0.15">
      <c r="B628" s="23"/>
      <c r="K628" s="8"/>
    </row>
    <row r="629" spans="2:11" s="20" customFormat="1" ht="23.25" customHeight="1" x14ac:dyDescent="0.15">
      <c r="B629" s="23"/>
      <c r="K629" s="8"/>
    </row>
    <row r="630" spans="2:11" s="20" customFormat="1" ht="23.25" customHeight="1" x14ac:dyDescent="0.15">
      <c r="B630" s="23"/>
      <c r="K630" s="8"/>
    </row>
    <row r="631" spans="2:11" s="20" customFormat="1" ht="23.25" customHeight="1" x14ac:dyDescent="0.15">
      <c r="B631" s="23"/>
      <c r="K631" s="8"/>
    </row>
    <row r="632" spans="2:11" s="20" customFormat="1" ht="23.25" customHeight="1" x14ac:dyDescent="0.15">
      <c r="B632" s="23"/>
      <c r="K632" s="8"/>
    </row>
    <row r="633" spans="2:11" s="20" customFormat="1" ht="23.25" customHeight="1" x14ac:dyDescent="0.15">
      <c r="B633" s="23"/>
      <c r="K633" s="8"/>
    </row>
    <row r="634" spans="2:11" s="20" customFormat="1" ht="23.25" customHeight="1" x14ac:dyDescent="0.15">
      <c r="B634" s="23"/>
      <c r="K634" s="8"/>
    </row>
    <row r="635" spans="2:11" s="20" customFormat="1" ht="23.25" customHeight="1" x14ac:dyDescent="0.15">
      <c r="B635" s="23"/>
      <c r="K635" s="8"/>
    </row>
    <row r="636" spans="2:11" s="20" customFormat="1" ht="23.25" customHeight="1" x14ac:dyDescent="0.15">
      <c r="B636" s="23"/>
      <c r="K636" s="8"/>
    </row>
    <row r="637" spans="2:11" s="20" customFormat="1" ht="23.25" customHeight="1" x14ac:dyDescent="0.15">
      <c r="B637" s="23"/>
      <c r="K637" s="8"/>
    </row>
    <row r="638" spans="2:11" s="20" customFormat="1" ht="23.25" customHeight="1" x14ac:dyDescent="0.15">
      <c r="B638" s="23"/>
      <c r="K638" s="8"/>
    </row>
    <row r="639" spans="2:11" s="20" customFormat="1" ht="23.25" customHeight="1" x14ac:dyDescent="0.15">
      <c r="B639" s="23"/>
      <c r="K639" s="8"/>
    </row>
    <row r="640" spans="2:11" s="20" customFormat="1" ht="23.25" customHeight="1" x14ac:dyDescent="0.15">
      <c r="B640" s="23"/>
      <c r="K640" s="8"/>
    </row>
    <row r="641" spans="2:11" s="20" customFormat="1" ht="23.25" customHeight="1" x14ac:dyDescent="0.15">
      <c r="B641" s="23"/>
      <c r="K641" s="8"/>
    </row>
    <row r="642" spans="2:11" s="20" customFormat="1" ht="23.25" customHeight="1" x14ac:dyDescent="0.15">
      <c r="B642" s="23"/>
      <c r="K642" s="8"/>
    </row>
    <row r="643" spans="2:11" s="20" customFormat="1" ht="23.25" customHeight="1" x14ac:dyDescent="0.15">
      <c r="B643" s="23"/>
      <c r="K643" s="8"/>
    </row>
    <row r="644" spans="2:11" s="20" customFormat="1" ht="23.25" customHeight="1" x14ac:dyDescent="0.15">
      <c r="B644" s="23"/>
      <c r="K644" s="8"/>
    </row>
    <row r="645" spans="2:11" s="20" customFormat="1" ht="23.25" customHeight="1" x14ac:dyDescent="0.15">
      <c r="B645" s="23"/>
      <c r="K645" s="8"/>
    </row>
    <row r="646" spans="2:11" s="20" customFormat="1" ht="23.25" customHeight="1" x14ac:dyDescent="0.15">
      <c r="B646" s="23"/>
      <c r="K646" s="8"/>
    </row>
    <row r="647" spans="2:11" s="20" customFormat="1" ht="23.25" customHeight="1" x14ac:dyDescent="0.15">
      <c r="B647" s="23"/>
      <c r="K647" s="8"/>
    </row>
    <row r="648" spans="2:11" s="20" customFormat="1" ht="23.25" customHeight="1" x14ac:dyDescent="0.15">
      <c r="B648" s="23"/>
      <c r="K648" s="8"/>
    </row>
    <row r="649" spans="2:11" s="20" customFormat="1" ht="23.25" customHeight="1" x14ac:dyDescent="0.15">
      <c r="B649" s="23"/>
      <c r="K649" s="8"/>
    </row>
    <row r="650" spans="2:11" s="20" customFormat="1" ht="23.25" customHeight="1" x14ac:dyDescent="0.15">
      <c r="B650" s="23"/>
      <c r="K650" s="8"/>
    </row>
    <row r="651" spans="2:11" s="20" customFormat="1" ht="23.25" customHeight="1" x14ac:dyDescent="0.15">
      <c r="B651" s="23"/>
      <c r="K651" s="8"/>
    </row>
    <row r="652" spans="2:11" s="20" customFormat="1" ht="23.25" customHeight="1" x14ac:dyDescent="0.15">
      <c r="B652" s="23"/>
      <c r="K652" s="8"/>
    </row>
    <row r="653" spans="2:11" s="20" customFormat="1" ht="23.25" customHeight="1" x14ac:dyDescent="0.15">
      <c r="B653" s="23"/>
      <c r="K653" s="8"/>
    </row>
    <row r="654" spans="2:11" s="20" customFormat="1" ht="23.25" customHeight="1" x14ac:dyDescent="0.15">
      <c r="B654" s="23"/>
      <c r="K654" s="8"/>
    </row>
    <row r="655" spans="2:11" s="20" customFormat="1" ht="23.25" customHeight="1" x14ac:dyDescent="0.15">
      <c r="B655" s="23"/>
      <c r="K655" s="8"/>
    </row>
    <row r="656" spans="2:11" s="20" customFormat="1" ht="23.25" customHeight="1" x14ac:dyDescent="0.15">
      <c r="B656" s="23"/>
      <c r="K656" s="8"/>
    </row>
    <row r="657" spans="2:11" s="20" customFormat="1" ht="23.25" customHeight="1" x14ac:dyDescent="0.15">
      <c r="B657" s="23"/>
      <c r="K657" s="8"/>
    </row>
    <row r="658" spans="2:11" s="20" customFormat="1" ht="23.25" customHeight="1" x14ac:dyDescent="0.15">
      <c r="B658" s="23"/>
      <c r="K658" s="8"/>
    </row>
    <row r="659" spans="2:11" s="20" customFormat="1" ht="23.25" customHeight="1" x14ac:dyDescent="0.15">
      <c r="B659" s="23"/>
      <c r="K659" s="8"/>
    </row>
    <row r="660" spans="2:11" s="20" customFormat="1" ht="23.25" customHeight="1" x14ac:dyDescent="0.15">
      <c r="B660" s="23"/>
      <c r="K660" s="8"/>
    </row>
    <row r="661" spans="2:11" s="20" customFormat="1" ht="23.25" customHeight="1" x14ac:dyDescent="0.15">
      <c r="B661" s="23"/>
      <c r="K661" s="8"/>
    </row>
    <row r="662" spans="2:11" s="20" customFormat="1" ht="23.25" customHeight="1" x14ac:dyDescent="0.15">
      <c r="B662" s="23"/>
      <c r="K662" s="8"/>
    </row>
    <row r="663" spans="2:11" s="20" customFormat="1" ht="23.25" customHeight="1" x14ac:dyDescent="0.15">
      <c r="B663" s="23"/>
      <c r="K663" s="8"/>
    </row>
    <row r="664" spans="2:11" s="20" customFormat="1" ht="23.25" customHeight="1" x14ac:dyDescent="0.15">
      <c r="B664" s="23"/>
      <c r="K664" s="8"/>
    </row>
    <row r="665" spans="2:11" s="20" customFormat="1" ht="23.25" customHeight="1" x14ac:dyDescent="0.15">
      <c r="B665" s="23"/>
      <c r="K665" s="8"/>
    </row>
    <row r="666" spans="2:11" s="20" customFormat="1" ht="23.25" customHeight="1" x14ac:dyDescent="0.15">
      <c r="B666" s="23"/>
      <c r="K666" s="8"/>
    </row>
    <row r="667" spans="2:11" s="20" customFormat="1" ht="23.25" customHeight="1" x14ac:dyDescent="0.15">
      <c r="B667" s="23"/>
      <c r="K667" s="8"/>
    </row>
    <row r="668" spans="2:11" s="20" customFormat="1" ht="23.25" customHeight="1" x14ac:dyDescent="0.15">
      <c r="B668" s="23"/>
      <c r="K668" s="8"/>
    </row>
    <row r="669" spans="2:11" s="20" customFormat="1" ht="23.25" customHeight="1" x14ac:dyDescent="0.15">
      <c r="B669" s="23"/>
      <c r="K669" s="8"/>
    </row>
    <row r="670" spans="2:11" s="20" customFormat="1" ht="23.25" customHeight="1" x14ac:dyDescent="0.15">
      <c r="B670" s="23"/>
      <c r="K670" s="8"/>
    </row>
    <row r="671" spans="2:11" s="20" customFormat="1" ht="23.25" customHeight="1" x14ac:dyDescent="0.15">
      <c r="B671" s="23"/>
      <c r="K671" s="8"/>
    </row>
    <row r="672" spans="2:11" s="20" customFormat="1" ht="23.25" customHeight="1" x14ac:dyDescent="0.15">
      <c r="B672" s="23"/>
      <c r="K672" s="8"/>
    </row>
    <row r="673" spans="2:11" s="20" customFormat="1" ht="23.25" customHeight="1" x14ac:dyDescent="0.15">
      <c r="B673" s="23"/>
      <c r="K673" s="8"/>
    </row>
    <row r="674" spans="2:11" s="20" customFormat="1" ht="23.25" customHeight="1" x14ac:dyDescent="0.15">
      <c r="B674" s="23"/>
      <c r="K674" s="8"/>
    </row>
    <row r="675" spans="2:11" s="20" customFormat="1" ht="23.25" customHeight="1" x14ac:dyDescent="0.15">
      <c r="B675" s="23"/>
      <c r="K675" s="8"/>
    </row>
    <row r="676" spans="2:11" s="20" customFormat="1" ht="23.25" customHeight="1" x14ac:dyDescent="0.15">
      <c r="B676" s="23"/>
      <c r="K676" s="8"/>
    </row>
    <row r="677" spans="2:11" s="20" customFormat="1" ht="23.25" customHeight="1" x14ac:dyDescent="0.15">
      <c r="B677" s="23"/>
      <c r="K677" s="8"/>
    </row>
    <row r="678" spans="2:11" s="20" customFormat="1" ht="23.25" customHeight="1" x14ac:dyDescent="0.15">
      <c r="B678" s="23"/>
      <c r="K678" s="8"/>
    </row>
    <row r="679" spans="2:11" s="20" customFormat="1" ht="23.25" customHeight="1" x14ac:dyDescent="0.15">
      <c r="B679" s="23"/>
      <c r="K679" s="8"/>
    </row>
    <row r="680" spans="2:11" s="20" customFormat="1" ht="23.25" customHeight="1" x14ac:dyDescent="0.15">
      <c r="B680" s="23"/>
      <c r="K680" s="8"/>
    </row>
    <row r="681" spans="2:11" s="20" customFormat="1" ht="23.25" customHeight="1" x14ac:dyDescent="0.15">
      <c r="B681" s="23"/>
      <c r="K681" s="8"/>
    </row>
    <row r="682" spans="2:11" s="20" customFormat="1" ht="23.25" customHeight="1" x14ac:dyDescent="0.15">
      <c r="B682" s="23"/>
      <c r="K682" s="8"/>
    </row>
    <row r="683" spans="2:11" s="20" customFormat="1" ht="23.25" customHeight="1" x14ac:dyDescent="0.15">
      <c r="B683" s="23"/>
      <c r="K683" s="8"/>
    </row>
    <row r="684" spans="2:11" s="20" customFormat="1" ht="23.25" customHeight="1" x14ac:dyDescent="0.15">
      <c r="B684" s="23"/>
      <c r="K684" s="8"/>
    </row>
    <row r="685" spans="2:11" s="20" customFormat="1" ht="23.25" customHeight="1" x14ac:dyDescent="0.15">
      <c r="B685" s="23"/>
      <c r="K685" s="8"/>
    </row>
    <row r="686" spans="2:11" s="20" customFormat="1" ht="23.25" customHeight="1" x14ac:dyDescent="0.15">
      <c r="B686" s="23"/>
      <c r="K686" s="8"/>
    </row>
    <row r="687" spans="2:11" s="20" customFormat="1" ht="23.25" customHeight="1" x14ac:dyDescent="0.15">
      <c r="B687" s="23"/>
      <c r="K687" s="8"/>
    </row>
    <row r="688" spans="2:11" s="20" customFormat="1" ht="23.25" customHeight="1" x14ac:dyDescent="0.15">
      <c r="B688" s="23"/>
      <c r="K688" s="8"/>
    </row>
    <row r="689" spans="2:11" s="20" customFormat="1" ht="23.25" customHeight="1" x14ac:dyDescent="0.15">
      <c r="B689" s="23"/>
      <c r="K689" s="8"/>
    </row>
    <row r="690" spans="2:11" s="20" customFormat="1" ht="23.25" customHeight="1" x14ac:dyDescent="0.15">
      <c r="B690" s="23"/>
      <c r="K690" s="8"/>
    </row>
    <row r="691" spans="2:11" s="20" customFormat="1" ht="23.25" customHeight="1" x14ac:dyDescent="0.15">
      <c r="B691" s="23"/>
      <c r="K691" s="8"/>
    </row>
    <row r="692" spans="2:11" s="20" customFormat="1" ht="23.25" customHeight="1" x14ac:dyDescent="0.15">
      <c r="B692" s="23"/>
      <c r="K692" s="8"/>
    </row>
    <row r="693" spans="2:11" s="20" customFormat="1" ht="23.25" customHeight="1" x14ac:dyDescent="0.15">
      <c r="B693" s="23"/>
      <c r="K693" s="8"/>
    </row>
    <row r="694" spans="2:11" s="20" customFormat="1" ht="23.25" customHeight="1" x14ac:dyDescent="0.15">
      <c r="B694" s="23"/>
      <c r="K694" s="8"/>
    </row>
    <row r="695" spans="2:11" s="20" customFormat="1" ht="23.25" customHeight="1" x14ac:dyDescent="0.15">
      <c r="B695" s="23"/>
      <c r="K695" s="8"/>
    </row>
    <row r="696" spans="2:11" s="20" customFormat="1" ht="23.25" customHeight="1" x14ac:dyDescent="0.15">
      <c r="B696" s="23"/>
      <c r="K696" s="8"/>
    </row>
    <row r="697" spans="2:11" s="20" customFormat="1" ht="23.25" customHeight="1" x14ac:dyDescent="0.15">
      <c r="B697" s="23"/>
      <c r="K697" s="8"/>
    </row>
    <row r="698" spans="2:11" s="20" customFormat="1" ht="23.25" customHeight="1" x14ac:dyDescent="0.15">
      <c r="B698" s="23"/>
      <c r="K698" s="8"/>
    </row>
    <row r="699" spans="2:11" s="20" customFormat="1" ht="23.25" customHeight="1" x14ac:dyDescent="0.15">
      <c r="B699" s="23"/>
      <c r="K699" s="8"/>
    </row>
    <row r="700" spans="2:11" s="20" customFormat="1" ht="23.25" customHeight="1" x14ac:dyDescent="0.15">
      <c r="B700" s="23"/>
      <c r="K700" s="8"/>
    </row>
    <row r="701" spans="2:11" s="20" customFormat="1" ht="23.25" customHeight="1" x14ac:dyDescent="0.15">
      <c r="B701" s="23"/>
      <c r="K701" s="8"/>
    </row>
    <row r="702" spans="2:11" s="20" customFormat="1" ht="23.25" customHeight="1" x14ac:dyDescent="0.15">
      <c r="B702" s="23"/>
      <c r="K702" s="8"/>
    </row>
    <row r="703" spans="2:11" s="20" customFormat="1" ht="23.25" customHeight="1" x14ac:dyDescent="0.15">
      <c r="B703" s="23"/>
      <c r="K703" s="8"/>
    </row>
    <row r="704" spans="2:11" s="20" customFormat="1" ht="23.25" customHeight="1" x14ac:dyDescent="0.15">
      <c r="B704" s="23"/>
      <c r="K704" s="8"/>
    </row>
    <row r="705" spans="2:11" s="20" customFormat="1" ht="23.25" customHeight="1" x14ac:dyDescent="0.15">
      <c r="B705" s="23"/>
      <c r="K705" s="8"/>
    </row>
    <row r="706" spans="2:11" s="20" customFormat="1" ht="23.25" customHeight="1" x14ac:dyDescent="0.15">
      <c r="B706" s="23"/>
      <c r="K706" s="8"/>
    </row>
    <row r="707" spans="2:11" s="20" customFormat="1" ht="23.25" customHeight="1" x14ac:dyDescent="0.15">
      <c r="B707" s="23"/>
      <c r="K707" s="8"/>
    </row>
    <row r="708" spans="2:11" s="20" customFormat="1" ht="23.25" customHeight="1" x14ac:dyDescent="0.15">
      <c r="B708" s="23"/>
      <c r="K708" s="8"/>
    </row>
    <row r="709" spans="2:11" s="20" customFormat="1" ht="23.25" customHeight="1" x14ac:dyDescent="0.15">
      <c r="B709" s="23"/>
      <c r="K709" s="8"/>
    </row>
    <row r="710" spans="2:11" s="20" customFormat="1" ht="23.25" customHeight="1" x14ac:dyDescent="0.15">
      <c r="B710" s="23"/>
      <c r="K710" s="8"/>
    </row>
    <row r="711" spans="2:11" s="20" customFormat="1" ht="23.25" customHeight="1" x14ac:dyDescent="0.15">
      <c r="B711" s="23"/>
      <c r="K711" s="8"/>
    </row>
    <row r="712" spans="2:11" s="20" customFormat="1" ht="23.25" customHeight="1" x14ac:dyDescent="0.15">
      <c r="B712" s="23"/>
      <c r="K712" s="8"/>
    </row>
    <row r="713" spans="2:11" s="20" customFormat="1" ht="23.25" customHeight="1" x14ac:dyDescent="0.15">
      <c r="B713" s="23"/>
      <c r="K713" s="8"/>
    </row>
    <row r="714" spans="2:11" s="20" customFormat="1" ht="23.25" customHeight="1" x14ac:dyDescent="0.15">
      <c r="B714" s="23"/>
      <c r="K714" s="8"/>
    </row>
    <row r="715" spans="2:11" s="20" customFormat="1" ht="23.25" customHeight="1" x14ac:dyDescent="0.15">
      <c r="B715" s="23"/>
      <c r="K715" s="8"/>
    </row>
    <row r="716" spans="2:11" s="20" customFormat="1" ht="23.25" customHeight="1" x14ac:dyDescent="0.15">
      <c r="B716" s="23"/>
      <c r="K716" s="8"/>
    </row>
    <row r="717" spans="2:11" s="20" customFormat="1" ht="23.25" customHeight="1" x14ac:dyDescent="0.15">
      <c r="B717" s="23"/>
      <c r="K717" s="8"/>
    </row>
    <row r="718" spans="2:11" s="20" customFormat="1" ht="23.25" customHeight="1" x14ac:dyDescent="0.15">
      <c r="B718" s="23"/>
      <c r="K718" s="8"/>
    </row>
    <row r="719" spans="2:11" s="20" customFormat="1" ht="23.25" customHeight="1" x14ac:dyDescent="0.15">
      <c r="B719" s="23"/>
      <c r="K719" s="8"/>
    </row>
    <row r="720" spans="2:11" s="20" customFormat="1" ht="23.25" customHeight="1" x14ac:dyDescent="0.15">
      <c r="B720" s="23"/>
      <c r="K720" s="8"/>
    </row>
    <row r="721" spans="2:11" s="20" customFormat="1" ht="23.25" customHeight="1" x14ac:dyDescent="0.15">
      <c r="B721" s="23"/>
      <c r="K721" s="8"/>
    </row>
    <row r="722" spans="2:11" s="20" customFormat="1" ht="23.25" customHeight="1" x14ac:dyDescent="0.15">
      <c r="B722" s="23"/>
      <c r="K722" s="8"/>
    </row>
    <row r="723" spans="2:11" s="20" customFormat="1" ht="23.25" customHeight="1" x14ac:dyDescent="0.15">
      <c r="B723" s="23"/>
      <c r="K723" s="8"/>
    </row>
    <row r="724" spans="2:11" s="20" customFormat="1" ht="23.25" customHeight="1" x14ac:dyDescent="0.15">
      <c r="B724" s="23"/>
      <c r="K724" s="8"/>
    </row>
    <row r="725" spans="2:11" s="20" customFormat="1" ht="23.25" customHeight="1" x14ac:dyDescent="0.15">
      <c r="B725" s="23"/>
      <c r="K725" s="8"/>
    </row>
    <row r="726" spans="2:11" s="20" customFormat="1" ht="23.25" customHeight="1" x14ac:dyDescent="0.15">
      <c r="B726" s="23"/>
      <c r="K726" s="8"/>
    </row>
    <row r="727" spans="2:11" s="20" customFormat="1" ht="23.25" customHeight="1" x14ac:dyDescent="0.15">
      <c r="B727" s="23"/>
      <c r="K727" s="8"/>
    </row>
    <row r="728" spans="2:11" s="20" customFormat="1" ht="23.25" customHeight="1" x14ac:dyDescent="0.15">
      <c r="B728" s="23"/>
      <c r="K728" s="8"/>
    </row>
    <row r="729" spans="2:11" s="20" customFormat="1" ht="23.25" customHeight="1" x14ac:dyDescent="0.15">
      <c r="B729" s="23"/>
      <c r="K729" s="8"/>
    </row>
    <row r="730" spans="2:11" s="20" customFormat="1" ht="23.25" customHeight="1" x14ac:dyDescent="0.15">
      <c r="B730" s="23"/>
      <c r="K730" s="8"/>
    </row>
    <row r="731" spans="2:11" s="20" customFormat="1" ht="23.25" customHeight="1" x14ac:dyDescent="0.15">
      <c r="B731" s="23"/>
      <c r="K731" s="8"/>
    </row>
    <row r="732" spans="2:11" s="20" customFormat="1" ht="23.25" customHeight="1" x14ac:dyDescent="0.15">
      <c r="B732" s="23"/>
      <c r="K732" s="8"/>
    </row>
    <row r="733" spans="2:11" s="20" customFormat="1" ht="23.25" customHeight="1" x14ac:dyDescent="0.15">
      <c r="B733" s="23"/>
      <c r="K733" s="8"/>
    </row>
    <row r="734" spans="2:11" s="20" customFormat="1" ht="23.25" customHeight="1" x14ac:dyDescent="0.15">
      <c r="B734" s="23"/>
      <c r="K734" s="8"/>
    </row>
    <row r="735" spans="2:11" s="20" customFormat="1" ht="23.25" customHeight="1" x14ac:dyDescent="0.15">
      <c r="B735" s="23"/>
      <c r="K735" s="8"/>
    </row>
    <row r="736" spans="2:11" s="20" customFormat="1" ht="23.25" customHeight="1" x14ac:dyDescent="0.15">
      <c r="B736" s="23"/>
      <c r="K736" s="8"/>
    </row>
    <row r="737" spans="2:11" s="20" customFormat="1" ht="23.25" customHeight="1" x14ac:dyDescent="0.15">
      <c r="B737" s="23"/>
      <c r="K737" s="8"/>
    </row>
    <row r="738" spans="2:11" s="20" customFormat="1" ht="23.25" customHeight="1" x14ac:dyDescent="0.15">
      <c r="B738" s="23"/>
      <c r="K738" s="8"/>
    </row>
    <row r="739" spans="2:11" s="20" customFormat="1" ht="23.25" customHeight="1" x14ac:dyDescent="0.15">
      <c r="B739" s="23"/>
      <c r="K739" s="8"/>
    </row>
    <row r="740" spans="2:11" s="20" customFormat="1" ht="23.25" customHeight="1" x14ac:dyDescent="0.15">
      <c r="B740" s="23"/>
      <c r="K740" s="8"/>
    </row>
    <row r="741" spans="2:11" s="20" customFormat="1" ht="23.25" customHeight="1" x14ac:dyDescent="0.15">
      <c r="B741" s="23"/>
      <c r="K741" s="8"/>
    </row>
    <row r="742" spans="2:11" s="20" customFormat="1" ht="23.25" customHeight="1" x14ac:dyDescent="0.15">
      <c r="B742" s="23"/>
      <c r="K742" s="8"/>
    </row>
    <row r="743" spans="2:11" s="20" customFormat="1" ht="23.25" customHeight="1" x14ac:dyDescent="0.15">
      <c r="B743" s="23"/>
      <c r="K743" s="8"/>
    </row>
    <row r="744" spans="2:11" s="20" customFormat="1" ht="23.25" customHeight="1" x14ac:dyDescent="0.15">
      <c r="B744" s="23"/>
      <c r="K744" s="8"/>
    </row>
    <row r="745" spans="2:11" s="20" customFormat="1" ht="23.25" customHeight="1" x14ac:dyDescent="0.15">
      <c r="B745" s="23"/>
      <c r="K745" s="8"/>
    </row>
    <row r="746" spans="2:11" s="20" customFormat="1" ht="23.25" customHeight="1" x14ac:dyDescent="0.15">
      <c r="B746" s="23"/>
      <c r="K746" s="8"/>
    </row>
    <row r="747" spans="2:11" s="20" customFormat="1" ht="23.25" customHeight="1" x14ac:dyDescent="0.15">
      <c r="B747" s="23"/>
      <c r="K747" s="8"/>
    </row>
    <row r="748" spans="2:11" s="20" customFormat="1" ht="23.25" customHeight="1" x14ac:dyDescent="0.15">
      <c r="B748" s="23"/>
      <c r="K748" s="8"/>
    </row>
    <row r="749" spans="2:11" s="20" customFormat="1" ht="23.25" customHeight="1" x14ac:dyDescent="0.15">
      <c r="B749" s="23"/>
      <c r="K749" s="8"/>
    </row>
    <row r="750" spans="2:11" s="20" customFormat="1" ht="23.25" customHeight="1" x14ac:dyDescent="0.15">
      <c r="B750" s="23"/>
      <c r="K750" s="8"/>
    </row>
    <row r="751" spans="2:11" s="20" customFormat="1" ht="23.25" customHeight="1" x14ac:dyDescent="0.15">
      <c r="B751" s="23"/>
      <c r="K751" s="8"/>
    </row>
    <row r="752" spans="2:11" s="20" customFormat="1" ht="23.25" customHeight="1" x14ac:dyDescent="0.15">
      <c r="B752" s="23"/>
      <c r="K752" s="8"/>
    </row>
    <row r="753" spans="2:11" s="20" customFormat="1" ht="23.25" customHeight="1" x14ac:dyDescent="0.15">
      <c r="B753" s="23"/>
      <c r="K753" s="8"/>
    </row>
    <row r="754" spans="2:11" s="20" customFormat="1" ht="23.25" customHeight="1" x14ac:dyDescent="0.15">
      <c r="B754" s="23"/>
      <c r="K754" s="8"/>
    </row>
    <row r="755" spans="2:11" s="20" customFormat="1" ht="23.25" customHeight="1" x14ac:dyDescent="0.15">
      <c r="B755" s="23"/>
      <c r="K755" s="8"/>
    </row>
    <row r="756" spans="2:11" s="20" customFormat="1" ht="23.25" customHeight="1" x14ac:dyDescent="0.15">
      <c r="B756" s="23"/>
      <c r="K756" s="8"/>
    </row>
    <row r="757" spans="2:11" s="20" customFormat="1" ht="23.25" customHeight="1" x14ac:dyDescent="0.15">
      <c r="B757" s="23"/>
      <c r="K757" s="8"/>
    </row>
    <row r="758" spans="2:11" s="20" customFormat="1" ht="23.25" customHeight="1" x14ac:dyDescent="0.15">
      <c r="B758" s="23"/>
      <c r="K758" s="8"/>
    </row>
    <row r="759" spans="2:11" s="20" customFormat="1" ht="23.25" customHeight="1" x14ac:dyDescent="0.15">
      <c r="B759" s="23"/>
      <c r="K759" s="8"/>
    </row>
    <row r="760" spans="2:11" s="20" customFormat="1" ht="23.25" customHeight="1" x14ac:dyDescent="0.15">
      <c r="B760" s="23"/>
      <c r="K760" s="8"/>
    </row>
    <row r="761" spans="2:11" s="20" customFormat="1" ht="23.25" customHeight="1" x14ac:dyDescent="0.15">
      <c r="B761" s="23"/>
      <c r="K761" s="8"/>
    </row>
    <row r="762" spans="2:11" s="20" customFormat="1" ht="23.25" customHeight="1" x14ac:dyDescent="0.15">
      <c r="B762" s="23"/>
      <c r="K762" s="8"/>
    </row>
    <row r="763" spans="2:11" s="20" customFormat="1" ht="23.25" customHeight="1" x14ac:dyDescent="0.15">
      <c r="B763" s="23"/>
      <c r="K763" s="8"/>
    </row>
    <row r="764" spans="2:11" s="20" customFormat="1" ht="23.25" customHeight="1" x14ac:dyDescent="0.15">
      <c r="B764" s="23"/>
      <c r="K764" s="8"/>
    </row>
    <row r="765" spans="2:11" s="20" customFormat="1" ht="23.25" customHeight="1" x14ac:dyDescent="0.15">
      <c r="B765" s="23"/>
      <c r="K765" s="8"/>
    </row>
    <row r="766" spans="2:11" s="20" customFormat="1" ht="23.25" customHeight="1" x14ac:dyDescent="0.15">
      <c r="B766" s="23"/>
      <c r="K766" s="8"/>
    </row>
    <row r="767" spans="2:11" s="20" customFormat="1" ht="23.25" customHeight="1" x14ac:dyDescent="0.15">
      <c r="B767" s="23"/>
      <c r="K767" s="8"/>
    </row>
    <row r="768" spans="2:11" s="20" customFormat="1" ht="23.25" customHeight="1" x14ac:dyDescent="0.15">
      <c r="B768" s="23"/>
      <c r="K768" s="8"/>
    </row>
    <row r="769" spans="2:11" s="20" customFormat="1" ht="23.25" customHeight="1" x14ac:dyDescent="0.15">
      <c r="B769" s="23"/>
      <c r="K769" s="8"/>
    </row>
    <row r="770" spans="2:11" s="20" customFormat="1" ht="23.25" customHeight="1" x14ac:dyDescent="0.15">
      <c r="B770" s="23"/>
      <c r="K770" s="8"/>
    </row>
    <row r="771" spans="2:11" s="20" customFormat="1" ht="23.25" customHeight="1" x14ac:dyDescent="0.15">
      <c r="B771" s="23"/>
      <c r="K771" s="8"/>
    </row>
    <row r="772" spans="2:11" s="20" customFormat="1" ht="23.25" customHeight="1" x14ac:dyDescent="0.15">
      <c r="B772" s="23"/>
      <c r="K772" s="8"/>
    </row>
    <row r="773" spans="2:11" s="20" customFormat="1" ht="23.25" customHeight="1" x14ac:dyDescent="0.15">
      <c r="B773" s="23"/>
      <c r="K773" s="8"/>
    </row>
    <row r="774" spans="2:11" s="20" customFormat="1" ht="23.25" customHeight="1" x14ac:dyDescent="0.15">
      <c r="B774" s="23"/>
      <c r="K774" s="8"/>
    </row>
    <row r="775" spans="2:11" s="20" customFormat="1" ht="23.25" customHeight="1" x14ac:dyDescent="0.15">
      <c r="B775" s="23"/>
      <c r="K775" s="8"/>
    </row>
    <row r="776" spans="2:11" s="20" customFormat="1" ht="23.25" customHeight="1" x14ac:dyDescent="0.15">
      <c r="B776" s="23"/>
      <c r="K776" s="8"/>
    </row>
    <row r="777" spans="2:11" s="20" customFormat="1" ht="23.25" customHeight="1" x14ac:dyDescent="0.15">
      <c r="B777" s="23"/>
      <c r="K777" s="8"/>
    </row>
    <row r="778" spans="2:11" s="20" customFormat="1" ht="23.25" customHeight="1" x14ac:dyDescent="0.15">
      <c r="B778" s="23"/>
      <c r="K778" s="8"/>
    </row>
    <row r="779" spans="2:11" s="20" customFormat="1" ht="23.25" customHeight="1" x14ac:dyDescent="0.15">
      <c r="B779" s="23"/>
      <c r="K779" s="8"/>
    </row>
    <row r="780" spans="2:11" s="20" customFormat="1" ht="23.25" customHeight="1" x14ac:dyDescent="0.15">
      <c r="B780" s="23"/>
      <c r="K780" s="8"/>
    </row>
    <row r="781" spans="2:11" s="20" customFormat="1" ht="23.25" customHeight="1" x14ac:dyDescent="0.15">
      <c r="B781" s="23"/>
      <c r="K781" s="8"/>
    </row>
    <row r="782" spans="2:11" s="20" customFormat="1" ht="23.25" customHeight="1" x14ac:dyDescent="0.15">
      <c r="B782" s="23"/>
      <c r="K782" s="8"/>
    </row>
    <row r="783" spans="2:11" s="20" customFormat="1" ht="23.25" customHeight="1" x14ac:dyDescent="0.15">
      <c r="B783" s="23"/>
      <c r="K783" s="8"/>
    </row>
    <row r="784" spans="2:11" s="20" customFormat="1" ht="23.25" customHeight="1" x14ac:dyDescent="0.15">
      <c r="B784" s="23"/>
      <c r="K784" s="8"/>
    </row>
    <row r="785" spans="2:11" s="20" customFormat="1" ht="23.25" customHeight="1" x14ac:dyDescent="0.15">
      <c r="B785" s="23"/>
      <c r="K785" s="8"/>
    </row>
    <row r="786" spans="2:11" s="20" customFormat="1" ht="23.25" customHeight="1" x14ac:dyDescent="0.15">
      <c r="B786" s="23"/>
      <c r="K786" s="8"/>
    </row>
    <row r="787" spans="2:11" s="20" customFormat="1" ht="23.25" customHeight="1" x14ac:dyDescent="0.15">
      <c r="B787" s="23"/>
      <c r="K787" s="8"/>
    </row>
    <row r="788" spans="2:11" s="20" customFormat="1" ht="23.25" customHeight="1" x14ac:dyDescent="0.15">
      <c r="B788" s="23"/>
      <c r="K788" s="8"/>
    </row>
    <row r="789" spans="2:11" s="20" customFormat="1" ht="23.25" customHeight="1" x14ac:dyDescent="0.15">
      <c r="B789" s="23"/>
      <c r="K789" s="8"/>
    </row>
    <row r="790" spans="2:11" ht="23.25" customHeight="1" x14ac:dyDescent="0.15"/>
    <row r="791" spans="2:11" ht="23.25" customHeight="1" x14ac:dyDescent="0.15"/>
    <row r="792" spans="2:11" ht="23.25" customHeight="1" x14ac:dyDescent="0.15"/>
    <row r="793" spans="2:11" ht="23.25" customHeight="1" x14ac:dyDescent="0.15"/>
    <row r="794" spans="2:11" ht="23.25" customHeight="1" x14ac:dyDescent="0.15"/>
    <row r="795" spans="2:11" ht="23.25" customHeight="1" x14ac:dyDescent="0.15"/>
    <row r="796" spans="2:11" ht="23.25" customHeight="1" x14ac:dyDescent="0.15"/>
    <row r="797" spans="2:11" ht="23.25" customHeight="1" x14ac:dyDescent="0.15"/>
    <row r="798" spans="2:11" ht="23.25" customHeight="1" x14ac:dyDescent="0.15"/>
    <row r="799" spans="2:11" ht="23.25" customHeight="1" x14ac:dyDescent="0.15"/>
    <row r="800" spans="2:11" ht="23.25" customHeight="1" x14ac:dyDescent="0.15"/>
    <row r="801" ht="23.25" customHeight="1" x14ac:dyDescent="0.15"/>
    <row r="802" ht="23.25" customHeight="1" x14ac:dyDescent="0.15"/>
    <row r="803" ht="23.25" customHeight="1" x14ac:dyDescent="0.15"/>
    <row r="804" ht="23.25" customHeight="1" x14ac:dyDescent="0.15"/>
    <row r="805" ht="23.25" customHeight="1" x14ac:dyDescent="0.15"/>
    <row r="806" ht="23.25" customHeight="1" x14ac:dyDescent="0.15"/>
    <row r="807" ht="23.25" customHeight="1" x14ac:dyDescent="0.15"/>
    <row r="808" ht="23.25" customHeight="1" x14ac:dyDescent="0.15"/>
    <row r="809" ht="23.25" customHeight="1" x14ac:dyDescent="0.15"/>
    <row r="810" ht="23.25" customHeight="1" x14ac:dyDescent="0.15"/>
    <row r="811" ht="23.25" customHeight="1" x14ac:dyDescent="0.15"/>
    <row r="812" ht="23.25" customHeight="1" x14ac:dyDescent="0.15"/>
    <row r="813" ht="23.25" customHeight="1" x14ac:dyDescent="0.15"/>
    <row r="814" ht="23.25" customHeight="1" x14ac:dyDescent="0.15"/>
    <row r="815" ht="23.25" customHeight="1" x14ac:dyDescent="0.15"/>
    <row r="816" ht="23.25" customHeight="1" x14ac:dyDescent="0.15"/>
    <row r="817" ht="23.25" customHeight="1" x14ac:dyDescent="0.15"/>
    <row r="818" ht="23.25" customHeight="1" x14ac:dyDescent="0.15"/>
    <row r="819" ht="23.25" customHeight="1" x14ac:dyDescent="0.15"/>
    <row r="820" ht="23.25" customHeight="1" x14ac:dyDescent="0.15"/>
    <row r="821" ht="23.25" customHeight="1" x14ac:dyDescent="0.15"/>
    <row r="822" ht="23.25" customHeight="1" x14ac:dyDescent="0.15"/>
    <row r="823" ht="23.25" customHeight="1" x14ac:dyDescent="0.15"/>
    <row r="824" ht="23.25" customHeight="1" x14ac:dyDescent="0.15"/>
    <row r="825" ht="23.25" customHeight="1" x14ac:dyDescent="0.15"/>
    <row r="826" ht="23.25" customHeight="1" x14ac:dyDescent="0.15"/>
    <row r="827" ht="23.25" customHeight="1" x14ac:dyDescent="0.15"/>
    <row r="828" ht="23.25" customHeight="1" x14ac:dyDescent="0.15"/>
    <row r="829" ht="23.25" customHeight="1" x14ac:dyDescent="0.15"/>
    <row r="830" ht="23.25" customHeight="1" x14ac:dyDescent="0.15"/>
    <row r="831" ht="23.25" customHeight="1" x14ac:dyDescent="0.15"/>
    <row r="832" ht="23.25" customHeight="1" x14ac:dyDescent="0.15"/>
    <row r="833" ht="23.25" customHeight="1" x14ac:dyDescent="0.15"/>
    <row r="834" ht="23.25" customHeight="1" x14ac:dyDescent="0.15"/>
    <row r="835" ht="23.25" customHeight="1" x14ac:dyDescent="0.15"/>
    <row r="836" ht="23.25" customHeight="1" x14ac:dyDescent="0.15"/>
    <row r="837" ht="23.25" customHeight="1" x14ac:dyDescent="0.15"/>
    <row r="838" ht="23.25" customHeight="1" x14ac:dyDescent="0.15"/>
    <row r="839" ht="23.25" customHeight="1" x14ac:dyDescent="0.15"/>
    <row r="840" ht="23.25" customHeight="1" x14ac:dyDescent="0.15"/>
    <row r="841" ht="23.25" customHeight="1" x14ac:dyDescent="0.15"/>
    <row r="842" ht="23.25" customHeight="1" x14ac:dyDescent="0.15"/>
    <row r="843" ht="23.25" customHeight="1" x14ac:dyDescent="0.15"/>
    <row r="844" ht="23.25" customHeight="1" x14ac:dyDescent="0.15"/>
    <row r="845" ht="23.25" customHeight="1" x14ac:dyDescent="0.15"/>
    <row r="846" ht="23.25" customHeight="1" x14ac:dyDescent="0.15"/>
    <row r="847" ht="23.25" customHeight="1" x14ac:dyDescent="0.15"/>
    <row r="848" ht="23.25" customHeight="1" x14ac:dyDescent="0.15"/>
    <row r="849" ht="23.25" customHeight="1" x14ac:dyDescent="0.15"/>
    <row r="850" ht="23.25" customHeight="1" x14ac:dyDescent="0.15"/>
    <row r="851" ht="23.25" customHeight="1" x14ac:dyDescent="0.15"/>
    <row r="852" ht="23.25" customHeight="1" x14ac:dyDescent="0.15"/>
    <row r="853" ht="23.25" customHeight="1" x14ac:dyDescent="0.15"/>
    <row r="854" ht="23.25" customHeight="1" x14ac:dyDescent="0.15"/>
    <row r="855" ht="23.25" customHeight="1" x14ac:dyDescent="0.15"/>
    <row r="856" ht="23.25" customHeight="1" x14ac:dyDescent="0.15"/>
    <row r="857" ht="23.25" customHeight="1" x14ac:dyDescent="0.15"/>
    <row r="858" ht="23.25" customHeight="1" x14ac:dyDescent="0.15"/>
    <row r="859" ht="23.25" customHeight="1" x14ac:dyDescent="0.15"/>
    <row r="860" ht="23.25" customHeight="1" x14ac:dyDescent="0.15"/>
    <row r="861" ht="23.25" customHeight="1" x14ac:dyDescent="0.15"/>
    <row r="862" ht="23.25" customHeight="1" x14ac:dyDescent="0.15"/>
    <row r="863" ht="23.25" customHeight="1" x14ac:dyDescent="0.15"/>
    <row r="864" ht="23.25" customHeight="1" x14ac:dyDescent="0.15"/>
    <row r="865" ht="23.25" customHeight="1" x14ac:dyDescent="0.15"/>
    <row r="866" ht="23.25" customHeight="1" x14ac:dyDescent="0.15"/>
  </sheetData>
  <mergeCells count="9">
    <mergeCell ref="B23:C23"/>
    <mergeCell ref="B7:C7"/>
    <mergeCell ref="B9:C9"/>
    <mergeCell ref="B2:I2"/>
    <mergeCell ref="B4:B6"/>
    <mergeCell ref="C4:C6"/>
    <mergeCell ref="D4:I4"/>
    <mergeCell ref="D5:D6"/>
    <mergeCell ref="E5:I5"/>
  </mergeCells>
  <phoneticPr fontId="5"/>
  <pageMargins left="0.70866141732283472" right="0.70866141732283472" top="0.74803149606299213" bottom="0.74803149606299213" header="0.31496062992125984" footer="0.39370078740157483"/>
  <pageSetup paperSize="9" scale="5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平成28年</vt:lpstr>
      <vt:lpstr>６年後</vt:lpstr>
      <vt:lpstr>'６年後'!Print_Titles</vt:lpstr>
      <vt:lpstr>平成28年!Print_Titles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Administrator</cp:lastModifiedBy>
  <cp:lastPrinted>2017-05-09T07:32:06Z</cp:lastPrinted>
  <dcterms:created xsi:type="dcterms:W3CDTF">2015-06-24T00:36:43Z</dcterms:created>
  <dcterms:modified xsi:type="dcterms:W3CDTF">2017-10-06T04:26:49Z</dcterms:modified>
</cp:coreProperties>
</file>