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135" windowWidth="11550" windowHeight="9825"/>
  </bookViews>
  <sheets>
    <sheet name="平成29年" sheetId="1" r:id="rId1"/>
    <sheet name="６年後" sheetId="2" r:id="rId2"/>
  </sheets>
  <definedNames>
    <definedName name="_xlnm._FilterDatabase" localSheetId="0" hidden="1">平成29年!$B$79:$J$80</definedName>
    <definedName name="_xlnm.Print_Titles" localSheetId="1">'６年後'!$4:$6</definedName>
    <definedName name="_xlnm.Print_Titles" localSheetId="0">平成29年!$4:$6</definedName>
  </definedNames>
  <calcPr calcId="145621"/>
</workbook>
</file>

<file path=xl/calcChain.xml><?xml version="1.0" encoding="utf-8"?>
<calcChain xmlns="http://schemas.openxmlformats.org/spreadsheetml/2006/main">
  <c r="J52" i="2" l="1"/>
  <c r="J9" i="2"/>
  <c r="J7" i="2" l="1"/>
  <c r="I52" i="2" l="1"/>
  <c r="H52" i="2"/>
  <c r="G52" i="2"/>
  <c r="F52" i="2"/>
  <c r="E52" i="2"/>
  <c r="I9" i="2"/>
  <c r="H9" i="2"/>
  <c r="G9" i="2"/>
  <c r="F9" i="2"/>
  <c r="E9" i="2"/>
  <c r="I7" i="2" l="1"/>
  <c r="E7" i="2"/>
  <c r="D52" i="2"/>
  <c r="G7" i="2"/>
  <c r="H7" i="2"/>
  <c r="D9" i="2"/>
  <c r="F7" i="2"/>
  <c r="D7" i="2" l="1"/>
</calcChain>
</file>

<file path=xl/sharedStrings.xml><?xml version="1.0" encoding="utf-8"?>
<sst xmlns="http://schemas.openxmlformats.org/spreadsheetml/2006/main" count="295" uniqueCount="85">
  <si>
    <t>総数</t>
    <rPh sb="0" eb="2">
      <t>ソウスウ</t>
    </rPh>
    <phoneticPr fontId="3"/>
  </si>
  <si>
    <t>高度急性期</t>
    <rPh sb="0" eb="2">
      <t>コウド</t>
    </rPh>
    <rPh sb="2" eb="5">
      <t>キュウセイキ</t>
    </rPh>
    <phoneticPr fontId="3"/>
  </si>
  <si>
    <t>急性期</t>
    <rPh sb="0" eb="3">
      <t>キュウセイキ</t>
    </rPh>
    <phoneticPr fontId="3"/>
  </si>
  <si>
    <t>回復期</t>
    <rPh sb="0" eb="2">
      <t>カイフク</t>
    </rPh>
    <rPh sb="2" eb="3">
      <t>キ</t>
    </rPh>
    <phoneticPr fontId="3"/>
  </si>
  <si>
    <t>慢性期</t>
    <rPh sb="0" eb="3">
      <t>マンセイキ</t>
    </rPh>
    <phoneticPr fontId="3"/>
  </si>
  <si>
    <t>医療機関名</t>
    <rPh sb="0" eb="2">
      <t>イリョウ</t>
    </rPh>
    <rPh sb="2" eb="4">
      <t>キカン</t>
    </rPh>
    <rPh sb="4" eb="5">
      <t>メイ</t>
    </rPh>
    <phoneticPr fontId="3"/>
  </si>
  <si>
    <t>藤井病院</t>
  </si>
  <si>
    <t>徳永医院</t>
  </si>
  <si>
    <t>病　　　院　　　計</t>
    <rPh sb="0" eb="1">
      <t>ヤマイ</t>
    </rPh>
    <rPh sb="4" eb="5">
      <t>イン</t>
    </rPh>
    <rPh sb="8" eb="9">
      <t>ケイ</t>
    </rPh>
    <phoneticPr fontId="3"/>
  </si>
  <si>
    <t>総　　　　　　　計</t>
    <rPh sb="0" eb="1">
      <t>ソウ</t>
    </rPh>
    <rPh sb="8" eb="9">
      <t>ケイ</t>
    </rPh>
    <phoneticPr fontId="3"/>
  </si>
  <si>
    <t>有　床　診　療　所　　　　計</t>
    <rPh sb="0" eb="1">
      <t>ユウ</t>
    </rPh>
    <rPh sb="2" eb="3">
      <t>ユカ</t>
    </rPh>
    <rPh sb="4" eb="5">
      <t>ミ</t>
    </rPh>
    <rPh sb="6" eb="7">
      <t>イヤス</t>
    </rPh>
    <rPh sb="8" eb="9">
      <t>ショ</t>
    </rPh>
    <rPh sb="13" eb="14">
      <t>ケイ</t>
    </rPh>
    <phoneticPr fontId="3"/>
  </si>
  <si>
    <t>市区町名</t>
    <rPh sb="0" eb="1">
      <t>シ</t>
    </rPh>
    <rPh sb="2" eb="3">
      <t>マチ</t>
    </rPh>
    <rPh sb="3" eb="4">
      <t>メイ</t>
    </rPh>
    <phoneticPr fontId="3"/>
  </si>
  <si>
    <t>医療法人社団白河産婦人科</t>
  </si>
  <si>
    <t>医療法人静悠会　コム・クリニック佐藤</t>
  </si>
  <si>
    <t>医療法人社団成恵会　やまてクリニック</t>
  </si>
  <si>
    <t>医療法人社団黎明会　さくらの丘クリニック</t>
  </si>
  <si>
    <t>医療法人社団碧会　井口産婦人科小児科医院</t>
  </si>
  <si>
    <t>医療法人社団健信会　木下メディカルクリニック</t>
  </si>
  <si>
    <t>三好眼科</t>
  </si>
  <si>
    <t>医療法人社団　幸の鳥レディスクリニック</t>
  </si>
  <si>
    <t>医療法人まさよし会児玉クリニック</t>
  </si>
  <si>
    <t>府中中央内科病院</t>
  </si>
  <si>
    <t>府中市民病院</t>
  </si>
  <si>
    <t>神石高原町立病院</t>
  </si>
  <si>
    <t>医療法人財団竹政会セントラル病院</t>
  </si>
  <si>
    <t>松岡病院</t>
  </si>
  <si>
    <t>医療法人慈彗会　亀川病院</t>
  </si>
  <si>
    <t>大石病院</t>
  </si>
  <si>
    <t>医療法人紅萌会　福山記念病院</t>
  </si>
  <si>
    <t>医療法人辰川会　山陽病院</t>
  </si>
  <si>
    <t>医療法人社団玄同会　小畠病院</t>
  </si>
  <si>
    <t>医療法人三宅会　三宅会グッドライフ病院</t>
  </si>
  <si>
    <t>楠本病院</t>
  </si>
  <si>
    <t>医療法人健応会福山リハビリテーション病院</t>
  </si>
  <si>
    <t>水永病院</t>
  </si>
  <si>
    <t>福山城西病院</t>
  </si>
  <si>
    <t>医療法人社団健照会　セオ病院</t>
  </si>
  <si>
    <t>医療法人村上会　福山回生病院</t>
  </si>
  <si>
    <t>多田病院</t>
  </si>
  <si>
    <t>医療法人叙叙会　福山第一病院</t>
  </si>
  <si>
    <t>医療法人東和会　小林病院</t>
  </si>
  <si>
    <t>医療法人慈生会　前原病院</t>
  </si>
  <si>
    <t>福山市民病院</t>
  </si>
  <si>
    <t>井上病院</t>
  </si>
  <si>
    <t>日本鋼管福山病院</t>
  </si>
  <si>
    <t>独立行政法人国立病院機構福山医療センター</t>
  </si>
  <si>
    <t>寺岡記念病院</t>
  </si>
  <si>
    <t>沼隈病院</t>
  </si>
  <si>
    <t>医療法人社団宏仁会　寺岡整形外科病院</t>
  </si>
  <si>
    <t>神原病院</t>
  </si>
  <si>
    <t>病床機能報告制度における医療機能別の病床数（福山・府中圏域）</t>
    <rPh sb="0" eb="2">
      <t>ビョウショウ</t>
    </rPh>
    <rPh sb="2" eb="4">
      <t>キノウ</t>
    </rPh>
    <rPh sb="4" eb="6">
      <t>ホウコク</t>
    </rPh>
    <rPh sb="6" eb="8">
      <t>セイド</t>
    </rPh>
    <rPh sb="12" eb="14">
      <t>イリョウ</t>
    </rPh>
    <rPh sb="14" eb="16">
      <t>キノウ</t>
    </rPh>
    <rPh sb="16" eb="17">
      <t>ベツ</t>
    </rPh>
    <rPh sb="18" eb="21">
      <t>ビョウショウスウ</t>
    </rPh>
    <rPh sb="22" eb="24">
      <t>フクヤマ</t>
    </rPh>
    <rPh sb="25" eb="27">
      <t>フチュウ</t>
    </rPh>
    <rPh sb="27" eb="29">
      <t>ケンイキ</t>
    </rPh>
    <phoneticPr fontId="2"/>
  </si>
  <si>
    <t>福 山 市</t>
  </si>
  <si>
    <t>府 中 市</t>
  </si>
  <si>
    <t>神石高原町</t>
  </si>
  <si>
    <t>６年が経過した日（2023(平成35)年７月１日時点）における予定する医療機能別の病床数（許可病床）</t>
    <rPh sb="14" eb="16">
      <t>ヘイセイ</t>
    </rPh>
    <rPh sb="19" eb="20">
      <t>ネン</t>
    </rPh>
    <rPh sb="21" eb="22">
      <t>ガツ</t>
    </rPh>
    <rPh sb="23" eb="24">
      <t>ニチ</t>
    </rPh>
    <rPh sb="24" eb="26">
      <t>ジテン</t>
    </rPh>
    <rPh sb="31" eb="33">
      <t>ヨテイ</t>
    </rPh>
    <rPh sb="35" eb="37">
      <t>イリョウ</t>
    </rPh>
    <rPh sb="37" eb="39">
      <t>キノウ</t>
    </rPh>
    <rPh sb="39" eb="40">
      <t>ベツ</t>
    </rPh>
    <rPh sb="41" eb="44">
      <t>ビョウショウスウ</t>
    </rPh>
    <rPh sb="45" eb="47">
      <t>キョカ</t>
    </rPh>
    <rPh sb="47" eb="49">
      <t>ビョウショウ</t>
    </rPh>
    <phoneticPr fontId="3"/>
  </si>
  <si>
    <t>介護保険施設等</t>
    <phoneticPr fontId="3"/>
  </si>
  <si>
    <t>公立学校共済組合　中国中央病院</t>
  </si>
  <si>
    <t>脳神経センター大田記念病院</t>
  </si>
  <si>
    <t>西福山病院</t>
  </si>
  <si>
    <t>医療法人社団　島谷病院</t>
  </si>
  <si>
    <t>福山循環器病院</t>
  </si>
  <si>
    <t>広島県立福山若草園</t>
  </si>
  <si>
    <t>医療法人秀明会小池病院</t>
  </si>
  <si>
    <t>医療法人社団健生会　いそだ病院</t>
  </si>
  <si>
    <t>医療法人徹慈会　堀病院</t>
  </si>
  <si>
    <t>府中北市民病院</t>
  </si>
  <si>
    <t>医療法人　栄仁会　平山クリニック</t>
  </si>
  <si>
    <t>医療法人　見水会　福山クリニック</t>
  </si>
  <si>
    <t>医療法人社団藤本外科・胃腸科・肛門科クリニック</t>
  </si>
  <si>
    <t>医療法人社団　福匡会　奥坊クリニック</t>
  </si>
  <si>
    <t>医療法人社団　涼風会　佐藤脳神経外科</t>
  </si>
  <si>
    <t>医療法人社団伸寿会　高須クリニック</t>
  </si>
  <si>
    <t>医療法人社団田中メディカルクリニック</t>
  </si>
  <si>
    <t>医療法人社団まこと会　神辺内科医院</t>
  </si>
  <si>
    <t>医療法人　マイビー　まつなが産科婦人科</t>
  </si>
  <si>
    <t>医療法人社団　常仁会　沼南医院</t>
  </si>
  <si>
    <t>医療法人社団　柚木外科医院</t>
  </si>
  <si>
    <t>塚本産婦人科・内科医院</t>
  </si>
  <si>
    <t>医療法人　高橋眼科</t>
  </si>
  <si>
    <t>医療法人芳仁会　ひとみ眼科</t>
  </si>
  <si>
    <t>みはら眼科</t>
  </si>
  <si>
    <t>なんば医院</t>
  </si>
  <si>
    <t>医療法人社団　大樹会　中川整形外科医院</t>
  </si>
  <si>
    <t>2017（平成29）年7月1日時点の医療機能別の病床数（許可病床）</t>
    <rPh sb="18" eb="20">
      <t>イリョウ</t>
    </rPh>
    <rPh sb="20" eb="22">
      <t>キノウ</t>
    </rPh>
    <rPh sb="22" eb="23">
      <t>ベツ</t>
    </rPh>
    <rPh sb="24" eb="27">
      <t>ビョウショウスウ</t>
    </rPh>
    <rPh sb="28" eb="30">
      <t>キョカ</t>
    </rPh>
    <rPh sb="30" eb="32">
      <t>ビョウショウ</t>
    </rPh>
    <phoneticPr fontId="3"/>
  </si>
  <si>
    <t>休棟等</t>
    <rPh sb="0" eb="1">
      <t>ヤス</t>
    </rPh>
    <rPh sb="1" eb="2">
      <t>ムネ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</si>
</sst>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38" fontId="5" fillId="0" borderId="0" xfId="3" applyFont="1" applyFill="1" applyAlignment="1">
      <alignment horizontal="center" vertical="center" shrinkToFit="1"/>
    </xf>
    <xf numFmtId="38" fontId="5" fillId="0" borderId="0" xfId="3" applyFont="1" applyFill="1" applyAlignment="1">
      <alignment vertical="center" shrinkToFit="1"/>
    </xf>
    <xf numFmtId="38" fontId="5" fillId="0" borderId="0" xfId="3" applyFont="1" applyFill="1" applyBorder="1" applyAlignment="1">
      <alignment vertical="center" shrinkToFit="1"/>
    </xf>
    <xf numFmtId="38" fontId="5" fillId="0" borderId="0" xfId="3" applyFont="1" applyFill="1" applyAlignment="1">
      <alignment horizontal="right" vertical="center" shrinkToFit="1"/>
    </xf>
    <xf numFmtId="38" fontId="5" fillId="0" borderId="0" xfId="3" applyFont="1" applyFill="1" applyBorder="1" applyAlignment="1">
      <alignment horizontal="right" vertical="center" shrinkToFit="1"/>
    </xf>
    <xf numFmtId="0" fontId="5" fillId="0" borderId="0" xfId="0" applyFont="1" applyFill="1" applyAlignment="1">
      <alignment vertical="center" shrinkToFit="1"/>
    </xf>
    <xf numFmtId="0" fontId="5" fillId="0" borderId="0" xfId="0" applyFont="1" applyFill="1" applyAlignment="1">
      <alignment horizontal="center" vertical="center" shrinkToFit="1"/>
    </xf>
    <xf numFmtId="38" fontId="5" fillId="0" borderId="0" xfId="3" applyFont="1" applyFill="1" applyBorder="1" applyAlignment="1">
      <alignment horizontal="center" vertical="center" shrinkToFit="1"/>
    </xf>
    <xf numFmtId="38" fontId="5" fillId="0" borderId="1" xfId="3" applyFont="1" applyFill="1" applyBorder="1" applyAlignment="1">
      <alignment horizontal="center" vertical="center" shrinkToFit="1"/>
    </xf>
    <xf numFmtId="38" fontId="5" fillId="0" borderId="6" xfId="3" applyFont="1" applyFill="1" applyBorder="1" applyAlignment="1">
      <alignment horizontal="center" vertical="center" shrinkToFit="1"/>
    </xf>
    <xf numFmtId="38" fontId="5" fillId="0" borderId="7" xfId="3" applyFont="1" applyFill="1" applyBorder="1" applyAlignment="1">
      <alignment horizontal="center" vertical="center" shrinkToFit="1"/>
    </xf>
    <xf numFmtId="38" fontId="5" fillId="0" borderId="7" xfId="3" applyFont="1" applyFill="1" applyBorder="1" applyAlignment="1">
      <alignment vertical="center" shrinkToFit="1"/>
    </xf>
    <xf numFmtId="0" fontId="5" fillId="0" borderId="1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vertical="center" shrinkToFit="1"/>
    </xf>
    <xf numFmtId="0" fontId="5" fillId="0" borderId="2" xfId="0" applyFont="1" applyFill="1" applyBorder="1" applyAlignment="1">
      <alignment vertical="center" shrinkToFit="1"/>
    </xf>
    <xf numFmtId="38" fontId="5" fillId="0" borderId="0" xfId="3" applyFont="1" applyFill="1" applyBorder="1" applyAlignment="1">
      <alignment horizontal="center" vertical="center" shrinkToFit="1"/>
    </xf>
    <xf numFmtId="38" fontId="5" fillId="0" borderId="1" xfId="3" applyFont="1" applyFill="1" applyBorder="1" applyAlignment="1">
      <alignment horizontal="center" vertical="center" shrinkToFit="1"/>
    </xf>
    <xf numFmtId="38" fontId="5" fillId="0" borderId="5" xfId="3" applyFont="1" applyFill="1" applyBorder="1" applyAlignment="1">
      <alignment horizontal="center" vertical="center" shrinkToFit="1"/>
    </xf>
    <xf numFmtId="38" fontId="5" fillId="0" borderId="4" xfId="3" applyFont="1" applyFill="1" applyBorder="1" applyAlignment="1">
      <alignment horizontal="center" vertical="center" shrinkToFit="1"/>
    </xf>
    <xf numFmtId="38" fontId="6" fillId="0" borderId="0" xfId="3" applyFont="1" applyFill="1" applyAlignment="1">
      <alignment horizontal="center" vertical="center" shrinkToFit="1"/>
    </xf>
    <xf numFmtId="38" fontId="5" fillId="0" borderId="3" xfId="3" applyFont="1" applyFill="1" applyBorder="1" applyAlignment="1">
      <alignment horizontal="center" vertical="center" shrinkToFit="1"/>
    </xf>
    <xf numFmtId="38" fontId="5" fillId="0" borderId="9" xfId="3" applyFont="1" applyFill="1" applyBorder="1" applyAlignment="1">
      <alignment horizontal="center" vertical="center" shrinkToFit="1"/>
    </xf>
    <xf numFmtId="38" fontId="5" fillId="0" borderId="8" xfId="3" applyFont="1" applyFill="1" applyBorder="1" applyAlignment="1">
      <alignment horizontal="center" vertical="center" shrinkToFit="1"/>
    </xf>
    <xf numFmtId="38" fontId="5" fillId="0" borderId="2" xfId="3" applyFont="1" applyFill="1" applyBorder="1" applyAlignment="1">
      <alignment horizontal="center" vertical="center" shrinkToFit="1"/>
    </xf>
    <xf numFmtId="38" fontId="5" fillId="0" borderId="6" xfId="3" applyFont="1" applyFill="1" applyBorder="1" applyAlignment="1">
      <alignment horizontal="center" vertical="center" shrinkToFit="1"/>
    </xf>
    <xf numFmtId="38" fontId="5" fillId="0" borderId="7" xfId="3" applyFont="1" applyFill="1" applyBorder="1" applyAlignment="1">
      <alignment horizontal="center" vertical="center" shrinkToFit="1"/>
    </xf>
  </cellXfs>
  <cellStyles count="4">
    <cellStyle name="桁区切り" xfId="3" builtinId="6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J916"/>
  <sheetViews>
    <sheetView tabSelected="1" zoomScale="85" zoomScaleNormal="85" workbookViewId="0">
      <selection activeCell="C4" sqref="C4:C6"/>
    </sheetView>
  </sheetViews>
  <sheetFormatPr defaultRowHeight="18" customHeight="1" x14ac:dyDescent="0.15"/>
  <cols>
    <col min="1" max="1" width="7.5" style="6" customWidth="1"/>
    <col min="2" max="2" width="20" style="7" customWidth="1"/>
    <col min="3" max="3" width="51.25" style="6" customWidth="1"/>
    <col min="4" max="10" width="12.5" style="6" customWidth="1"/>
    <col min="11" max="16384" width="9" style="6"/>
  </cols>
  <sheetData>
    <row r="1" spans="2:10" s="2" customFormat="1" ht="28.5" customHeight="1" x14ac:dyDescent="0.15">
      <c r="B1" s="1"/>
      <c r="H1" s="3"/>
    </row>
    <row r="2" spans="2:10" s="2" customFormat="1" ht="28.5" customHeight="1" x14ac:dyDescent="0.15">
      <c r="B2" s="23" t="s">
        <v>50</v>
      </c>
      <c r="C2" s="23"/>
      <c r="D2" s="23"/>
      <c r="E2" s="23"/>
      <c r="F2" s="23"/>
      <c r="G2" s="23"/>
      <c r="H2" s="23"/>
      <c r="I2" s="23"/>
    </row>
    <row r="3" spans="2:10" s="2" customFormat="1" ht="14.25" customHeight="1" x14ac:dyDescent="0.15">
      <c r="B3" s="1"/>
      <c r="I3" s="4"/>
    </row>
    <row r="4" spans="2:10" s="2" customFormat="1" ht="31.5" customHeight="1" x14ac:dyDescent="0.15">
      <c r="B4" s="22" t="s">
        <v>11</v>
      </c>
      <c r="C4" s="22" t="s">
        <v>5</v>
      </c>
      <c r="D4" s="28" t="s">
        <v>83</v>
      </c>
      <c r="E4" s="29"/>
      <c r="F4" s="29"/>
      <c r="G4" s="29"/>
      <c r="H4" s="29"/>
      <c r="I4" s="29"/>
      <c r="J4" s="29"/>
    </row>
    <row r="5" spans="2:10" s="2" customFormat="1" ht="17.25" customHeight="1" x14ac:dyDescent="0.15">
      <c r="B5" s="20"/>
      <c r="C5" s="20"/>
      <c r="D5" s="25" t="s">
        <v>0</v>
      </c>
      <c r="E5" s="27"/>
      <c r="F5" s="27"/>
      <c r="G5" s="27"/>
      <c r="H5" s="27"/>
      <c r="I5" s="27"/>
    </row>
    <row r="6" spans="2:10" s="2" customFormat="1" ht="17.25" customHeight="1" x14ac:dyDescent="0.15">
      <c r="B6" s="24"/>
      <c r="C6" s="24"/>
      <c r="D6" s="26"/>
      <c r="E6" s="10" t="s">
        <v>1</v>
      </c>
      <c r="F6" s="11" t="s">
        <v>2</v>
      </c>
      <c r="G6" s="11" t="s">
        <v>3</v>
      </c>
      <c r="H6" s="11" t="s">
        <v>4</v>
      </c>
      <c r="I6" s="11" t="s">
        <v>84</v>
      </c>
      <c r="J6" s="12"/>
    </row>
    <row r="7" spans="2:10" s="2" customFormat="1" ht="22.5" customHeight="1" x14ac:dyDescent="0.15">
      <c r="B7" s="21" t="s">
        <v>9</v>
      </c>
      <c r="C7" s="22"/>
      <c r="D7" s="5">
        <v>5284</v>
      </c>
      <c r="E7" s="5">
        <v>327</v>
      </c>
      <c r="F7" s="5">
        <v>2791</v>
      </c>
      <c r="G7" s="5">
        <v>949</v>
      </c>
      <c r="H7" s="5">
        <v>1111</v>
      </c>
      <c r="I7" s="5">
        <v>106</v>
      </c>
    </row>
    <row r="8" spans="2:10" s="2" customFormat="1" ht="22.5" customHeight="1" x14ac:dyDescent="0.15">
      <c r="B8" s="8"/>
      <c r="C8" s="9"/>
      <c r="D8" s="5"/>
      <c r="E8" s="5"/>
      <c r="F8" s="5"/>
      <c r="G8" s="5"/>
      <c r="H8" s="5"/>
      <c r="I8" s="5"/>
    </row>
    <row r="9" spans="2:10" s="2" customFormat="1" ht="22.5" customHeight="1" x14ac:dyDescent="0.15">
      <c r="B9" s="19" t="s">
        <v>8</v>
      </c>
      <c r="C9" s="20"/>
      <c r="D9" s="5">
        <v>4844</v>
      </c>
      <c r="E9" s="5">
        <v>327</v>
      </c>
      <c r="F9" s="5">
        <v>2582</v>
      </c>
      <c r="G9" s="5">
        <v>896</v>
      </c>
      <c r="H9" s="5">
        <v>1004</v>
      </c>
      <c r="I9" s="5">
        <v>35</v>
      </c>
    </row>
    <row r="10" spans="2:10" s="2" customFormat="1" ht="22.5" customHeight="1" x14ac:dyDescent="0.15">
      <c r="B10" s="8"/>
      <c r="C10" s="9"/>
      <c r="D10" s="8"/>
      <c r="E10" s="8"/>
      <c r="F10" s="8"/>
      <c r="G10" s="8"/>
      <c r="H10" s="8"/>
      <c r="I10" s="8"/>
    </row>
    <row r="11" spans="2:10" ht="23.25" customHeight="1" x14ac:dyDescent="0.15">
      <c r="B11" s="7" t="s">
        <v>51</v>
      </c>
      <c r="C11" s="13" t="s">
        <v>42</v>
      </c>
      <c r="D11" s="6">
        <v>500</v>
      </c>
      <c r="E11" s="6">
        <v>276</v>
      </c>
      <c r="F11" s="6">
        <v>208</v>
      </c>
      <c r="G11" s="6">
        <v>0</v>
      </c>
      <c r="H11" s="6">
        <v>16</v>
      </c>
      <c r="I11" s="6">
        <v>0</v>
      </c>
    </row>
    <row r="12" spans="2:10" ht="23.25" customHeight="1" x14ac:dyDescent="0.15">
      <c r="B12" s="7" t="s">
        <v>51</v>
      </c>
      <c r="C12" s="13" t="s">
        <v>45</v>
      </c>
      <c r="D12" s="6">
        <v>366</v>
      </c>
      <c r="E12" s="6">
        <v>4</v>
      </c>
      <c r="F12" s="6">
        <v>362</v>
      </c>
      <c r="G12" s="6">
        <v>0</v>
      </c>
      <c r="H12" s="6">
        <v>0</v>
      </c>
      <c r="I12" s="6">
        <v>0</v>
      </c>
    </row>
    <row r="13" spans="2:10" ht="23.25" customHeight="1" x14ac:dyDescent="0.15">
      <c r="B13" s="7" t="s">
        <v>51</v>
      </c>
      <c r="C13" s="13" t="s">
        <v>56</v>
      </c>
      <c r="D13" s="6">
        <v>277</v>
      </c>
      <c r="E13" s="6">
        <v>0</v>
      </c>
      <c r="F13" s="6">
        <v>277</v>
      </c>
      <c r="G13" s="6">
        <v>0</v>
      </c>
      <c r="H13" s="6">
        <v>0</v>
      </c>
      <c r="I13" s="6">
        <v>0</v>
      </c>
    </row>
    <row r="14" spans="2:10" ht="23.25" customHeight="1" x14ac:dyDescent="0.15">
      <c r="B14" s="7" t="s">
        <v>51</v>
      </c>
      <c r="C14" s="13" t="s">
        <v>46</v>
      </c>
      <c r="D14" s="6">
        <v>263</v>
      </c>
      <c r="E14" s="6">
        <v>0</v>
      </c>
      <c r="F14" s="6">
        <v>94</v>
      </c>
      <c r="G14" s="6">
        <v>87</v>
      </c>
      <c r="H14" s="6">
        <v>82</v>
      </c>
      <c r="I14" s="6">
        <v>0</v>
      </c>
    </row>
    <row r="15" spans="2:10" ht="23.25" customHeight="1" x14ac:dyDescent="0.15">
      <c r="B15" s="7" t="s">
        <v>51</v>
      </c>
      <c r="C15" s="13" t="s">
        <v>44</v>
      </c>
      <c r="D15" s="6">
        <v>236</v>
      </c>
      <c r="E15" s="6">
        <v>0</v>
      </c>
      <c r="F15" s="6">
        <v>158</v>
      </c>
      <c r="G15" s="6">
        <v>43</v>
      </c>
      <c r="H15" s="6">
        <v>0</v>
      </c>
      <c r="I15" s="6">
        <v>35</v>
      </c>
    </row>
    <row r="16" spans="2:10" ht="23.25" customHeight="1" x14ac:dyDescent="0.15">
      <c r="B16" s="7" t="s">
        <v>51</v>
      </c>
      <c r="C16" s="13" t="s">
        <v>33</v>
      </c>
      <c r="D16" s="6">
        <v>191</v>
      </c>
      <c r="E16" s="6">
        <v>0</v>
      </c>
      <c r="F16" s="6">
        <v>0</v>
      </c>
      <c r="G16" s="6">
        <v>116</v>
      </c>
      <c r="H16" s="6">
        <v>75</v>
      </c>
      <c r="I16" s="6">
        <v>0</v>
      </c>
    </row>
    <row r="17" spans="2:9" ht="23.25" customHeight="1" x14ac:dyDescent="0.15">
      <c r="B17" s="7" t="s">
        <v>51</v>
      </c>
      <c r="C17" s="13" t="s">
        <v>57</v>
      </c>
      <c r="D17" s="6">
        <v>178</v>
      </c>
      <c r="E17" s="6">
        <v>21</v>
      </c>
      <c r="F17" s="6">
        <v>107</v>
      </c>
      <c r="G17" s="6">
        <v>50</v>
      </c>
      <c r="H17" s="6">
        <v>0</v>
      </c>
      <c r="I17" s="6">
        <v>0</v>
      </c>
    </row>
    <row r="18" spans="2:9" ht="23.25" customHeight="1" x14ac:dyDescent="0.15">
      <c r="B18" s="7" t="s">
        <v>51</v>
      </c>
      <c r="C18" s="13" t="s">
        <v>32</v>
      </c>
      <c r="D18" s="6">
        <v>147</v>
      </c>
      <c r="E18" s="6">
        <v>0</v>
      </c>
      <c r="F18" s="6">
        <v>97</v>
      </c>
      <c r="G18" s="6">
        <v>0</v>
      </c>
      <c r="H18" s="6">
        <v>50</v>
      </c>
      <c r="I18" s="6">
        <v>0</v>
      </c>
    </row>
    <row r="19" spans="2:9" ht="23.25" customHeight="1" x14ac:dyDescent="0.15">
      <c r="B19" s="7" t="s">
        <v>51</v>
      </c>
      <c r="C19" s="13" t="s">
        <v>39</v>
      </c>
      <c r="D19" s="6">
        <v>132</v>
      </c>
      <c r="E19" s="6">
        <v>0</v>
      </c>
      <c r="F19" s="6">
        <v>82</v>
      </c>
      <c r="G19" s="6">
        <v>50</v>
      </c>
      <c r="H19" s="6">
        <v>0</v>
      </c>
      <c r="I19" s="6">
        <v>0</v>
      </c>
    </row>
    <row r="20" spans="2:9" ht="23.25" customHeight="1" x14ac:dyDescent="0.15">
      <c r="B20" s="7" t="s">
        <v>51</v>
      </c>
      <c r="C20" s="13" t="s">
        <v>58</v>
      </c>
      <c r="D20" s="6">
        <v>122</v>
      </c>
      <c r="E20" s="6">
        <v>0</v>
      </c>
      <c r="F20" s="6">
        <v>62</v>
      </c>
      <c r="G20" s="6">
        <v>0</v>
      </c>
      <c r="H20" s="6">
        <v>60</v>
      </c>
      <c r="I20" s="6">
        <v>0</v>
      </c>
    </row>
    <row r="21" spans="2:9" ht="23.25" customHeight="1" x14ac:dyDescent="0.15">
      <c r="B21" s="7" t="s">
        <v>51</v>
      </c>
      <c r="C21" s="13" t="s">
        <v>48</v>
      </c>
      <c r="D21" s="6">
        <v>122</v>
      </c>
      <c r="E21" s="6">
        <v>0</v>
      </c>
      <c r="F21" s="6">
        <v>50</v>
      </c>
      <c r="G21" s="6">
        <v>72</v>
      </c>
      <c r="H21" s="6">
        <v>0</v>
      </c>
      <c r="I21" s="6">
        <v>0</v>
      </c>
    </row>
    <row r="22" spans="2:9" ht="23.25" customHeight="1" x14ac:dyDescent="0.15">
      <c r="B22" s="7" t="s">
        <v>51</v>
      </c>
      <c r="C22" s="13" t="s">
        <v>47</v>
      </c>
      <c r="D22" s="6">
        <v>118</v>
      </c>
      <c r="E22" s="6">
        <v>0</v>
      </c>
      <c r="F22" s="6">
        <v>60</v>
      </c>
      <c r="G22" s="6">
        <v>0</v>
      </c>
      <c r="H22" s="6">
        <v>58</v>
      </c>
      <c r="I22" s="6">
        <v>0</v>
      </c>
    </row>
    <row r="23" spans="2:9" ht="23.25" customHeight="1" x14ac:dyDescent="0.15">
      <c r="B23" s="7" t="s">
        <v>51</v>
      </c>
      <c r="C23" s="13" t="s">
        <v>49</v>
      </c>
      <c r="D23" s="6">
        <v>115</v>
      </c>
      <c r="E23" s="6">
        <v>0</v>
      </c>
      <c r="F23" s="6">
        <v>60</v>
      </c>
      <c r="G23" s="6">
        <v>55</v>
      </c>
      <c r="H23" s="6">
        <v>0</v>
      </c>
      <c r="I23" s="6">
        <v>0</v>
      </c>
    </row>
    <row r="24" spans="2:9" ht="23.25" customHeight="1" x14ac:dyDescent="0.15">
      <c r="B24" s="7" t="s">
        <v>51</v>
      </c>
      <c r="C24" s="13" t="s">
        <v>6</v>
      </c>
      <c r="D24" s="6">
        <v>114</v>
      </c>
      <c r="E24" s="6">
        <v>0</v>
      </c>
      <c r="F24" s="6">
        <v>60</v>
      </c>
      <c r="G24" s="6">
        <v>0</v>
      </c>
      <c r="H24" s="6">
        <v>54</v>
      </c>
      <c r="I24" s="6">
        <v>0</v>
      </c>
    </row>
    <row r="25" spans="2:9" ht="23.25" customHeight="1" x14ac:dyDescent="0.15">
      <c r="B25" s="7" t="s">
        <v>51</v>
      </c>
      <c r="C25" s="13" t="s">
        <v>38</v>
      </c>
      <c r="D25" s="6">
        <v>111</v>
      </c>
      <c r="E25" s="6">
        <v>0</v>
      </c>
      <c r="F25" s="6">
        <v>0</v>
      </c>
      <c r="G25" s="6">
        <v>31</v>
      </c>
      <c r="H25" s="6">
        <v>80</v>
      </c>
      <c r="I25" s="6">
        <v>0</v>
      </c>
    </row>
    <row r="26" spans="2:9" ht="23.25" customHeight="1" x14ac:dyDescent="0.15">
      <c r="B26" s="7" t="s">
        <v>51</v>
      </c>
      <c r="C26" s="13" t="s">
        <v>30</v>
      </c>
      <c r="D26" s="6">
        <v>111</v>
      </c>
      <c r="E26" s="6">
        <v>0</v>
      </c>
      <c r="F26" s="6">
        <v>52</v>
      </c>
      <c r="G26" s="6">
        <v>0</v>
      </c>
      <c r="H26" s="6">
        <v>59</v>
      </c>
      <c r="I26" s="6">
        <v>0</v>
      </c>
    </row>
    <row r="27" spans="2:9" ht="23.25" customHeight="1" x14ac:dyDescent="0.15">
      <c r="B27" s="7" t="s">
        <v>51</v>
      </c>
      <c r="C27" s="13" t="s">
        <v>31</v>
      </c>
      <c r="D27" s="6">
        <v>110</v>
      </c>
      <c r="E27" s="6">
        <v>0</v>
      </c>
      <c r="F27" s="6">
        <v>72</v>
      </c>
      <c r="G27" s="6">
        <v>0</v>
      </c>
      <c r="H27" s="6">
        <v>38</v>
      </c>
      <c r="I27" s="6">
        <v>0</v>
      </c>
    </row>
    <row r="28" spans="2:9" ht="23.25" customHeight="1" x14ac:dyDescent="0.15">
      <c r="B28" s="7" t="s">
        <v>51</v>
      </c>
      <c r="C28" s="13" t="s">
        <v>28</v>
      </c>
      <c r="D28" s="6">
        <v>103</v>
      </c>
      <c r="E28" s="6">
        <v>0</v>
      </c>
      <c r="F28" s="6">
        <v>36</v>
      </c>
      <c r="G28" s="6">
        <v>67</v>
      </c>
      <c r="H28" s="6">
        <v>0</v>
      </c>
      <c r="I28" s="6">
        <v>0</v>
      </c>
    </row>
    <row r="29" spans="2:9" ht="23.25" customHeight="1" x14ac:dyDescent="0.15">
      <c r="B29" s="7" t="s">
        <v>51</v>
      </c>
      <c r="C29" s="13" t="s">
        <v>59</v>
      </c>
      <c r="D29" s="6">
        <v>99</v>
      </c>
      <c r="E29" s="6">
        <v>0</v>
      </c>
      <c r="F29" s="6">
        <v>23</v>
      </c>
      <c r="G29" s="6">
        <v>30</v>
      </c>
      <c r="H29" s="6">
        <v>46</v>
      </c>
      <c r="I29" s="6">
        <v>0</v>
      </c>
    </row>
    <row r="30" spans="2:9" ht="23.25" customHeight="1" x14ac:dyDescent="0.15">
      <c r="B30" s="7" t="s">
        <v>51</v>
      </c>
      <c r="C30" s="13" t="s">
        <v>37</v>
      </c>
      <c r="D30" s="6">
        <v>97</v>
      </c>
      <c r="E30" s="6">
        <v>0</v>
      </c>
      <c r="F30" s="6">
        <v>0</v>
      </c>
      <c r="G30" s="6">
        <v>40</v>
      </c>
      <c r="H30" s="6">
        <v>57</v>
      </c>
      <c r="I30" s="6">
        <v>0</v>
      </c>
    </row>
    <row r="31" spans="2:9" ht="23.25" customHeight="1" x14ac:dyDescent="0.15">
      <c r="B31" s="7" t="s">
        <v>51</v>
      </c>
      <c r="C31" s="13" t="s">
        <v>24</v>
      </c>
      <c r="D31" s="6">
        <v>95</v>
      </c>
      <c r="E31" s="6">
        <v>0</v>
      </c>
      <c r="F31" s="6">
        <v>95</v>
      </c>
      <c r="G31" s="6">
        <v>0</v>
      </c>
      <c r="H31" s="6">
        <v>0</v>
      </c>
      <c r="I31" s="6">
        <v>0</v>
      </c>
    </row>
    <row r="32" spans="2:9" ht="23.25" customHeight="1" x14ac:dyDescent="0.15">
      <c r="B32" s="7" t="s">
        <v>51</v>
      </c>
      <c r="C32" s="13" t="s">
        <v>29</v>
      </c>
      <c r="D32" s="6">
        <v>82</v>
      </c>
      <c r="E32" s="6">
        <v>0</v>
      </c>
      <c r="F32" s="6">
        <v>45</v>
      </c>
      <c r="G32" s="6">
        <v>37</v>
      </c>
      <c r="H32" s="6">
        <v>0</v>
      </c>
      <c r="I32" s="6">
        <v>0</v>
      </c>
    </row>
    <row r="33" spans="2:9" ht="23.25" customHeight="1" x14ac:dyDescent="0.15">
      <c r="B33" s="7" t="s">
        <v>51</v>
      </c>
      <c r="C33" s="13" t="s">
        <v>36</v>
      </c>
      <c r="D33" s="6">
        <v>81</v>
      </c>
      <c r="E33" s="6">
        <v>0</v>
      </c>
      <c r="F33" s="6">
        <v>0</v>
      </c>
      <c r="G33" s="6">
        <v>45</v>
      </c>
      <c r="H33" s="6">
        <v>36</v>
      </c>
      <c r="I33" s="6">
        <v>0</v>
      </c>
    </row>
    <row r="34" spans="2:9" ht="23.25" customHeight="1" x14ac:dyDescent="0.15">
      <c r="B34" s="7" t="s">
        <v>51</v>
      </c>
      <c r="C34" s="13" t="s">
        <v>60</v>
      </c>
      <c r="D34" s="6">
        <v>80</v>
      </c>
      <c r="E34" s="6">
        <v>26</v>
      </c>
      <c r="F34" s="6">
        <v>54</v>
      </c>
      <c r="G34" s="6">
        <v>0</v>
      </c>
      <c r="H34" s="6">
        <v>0</v>
      </c>
      <c r="I34" s="6">
        <v>0</v>
      </c>
    </row>
    <row r="35" spans="2:9" ht="23.25" customHeight="1" x14ac:dyDescent="0.15">
      <c r="B35" s="7" t="s">
        <v>51</v>
      </c>
      <c r="C35" s="13" t="s">
        <v>26</v>
      </c>
      <c r="D35" s="6">
        <v>74</v>
      </c>
      <c r="E35" s="6">
        <v>0</v>
      </c>
      <c r="F35" s="6">
        <v>24</v>
      </c>
      <c r="G35" s="6">
        <v>50</v>
      </c>
      <c r="H35" s="6">
        <v>0</v>
      </c>
      <c r="I35" s="6">
        <v>0</v>
      </c>
    </row>
    <row r="36" spans="2:9" ht="23.25" customHeight="1" x14ac:dyDescent="0.15">
      <c r="B36" s="7" t="s">
        <v>51</v>
      </c>
      <c r="C36" s="13" t="s">
        <v>34</v>
      </c>
      <c r="D36" s="6">
        <v>73</v>
      </c>
      <c r="E36" s="6">
        <v>0</v>
      </c>
      <c r="F36" s="6">
        <v>0</v>
      </c>
      <c r="G36" s="6">
        <v>73</v>
      </c>
      <c r="H36" s="6">
        <v>0</v>
      </c>
      <c r="I36" s="6">
        <v>0</v>
      </c>
    </row>
    <row r="37" spans="2:9" ht="23.25" customHeight="1" x14ac:dyDescent="0.15">
      <c r="B37" s="7" t="s">
        <v>51</v>
      </c>
      <c r="C37" s="13" t="s">
        <v>61</v>
      </c>
      <c r="D37" s="6">
        <v>60</v>
      </c>
      <c r="E37" s="6">
        <v>0</v>
      </c>
      <c r="F37" s="6">
        <v>0</v>
      </c>
      <c r="G37" s="6">
        <v>0</v>
      </c>
      <c r="H37" s="6">
        <v>60</v>
      </c>
      <c r="I37" s="6">
        <v>0</v>
      </c>
    </row>
    <row r="38" spans="2:9" ht="23.25" customHeight="1" x14ac:dyDescent="0.15">
      <c r="B38" s="7" t="s">
        <v>51</v>
      </c>
      <c r="C38" s="13" t="s">
        <v>40</v>
      </c>
      <c r="D38" s="6">
        <v>60</v>
      </c>
      <c r="E38" s="6">
        <v>0</v>
      </c>
      <c r="F38" s="6">
        <v>0</v>
      </c>
      <c r="G38" s="6">
        <v>0</v>
      </c>
      <c r="H38" s="6">
        <v>60</v>
      </c>
      <c r="I38" s="6">
        <v>0</v>
      </c>
    </row>
    <row r="39" spans="2:9" ht="23.25" customHeight="1" x14ac:dyDescent="0.15">
      <c r="B39" s="7" t="s">
        <v>51</v>
      </c>
      <c r="C39" s="13" t="s">
        <v>35</v>
      </c>
      <c r="D39" s="6">
        <v>60</v>
      </c>
      <c r="E39" s="6">
        <v>0</v>
      </c>
      <c r="F39" s="6">
        <v>32</v>
      </c>
      <c r="G39" s="6">
        <v>0</v>
      </c>
      <c r="H39" s="6">
        <v>28</v>
      </c>
      <c r="I39" s="6">
        <v>0</v>
      </c>
    </row>
    <row r="40" spans="2:9" ht="23.25" customHeight="1" x14ac:dyDescent="0.15">
      <c r="B40" s="7" t="s">
        <v>51</v>
      </c>
      <c r="C40" s="13" t="s">
        <v>41</v>
      </c>
      <c r="D40" s="6">
        <v>59</v>
      </c>
      <c r="E40" s="6">
        <v>0</v>
      </c>
      <c r="F40" s="6">
        <v>0</v>
      </c>
      <c r="G40" s="6">
        <v>0</v>
      </c>
      <c r="H40" s="6">
        <v>59</v>
      </c>
      <c r="I40" s="6">
        <v>0</v>
      </c>
    </row>
    <row r="41" spans="2:9" ht="23.25" customHeight="1" x14ac:dyDescent="0.15">
      <c r="B41" s="7" t="s">
        <v>51</v>
      </c>
      <c r="C41" s="13" t="s">
        <v>62</v>
      </c>
      <c r="D41" s="6">
        <v>54</v>
      </c>
      <c r="E41" s="6">
        <v>0</v>
      </c>
      <c r="F41" s="6">
        <v>54</v>
      </c>
      <c r="G41" s="6">
        <v>0</v>
      </c>
      <c r="H41" s="6">
        <v>0</v>
      </c>
      <c r="I41" s="6">
        <v>0</v>
      </c>
    </row>
    <row r="42" spans="2:9" ht="23.25" customHeight="1" x14ac:dyDescent="0.15">
      <c r="B42" s="7" t="s">
        <v>51</v>
      </c>
      <c r="C42" s="13" t="s">
        <v>25</v>
      </c>
      <c r="D42" s="6">
        <v>51</v>
      </c>
      <c r="E42" s="6">
        <v>0</v>
      </c>
      <c r="F42" s="6">
        <v>51</v>
      </c>
      <c r="G42" s="6">
        <v>0</v>
      </c>
      <c r="H42" s="6">
        <v>0</v>
      </c>
      <c r="I42" s="6">
        <v>0</v>
      </c>
    </row>
    <row r="43" spans="2:9" ht="23.25" customHeight="1" x14ac:dyDescent="0.15">
      <c r="B43" s="7" t="s">
        <v>51</v>
      </c>
      <c r="C43" s="13" t="s">
        <v>27</v>
      </c>
      <c r="D43" s="6">
        <v>50</v>
      </c>
      <c r="E43" s="6">
        <v>0</v>
      </c>
      <c r="F43" s="6">
        <v>50</v>
      </c>
      <c r="G43" s="6">
        <v>0</v>
      </c>
      <c r="H43" s="6">
        <v>0</v>
      </c>
      <c r="I43" s="6">
        <v>0</v>
      </c>
    </row>
    <row r="44" spans="2:9" ht="23.25" customHeight="1" x14ac:dyDescent="0.15">
      <c r="B44" s="7" t="s">
        <v>51</v>
      </c>
      <c r="C44" s="13" t="s">
        <v>63</v>
      </c>
      <c r="D44" s="6">
        <v>41</v>
      </c>
      <c r="E44" s="6">
        <v>0</v>
      </c>
      <c r="F44" s="6">
        <v>41</v>
      </c>
      <c r="G44" s="6">
        <v>0</v>
      </c>
      <c r="H44" s="6">
        <v>0</v>
      </c>
      <c r="I44" s="6">
        <v>0</v>
      </c>
    </row>
    <row r="45" spans="2:9" ht="23.25" customHeight="1" x14ac:dyDescent="0.15">
      <c r="B45" s="7" t="s">
        <v>51</v>
      </c>
      <c r="C45" s="13" t="s">
        <v>43</v>
      </c>
      <c r="D45" s="6">
        <v>38</v>
      </c>
      <c r="E45" s="6">
        <v>0</v>
      </c>
      <c r="F45" s="6">
        <v>38</v>
      </c>
      <c r="G45" s="6">
        <v>0</v>
      </c>
      <c r="H45" s="6">
        <v>0</v>
      </c>
      <c r="I45" s="6">
        <v>0</v>
      </c>
    </row>
    <row r="46" spans="2:9" ht="23.25" customHeight="1" x14ac:dyDescent="0.15">
      <c r="B46" s="7" t="s">
        <v>51</v>
      </c>
      <c r="C46" s="13" t="s">
        <v>64</v>
      </c>
      <c r="D46" s="6">
        <v>35</v>
      </c>
      <c r="E46" s="6">
        <v>0</v>
      </c>
      <c r="F46" s="6">
        <v>35</v>
      </c>
      <c r="G46" s="6">
        <v>0</v>
      </c>
      <c r="H46" s="6">
        <v>0</v>
      </c>
      <c r="I46" s="6">
        <v>0</v>
      </c>
    </row>
    <row r="47" spans="2:9" ht="23.25" customHeight="1" x14ac:dyDescent="0.15">
      <c r="B47" s="7" t="s">
        <v>52</v>
      </c>
      <c r="C47" s="13" t="s">
        <v>22</v>
      </c>
      <c r="D47" s="6">
        <v>150</v>
      </c>
      <c r="E47" s="6">
        <v>0</v>
      </c>
      <c r="F47" s="6">
        <v>50</v>
      </c>
      <c r="G47" s="6">
        <v>50</v>
      </c>
      <c r="H47" s="6">
        <v>50</v>
      </c>
      <c r="I47" s="6">
        <v>0</v>
      </c>
    </row>
    <row r="48" spans="2:9" ht="23.25" customHeight="1" x14ac:dyDescent="0.15">
      <c r="B48" s="7" t="s">
        <v>52</v>
      </c>
      <c r="C48" s="13" t="s">
        <v>65</v>
      </c>
      <c r="D48" s="6">
        <v>60</v>
      </c>
      <c r="E48" s="6">
        <v>0</v>
      </c>
      <c r="F48" s="6">
        <v>60</v>
      </c>
      <c r="G48" s="6">
        <v>0</v>
      </c>
      <c r="H48" s="6">
        <v>0</v>
      </c>
      <c r="I48" s="6">
        <v>0</v>
      </c>
    </row>
    <row r="49" spans="2:10" ht="23.25" customHeight="1" x14ac:dyDescent="0.15">
      <c r="B49" s="7" t="s">
        <v>52</v>
      </c>
      <c r="C49" s="13" t="s">
        <v>21</v>
      </c>
      <c r="D49" s="6">
        <v>46</v>
      </c>
      <c r="E49" s="6">
        <v>0</v>
      </c>
      <c r="F49" s="6">
        <v>46</v>
      </c>
      <c r="G49" s="6">
        <v>0</v>
      </c>
      <c r="H49" s="6">
        <v>0</v>
      </c>
      <c r="I49" s="6">
        <v>0</v>
      </c>
    </row>
    <row r="50" spans="2:10" ht="23.25" customHeight="1" x14ac:dyDescent="0.15">
      <c r="B50" s="7" t="s">
        <v>53</v>
      </c>
      <c r="C50" s="13" t="s">
        <v>23</v>
      </c>
      <c r="D50" s="6">
        <v>83</v>
      </c>
      <c r="E50" s="6">
        <v>0</v>
      </c>
      <c r="F50" s="6">
        <v>47</v>
      </c>
      <c r="G50" s="6">
        <v>0</v>
      </c>
      <c r="H50" s="6">
        <v>36</v>
      </c>
      <c r="I50" s="6">
        <v>0</v>
      </c>
    </row>
    <row r="51" spans="2:10" s="2" customFormat="1" ht="22.5" customHeight="1" x14ac:dyDescent="0.15">
      <c r="B51" s="8"/>
      <c r="C51" s="9"/>
      <c r="D51" s="8"/>
      <c r="E51" s="8"/>
      <c r="F51" s="8"/>
      <c r="G51" s="8"/>
      <c r="H51" s="8"/>
      <c r="I51" s="8"/>
      <c r="J51" s="6"/>
    </row>
    <row r="52" spans="2:10" s="2" customFormat="1" ht="22.5" customHeight="1" x14ac:dyDescent="0.15">
      <c r="B52" s="19" t="s">
        <v>10</v>
      </c>
      <c r="C52" s="20"/>
      <c r="D52" s="5">
        <v>440</v>
      </c>
      <c r="E52" s="5">
        <v>0</v>
      </c>
      <c r="F52" s="5">
        <v>209</v>
      </c>
      <c r="G52" s="5">
        <v>53</v>
      </c>
      <c r="H52" s="5">
        <v>107</v>
      </c>
      <c r="I52" s="5">
        <v>71</v>
      </c>
      <c r="J52" s="6"/>
    </row>
    <row r="53" spans="2:10" s="2" customFormat="1" ht="22.5" customHeight="1" x14ac:dyDescent="0.15">
      <c r="B53" s="8"/>
      <c r="C53" s="9"/>
      <c r="D53" s="8"/>
      <c r="E53" s="8"/>
      <c r="F53" s="8"/>
      <c r="G53" s="8"/>
      <c r="H53" s="8"/>
      <c r="I53" s="8"/>
      <c r="J53" s="6"/>
    </row>
    <row r="54" spans="2:10" ht="23.25" customHeight="1" x14ac:dyDescent="0.15">
      <c r="B54" s="14" t="s">
        <v>51</v>
      </c>
      <c r="C54" s="13" t="s">
        <v>14</v>
      </c>
      <c r="D54" s="6">
        <v>19</v>
      </c>
      <c r="E54" s="6">
        <v>0</v>
      </c>
      <c r="F54" s="6">
        <v>0</v>
      </c>
      <c r="G54" s="6">
        <v>0</v>
      </c>
      <c r="H54" s="6">
        <v>19</v>
      </c>
      <c r="I54" s="6">
        <v>0</v>
      </c>
    </row>
    <row r="55" spans="2:10" ht="23.25" customHeight="1" x14ac:dyDescent="0.15">
      <c r="B55" s="14" t="s">
        <v>51</v>
      </c>
      <c r="C55" s="13" t="s">
        <v>15</v>
      </c>
      <c r="D55" s="6">
        <v>19</v>
      </c>
      <c r="E55" s="6">
        <v>0</v>
      </c>
      <c r="F55" s="6">
        <v>0</v>
      </c>
      <c r="G55" s="6">
        <v>19</v>
      </c>
      <c r="H55" s="6">
        <v>0</v>
      </c>
      <c r="I55" s="6">
        <v>0</v>
      </c>
    </row>
    <row r="56" spans="2:10" ht="23.25" customHeight="1" x14ac:dyDescent="0.15">
      <c r="B56" s="14" t="s">
        <v>51</v>
      </c>
      <c r="C56" s="13" t="s">
        <v>12</v>
      </c>
      <c r="D56" s="6">
        <v>19</v>
      </c>
      <c r="E56" s="6">
        <v>0</v>
      </c>
      <c r="F56" s="6">
        <v>19</v>
      </c>
      <c r="G56" s="6">
        <v>0</v>
      </c>
      <c r="H56" s="6">
        <v>0</v>
      </c>
      <c r="I56" s="6">
        <v>0</v>
      </c>
    </row>
    <row r="57" spans="2:10" ht="23.25" customHeight="1" x14ac:dyDescent="0.15">
      <c r="B57" s="14" t="s">
        <v>51</v>
      </c>
      <c r="C57" s="13" t="s">
        <v>66</v>
      </c>
      <c r="D57" s="6">
        <v>19</v>
      </c>
      <c r="E57" s="6">
        <v>0</v>
      </c>
      <c r="F57" s="6">
        <v>0</v>
      </c>
      <c r="G57" s="6">
        <v>0</v>
      </c>
      <c r="H57" s="6">
        <v>0</v>
      </c>
      <c r="I57" s="6">
        <v>19</v>
      </c>
    </row>
    <row r="58" spans="2:10" ht="23.25" customHeight="1" x14ac:dyDescent="0.15">
      <c r="B58" s="14" t="s">
        <v>51</v>
      </c>
      <c r="C58" s="13" t="s">
        <v>18</v>
      </c>
      <c r="D58" s="6">
        <v>19</v>
      </c>
      <c r="E58" s="6">
        <v>0</v>
      </c>
      <c r="F58" s="6">
        <v>19</v>
      </c>
      <c r="G58" s="6">
        <v>0</v>
      </c>
      <c r="H58" s="6">
        <v>0</v>
      </c>
      <c r="I58" s="6">
        <v>0</v>
      </c>
    </row>
    <row r="59" spans="2:10" ht="23.25" customHeight="1" x14ac:dyDescent="0.15">
      <c r="B59" s="14" t="s">
        <v>51</v>
      </c>
      <c r="C59" s="13" t="s">
        <v>67</v>
      </c>
      <c r="D59" s="6">
        <v>19</v>
      </c>
      <c r="E59" s="6">
        <v>0</v>
      </c>
      <c r="F59" s="6">
        <v>0</v>
      </c>
      <c r="G59" s="6">
        <v>0</v>
      </c>
      <c r="H59" s="6">
        <v>19</v>
      </c>
      <c r="I59" s="6">
        <v>0</v>
      </c>
    </row>
    <row r="60" spans="2:10" ht="23.25" customHeight="1" x14ac:dyDescent="0.15">
      <c r="B60" s="14" t="s">
        <v>51</v>
      </c>
      <c r="C60" s="13" t="s">
        <v>68</v>
      </c>
      <c r="D60" s="6">
        <v>19</v>
      </c>
      <c r="E60" s="6">
        <v>0</v>
      </c>
      <c r="F60" s="6">
        <v>19</v>
      </c>
      <c r="G60" s="6">
        <v>0</v>
      </c>
      <c r="H60" s="6">
        <v>0</v>
      </c>
      <c r="I60" s="6">
        <v>0</v>
      </c>
    </row>
    <row r="61" spans="2:10" ht="23.25" customHeight="1" x14ac:dyDescent="0.15">
      <c r="B61" s="14" t="s">
        <v>51</v>
      </c>
      <c r="C61" s="13" t="s">
        <v>19</v>
      </c>
      <c r="D61" s="6">
        <v>19</v>
      </c>
      <c r="E61" s="6">
        <v>0</v>
      </c>
      <c r="F61" s="6">
        <v>0</v>
      </c>
      <c r="G61" s="6">
        <v>0</v>
      </c>
      <c r="H61" s="6">
        <v>0</v>
      </c>
      <c r="I61" s="6">
        <v>19</v>
      </c>
    </row>
    <row r="62" spans="2:10" ht="23.25" customHeight="1" x14ac:dyDescent="0.15">
      <c r="B62" s="14" t="s">
        <v>51</v>
      </c>
      <c r="C62" s="13" t="s">
        <v>16</v>
      </c>
      <c r="D62" s="6">
        <v>19</v>
      </c>
      <c r="E62" s="6">
        <v>0</v>
      </c>
      <c r="F62" s="6">
        <v>19</v>
      </c>
      <c r="G62" s="6">
        <v>0</v>
      </c>
      <c r="H62" s="6">
        <v>0</v>
      </c>
      <c r="I62" s="6">
        <v>0</v>
      </c>
    </row>
    <row r="63" spans="2:10" ht="23.25" customHeight="1" x14ac:dyDescent="0.15">
      <c r="B63" s="14" t="s">
        <v>51</v>
      </c>
      <c r="C63" s="13" t="s">
        <v>69</v>
      </c>
      <c r="D63" s="6">
        <v>19</v>
      </c>
      <c r="E63" s="6">
        <v>0</v>
      </c>
      <c r="F63" s="6">
        <v>0</v>
      </c>
      <c r="G63" s="6">
        <v>19</v>
      </c>
      <c r="H63" s="6">
        <v>0</v>
      </c>
      <c r="I63" s="6">
        <v>0</v>
      </c>
    </row>
    <row r="64" spans="2:10" ht="23.25" customHeight="1" x14ac:dyDescent="0.15">
      <c r="B64" s="14" t="s">
        <v>51</v>
      </c>
      <c r="C64" s="13" t="s">
        <v>13</v>
      </c>
      <c r="D64" s="6">
        <v>19</v>
      </c>
      <c r="E64" s="6">
        <v>0</v>
      </c>
      <c r="F64" s="6">
        <v>19</v>
      </c>
      <c r="G64" s="6">
        <v>0</v>
      </c>
      <c r="H64" s="6">
        <v>0</v>
      </c>
      <c r="I64" s="6">
        <v>0</v>
      </c>
    </row>
    <row r="65" spans="2:10" ht="23.25" customHeight="1" x14ac:dyDescent="0.15">
      <c r="B65" s="14" t="s">
        <v>51</v>
      </c>
      <c r="C65" s="13" t="s">
        <v>70</v>
      </c>
      <c r="D65" s="6">
        <v>19</v>
      </c>
      <c r="E65" s="6">
        <v>0</v>
      </c>
      <c r="F65" s="6">
        <v>0</v>
      </c>
      <c r="G65" s="6">
        <v>0</v>
      </c>
      <c r="H65" s="6">
        <v>19</v>
      </c>
      <c r="I65" s="6">
        <v>0</v>
      </c>
    </row>
    <row r="66" spans="2:10" ht="23.25" customHeight="1" x14ac:dyDescent="0.15">
      <c r="B66" s="14" t="s">
        <v>51</v>
      </c>
      <c r="C66" s="13" t="s">
        <v>7</v>
      </c>
      <c r="D66" s="6">
        <v>19</v>
      </c>
      <c r="E66" s="6">
        <v>0</v>
      </c>
      <c r="F66" s="6">
        <v>19</v>
      </c>
      <c r="G66" s="6">
        <v>0</v>
      </c>
      <c r="H66" s="6">
        <v>0</v>
      </c>
      <c r="I66" s="6">
        <v>0</v>
      </c>
    </row>
    <row r="67" spans="2:10" ht="23.25" customHeight="1" x14ac:dyDescent="0.15">
      <c r="B67" s="14" t="s">
        <v>51</v>
      </c>
      <c r="C67" s="13" t="s">
        <v>71</v>
      </c>
      <c r="D67" s="6">
        <v>19</v>
      </c>
      <c r="E67" s="6">
        <v>0</v>
      </c>
      <c r="F67" s="6">
        <v>0</v>
      </c>
      <c r="G67" s="6">
        <v>0</v>
      </c>
      <c r="H67" s="6">
        <v>19</v>
      </c>
      <c r="I67" s="6">
        <v>0</v>
      </c>
    </row>
    <row r="68" spans="2:10" ht="23.25" customHeight="1" x14ac:dyDescent="0.15">
      <c r="B68" s="14" t="s">
        <v>51</v>
      </c>
      <c r="C68" s="13" t="s">
        <v>17</v>
      </c>
      <c r="D68" s="6">
        <v>19</v>
      </c>
      <c r="E68" s="6">
        <v>0</v>
      </c>
      <c r="F68" s="6">
        <v>0</v>
      </c>
      <c r="G68" s="6">
        <v>0</v>
      </c>
      <c r="H68" s="6">
        <v>0</v>
      </c>
      <c r="I68" s="6">
        <v>19</v>
      </c>
    </row>
    <row r="69" spans="2:10" ht="23.25" customHeight="1" x14ac:dyDescent="0.15">
      <c r="B69" s="14" t="s">
        <v>51</v>
      </c>
      <c r="C69" s="13" t="s">
        <v>72</v>
      </c>
      <c r="D69" s="6">
        <v>17</v>
      </c>
      <c r="E69" s="6">
        <v>0</v>
      </c>
      <c r="F69" s="6">
        <v>0</v>
      </c>
      <c r="G69" s="6">
        <v>0</v>
      </c>
      <c r="H69" s="6">
        <v>17</v>
      </c>
      <c r="I69" s="6">
        <v>0</v>
      </c>
    </row>
    <row r="70" spans="2:10" ht="23.25" customHeight="1" x14ac:dyDescent="0.15">
      <c r="B70" s="14" t="s">
        <v>51</v>
      </c>
      <c r="C70" s="13" t="s">
        <v>73</v>
      </c>
      <c r="D70" s="6">
        <v>17</v>
      </c>
      <c r="E70" s="6">
        <v>0</v>
      </c>
      <c r="F70" s="6">
        <v>17</v>
      </c>
      <c r="G70" s="6">
        <v>0</v>
      </c>
      <c r="H70" s="6">
        <v>0</v>
      </c>
      <c r="I70" s="6">
        <v>0</v>
      </c>
    </row>
    <row r="71" spans="2:10" ht="23.25" customHeight="1" x14ac:dyDescent="0.15">
      <c r="B71" s="14" t="s">
        <v>51</v>
      </c>
      <c r="C71" s="13" t="s">
        <v>74</v>
      </c>
      <c r="D71" s="6">
        <v>14</v>
      </c>
      <c r="E71" s="6">
        <v>0</v>
      </c>
      <c r="F71" s="6">
        <v>0</v>
      </c>
      <c r="G71" s="6">
        <v>0</v>
      </c>
      <c r="H71" s="6">
        <v>0</v>
      </c>
      <c r="I71" s="6">
        <v>14</v>
      </c>
    </row>
    <row r="72" spans="2:10" ht="23.25" customHeight="1" x14ac:dyDescent="0.15">
      <c r="B72" s="14" t="s">
        <v>51</v>
      </c>
      <c r="C72" s="13" t="s">
        <v>75</v>
      </c>
      <c r="D72" s="6">
        <v>14</v>
      </c>
      <c r="E72" s="6">
        <v>0</v>
      </c>
      <c r="F72" s="6">
        <v>0</v>
      </c>
      <c r="G72" s="6">
        <v>0</v>
      </c>
      <c r="H72" s="6">
        <v>14</v>
      </c>
      <c r="I72" s="6">
        <v>0</v>
      </c>
    </row>
    <row r="73" spans="2:10" ht="23.25" customHeight="1" x14ac:dyDescent="0.15">
      <c r="B73" s="14" t="s">
        <v>51</v>
      </c>
      <c r="C73" s="13" t="s">
        <v>20</v>
      </c>
      <c r="D73" s="6">
        <v>14</v>
      </c>
      <c r="E73" s="6">
        <v>0</v>
      </c>
      <c r="F73" s="6">
        <v>14</v>
      </c>
      <c r="G73" s="6">
        <v>0</v>
      </c>
      <c r="H73" s="6">
        <v>0</v>
      </c>
      <c r="I73" s="6">
        <v>0</v>
      </c>
    </row>
    <row r="74" spans="2:10" ht="23.25" customHeight="1" x14ac:dyDescent="0.15">
      <c r="B74" s="14" t="s">
        <v>51</v>
      </c>
      <c r="C74" s="13" t="s">
        <v>76</v>
      </c>
      <c r="D74" s="6">
        <v>13</v>
      </c>
      <c r="E74" s="6">
        <v>0</v>
      </c>
      <c r="F74" s="6">
        <v>13</v>
      </c>
      <c r="G74" s="6">
        <v>0</v>
      </c>
      <c r="H74" s="6">
        <v>0</v>
      </c>
      <c r="I74" s="6">
        <v>0</v>
      </c>
    </row>
    <row r="75" spans="2:10" ht="23.25" customHeight="1" x14ac:dyDescent="0.15">
      <c r="B75" s="14" t="s">
        <v>51</v>
      </c>
      <c r="C75" s="13" t="s">
        <v>77</v>
      </c>
      <c r="D75" s="6">
        <v>12</v>
      </c>
      <c r="E75" s="6">
        <v>0</v>
      </c>
      <c r="F75" s="6">
        <v>12</v>
      </c>
      <c r="G75" s="6">
        <v>0</v>
      </c>
      <c r="H75" s="6">
        <v>0</v>
      </c>
      <c r="I75" s="6">
        <v>0</v>
      </c>
    </row>
    <row r="76" spans="2:10" ht="23.25" customHeight="1" x14ac:dyDescent="0.15">
      <c r="B76" s="14" t="s">
        <v>51</v>
      </c>
      <c r="C76" s="13" t="s">
        <v>78</v>
      </c>
      <c r="D76" s="6">
        <v>10</v>
      </c>
      <c r="E76" s="6">
        <v>0</v>
      </c>
      <c r="F76" s="6">
        <v>10</v>
      </c>
      <c r="G76" s="6">
        <v>0</v>
      </c>
      <c r="H76" s="6">
        <v>0</v>
      </c>
      <c r="I76" s="6">
        <v>0</v>
      </c>
    </row>
    <row r="77" spans="2:10" ht="23.25" customHeight="1" x14ac:dyDescent="0.15">
      <c r="B77" s="14" t="s">
        <v>51</v>
      </c>
      <c r="C77" s="13" t="s">
        <v>79</v>
      </c>
      <c r="D77" s="6">
        <v>6</v>
      </c>
      <c r="E77" s="6">
        <v>0</v>
      </c>
      <c r="F77" s="6">
        <v>6</v>
      </c>
      <c r="G77" s="6">
        <v>0</v>
      </c>
      <c r="H77" s="6">
        <v>0</v>
      </c>
      <c r="I77" s="6">
        <v>0</v>
      </c>
    </row>
    <row r="78" spans="2:10" ht="23.25" customHeight="1" x14ac:dyDescent="0.15">
      <c r="B78" s="14" t="s">
        <v>51</v>
      </c>
      <c r="C78" s="13" t="s">
        <v>80</v>
      </c>
      <c r="D78" s="6">
        <v>4</v>
      </c>
      <c r="E78" s="6">
        <v>0</v>
      </c>
      <c r="F78" s="6">
        <v>4</v>
      </c>
      <c r="G78" s="6">
        <v>0</v>
      </c>
      <c r="H78" s="6">
        <v>0</v>
      </c>
      <c r="I78" s="6">
        <v>0</v>
      </c>
    </row>
    <row r="79" spans="2:10" ht="23.25" customHeight="1" x14ac:dyDescent="0.15">
      <c r="B79" s="14" t="s">
        <v>52</v>
      </c>
      <c r="C79" s="13" t="s">
        <v>81</v>
      </c>
      <c r="D79" s="15">
        <v>19</v>
      </c>
      <c r="E79" s="15">
        <v>0</v>
      </c>
      <c r="F79" s="15">
        <v>19</v>
      </c>
      <c r="G79" s="15">
        <v>0</v>
      </c>
      <c r="H79" s="15">
        <v>0</v>
      </c>
      <c r="I79" s="15">
        <v>0</v>
      </c>
    </row>
    <row r="80" spans="2:10" ht="23.25" customHeight="1" x14ac:dyDescent="0.15">
      <c r="B80" s="16" t="s">
        <v>52</v>
      </c>
      <c r="C80" s="17" t="s">
        <v>82</v>
      </c>
      <c r="D80" s="18">
        <v>15</v>
      </c>
      <c r="E80" s="18">
        <v>0</v>
      </c>
      <c r="F80" s="18">
        <v>0</v>
      </c>
      <c r="G80" s="18">
        <v>15</v>
      </c>
      <c r="H80" s="18">
        <v>0</v>
      </c>
      <c r="I80" s="18">
        <v>0</v>
      </c>
      <c r="J80" s="18"/>
    </row>
    <row r="81" ht="23.25" customHeight="1" x14ac:dyDescent="0.15"/>
    <row r="82" ht="23.25" customHeight="1" x14ac:dyDescent="0.15"/>
    <row r="83" ht="23.25" customHeight="1" x14ac:dyDescent="0.15"/>
    <row r="84" ht="23.25" customHeight="1" x14ac:dyDescent="0.15"/>
    <row r="85" ht="23.25" customHeight="1" x14ac:dyDescent="0.15"/>
    <row r="86" ht="23.25" customHeight="1" x14ac:dyDescent="0.15"/>
    <row r="87" ht="23.25" customHeight="1" x14ac:dyDescent="0.15"/>
    <row r="88" ht="23.25" customHeight="1" x14ac:dyDescent="0.15"/>
    <row r="89" ht="23.25" customHeight="1" x14ac:dyDescent="0.15"/>
    <row r="90" ht="23.25" customHeight="1" x14ac:dyDescent="0.15"/>
    <row r="91" ht="23.25" customHeight="1" x14ac:dyDescent="0.15"/>
    <row r="92" ht="23.25" customHeight="1" x14ac:dyDescent="0.15"/>
    <row r="93" ht="23.25" customHeight="1" x14ac:dyDescent="0.15"/>
    <row r="94" ht="23.25" customHeight="1" x14ac:dyDescent="0.15"/>
    <row r="95" ht="23.25" customHeight="1" x14ac:dyDescent="0.15"/>
    <row r="96" ht="23.25" customHeight="1" x14ac:dyDescent="0.15"/>
    <row r="97" ht="23.25" customHeight="1" x14ac:dyDescent="0.15"/>
    <row r="98" ht="23.25" customHeight="1" x14ac:dyDescent="0.15"/>
    <row r="99" ht="23.25" customHeight="1" x14ac:dyDescent="0.15"/>
    <row r="100" ht="23.25" customHeight="1" x14ac:dyDescent="0.15"/>
    <row r="101" ht="23.25" customHeight="1" x14ac:dyDescent="0.15"/>
    <row r="102" ht="23.25" customHeight="1" x14ac:dyDescent="0.15"/>
    <row r="103" ht="23.25" customHeight="1" x14ac:dyDescent="0.15"/>
    <row r="104" ht="23.25" customHeight="1" x14ac:dyDescent="0.15"/>
    <row r="105" ht="23.25" customHeight="1" x14ac:dyDescent="0.15"/>
    <row r="106" ht="23.25" customHeight="1" x14ac:dyDescent="0.15"/>
    <row r="107" ht="23.25" customHeight="1" x14ac:dyDescent="0.15"/>
    <row r="108" ht="23.25" customHeight="1" x14ac:dyDescent="0.15"/>
    <row r="109" ht="23.25" customHeight="1" x14ac:dyDescent="0.15"/>
    <row r="110" ht="23.25" customHeight="1" x14ac:dyDescent="0.15"/>
    <row r="111" ht="23.25" customHeight="1" x14ac:dyDescent="0.15"/>
    <row r="112" ht="23.25" customHeight="1" x14ac:dyDescent="0.15"/>
    <row r="113" ht="23.25" customHeight="1" x14ac:dyDescent="0.15"/>
    <row r="114" ht="23.25" customHeight="1" x14ac:dyDescent="0.15"/>
    <row r="115" ht="23.25" customHeight="1" x14ac:dyDescent="0.15"/>
    <row r="116" ht="23.25" customHeight="1" x14ac:dyDescent="0.15"/>
    <row r="117" ht="23.25" customHeight="1" x14ac:dyDescent="0.15"/>
    <row r="118" ht="23.25" customHeight="1" x14ac:dyDescent="0.15"/>
    <row r="119" ht="23.25" customHeight="1" x14ac:dyDescent="0.15"/>
    <row r="120" ht="23.25" customHeight="1" x14ac:dyDescent="0.15"/>
    <row r="121" ht="23.25" customHeight="1" x14ac:dyDescent="0.15"/>
    <row r="122" ht="23.25" customHeight="1" x14ac:dyDescent="0.15"/>
    <row r="123" ht="23.25" customHeight="1" x14ac:dyDescent="0.15"/>
    <row r="124" ht="23.25" customHeight="1" x14ac:dyDescent="0.15"/>
    <row r="125" ht="23.25" customHeight="1" x14ac:dyDescent="0.15"/>
    <row r="126" ht="23.25" customHeight="1" x14ac:dyDescent="0.15"/>
    <row r="127" ht="23.25" customHeight="1" x14ac:dyDescent="0.15"/>
    <row r="128" ht="23.25" customHeight="1" x14ac:dyDescent="0.15"/>
    <row r="129" ht="23.25" customHeight="1" x14ac:dyDescent="0.15"/>
    <row r="130" ht="23.25" customHeight="1" x14ac:dyDescent="0.15"/>
    <row r="131" ht="23.25" customHeight="1" x14ac:dyDescent="0.15"/>
    <row r="132" ht="23.25" customHeight="1" x14ac:dyDescent="0.15"/>
    <row r="133" ht="23.25" customHeight="1" x14ac:dyDescent="0.15"/>
    <row r="134" ht="23.25" customHeight="1" x14ac:dyDescent="0.15"/>
    <row r="135" ht="23.25" customHeight="1" x14ac:dyDescent="0.15"/>
    <row r="136" ht="23.25" customHeight="1" x14ac:dyDescent="0.15"/>
    <row r="137" ht="23.25" customHeight="1" x14ac:dyDescent="0.15"/>
    <row r="138" ht="23.25" customHeight="1" x14ac:dyDescent="0.15"/>
    <row r="139" ht="23.25" customHeight="1" x14ac:dyDescent="0.15"/>
    <row r="140" ht="23.25" customHeight="1" x14ac:dyDescent="0.15"/>
    <row r="141" ht="23.25" customHeight="1" x14ac:dyDescent="0.15"/>
    <row r="142" ht="23.25" customHeight="1" x14ac:dyDescent="0.15"/>
    <row r="143" ht="23.25" customHeight="1" x14ac:dyDescent="0.15"/>
    <row r="144" ht="23.25" customHeight="1" x14ac:dyDescent="0.15"/>
    <row r="145" ht="23.25" customHeight="1" x14ac:dyDescent="0.15"/>
    <row r="146" ht="23.25" customHeight="1" x14ac:dyDescent="0.15"/>
    <row r="147" ht="23.25" customHeight="1" x14ac:dyDescent="0.15"/>
    <row r="148" ht="23.25" customHeight="1" x14ac:dyDescent="0.15"/>
    <row r="149" ht="23.25" customHeight="1" x14ac:dyDescent="0.15"/>
    <row r="150" ht="23.25" customHeight="1" x14ac:dyDescent="0.15"/>
    <row r="151" ht="23.25" customHeight="1" x14ac:dyDescent="0.15"/>
    <row r="152" ht="23.25" customHeight="1" x14ac:dyDescent="0.15"/>
    <row r="153" ht="23.25" customHeight="1" x14ac:dyDescent="0.15"/>
    <row r="154" ht="23.25" customHeight="1" x14ac:dyDescent="0.15"/>
    <row r="155" ht="23.25" customHeight="1" x14ac:dyDescent="0.15"/>
    <row r="156" ht="23.25" customHeight="1" x14ac:dyDescent="0.15"/>
    <row r="157" ht="23.25" customHeight="1" x14ac:dyDescent="0.15"/>
    <row r="158" ht="23.25" customHeight="1" x14ac:dyDescent="0.15"/>
    <row r="159" ht="23.25" customHeight="1" x14ac:dyDescent="0.15"/>
    <row r="160" ht="23.25" customHeight="1" x14ac:dyDescent="0.15"/>
    <row r="161" ht="23.25" customHeight="1" x14ac:dyDescent="0.15"/>
    <row r="162" ht="23.25" customHeight="1" x14ac:dyDescent="0.15"/>
    <row r="163" ht="23.25" customHeight="1" x14ac:dyDescent="0.15"/>
    <row r="164" ht="23.25" customHeight="1" x14ac:dyDescent="0.15"/>
    <row r="165" ht="23.25" customHeight="1" x14ac:dyDescent="0.15"/>
    <row r="166" ht="23.25" customHeight="1" x14ac:dyDescent="0.15"/>
    <row r="167" ht="23.25" customHeight="1" x14ac:dyDescent="0.15"/>
    <row r="168" ht="23.25" customHeight="1" x14ac:dyDescent="0.15"/>
    <row r="169" ht="23.25" customHeight="1" x14ac:dyDescent="0.15"/>
    <row r="170" ht="23.25" customHeight="1" x14ac:dyDescent="0.15"/>
    <row r="171" ht="23.25" customHeight="1" x14ac:dyDescent="0.15"/>
    <row r="172" ht="23.25" customHeight="1" x14ac:dyDescent="0.15"/>
    <row r="173" ht="23.25" customHeight="1" x14ac:dyDescent="0.15"/>
    <row r="174" ht="23.25" customHeight="1" x14ac:dyDescent="0.15"/>
    <row r="175" ht="23.25" customHeight="1" x14ac:dyDescent="0.15"/>
    <row r="176" ht="23.25" customHeight="1" x14ac:dyDescent="0.15"/>
    <row r="177" ht="23.25" customHeight="1" x14ac:dyDescent="0.15"/>
    <row r="178" ht="23.25" customHeight="1" x14ac:dyDescent="0.15"/>
    <row r="179" ht="23.25" customHeight="1" x14ac:dyDescent="0.15"/>
    <row r="180" ht="23.25" customHeight="1" x14ac:dyDescent="0.15"/>
    <row r="181" ht="23.25" customHeight="1" x14ac:dyDescent="0.15"/>
    <row r="182" ht="23.25" customHeight="1" x14ac:dyDescent="0.15"/>
    <row r="183" ht="23.25" customHeight="1" x14ac:dyDescent="0.15"/>
    <row r="184" ht="23.25" customHeight="1" x14ac:dyDescent="0.15"/>
    <row r="185" ht="23.25" customHeight="1" x14ac:dyDescent="0.15"/>
    <row r="186" ht="23.25" customHeight="1" x14ac:dyDescent="0.15"/>
    <row r="187" ht="23.25" customHeight="1" x14ac:dyDescent="0.15"/>
    <row r="188" ht="23.25" customHeight="1" x14ac:dyDescent="0.15"/>
    <row r="189" ht="23.25" customHeight="1" x14ac:dyDescent="0.15"/>
    <row r="190" ht="23.25" customHeight="1" x14ac:dyDescent="0.15"/>
    <row r="191" ht="23.25" customHeight="1" x14ac:dyDescent="0.15"/>
    <row r="192" ht="23.25" customHeight="1" x14ac:dyDescent="0.15"/>
    <row r="193" ht="23.25" customHeight="1" x14ac:dyDescent="0.15"/>
    <row r="194" ht="23.25" customHeight="1" x14ac:dyDescent="0.15"/>
    <row r="195" ht="23.25" customHeight="1" x14ac:dyDescent="0.15"/>
    <row r="196" ht="23.25" customHeight="1" x14ac:dyDescent="0.15"/>
    <row r="197" ht="23.25" customHeight="1" x14ac:dyDescent="0.15"/>
    <row r="198" ht="23.25" customHeight="1" x14ac:dyDescent="0.15"/>
    <row r="199" ht="23.25" customHeight="1" x14ac:dyDescent="0.15"/>
    <row r="200" ht="23.25" customHeight="1" x14ac:dyDescent="0.15"/>
    <row r="201" ht="23.25" customHeight="1" x14ac:dyDescent="0.15"/>
    <row r="202" ht="23.25" customHeight="1" x14ac:dyDescent="0.15"/>
    <row r="203" ht="23.25" customHeight="1" x14ac:dyDescent="0.15"/>
    <row r="204" ht="23.25" customHeight="1" x14ac:dyDescent="0.15"/>
    <row r="205" ht="23.25" customHeight="1" x14ac:dyDescent="0.15"/>
    <row r="206" ht="23.25" customHeight="1" x14ac:dyDescent="0.15"/>
    <row r="207" ht="23.25" customHeight="1" x14ac:dyDescent="0.15"/>
    <row r="208" ht="23.25" customHeight="1" x14ac:dyDescent="0.15"/>
    <row r="209" ht="23.25" customHeight="1" x14ac:dyDescent="0.15"/>
    <row r="210" ht="23.25" customHeight="1" x14ac:dyDescent="0.15"/>
    <row r="211" ht="23.25" customHeight="1" x14ac:dyDescent="0.15"/>
    <row r="212" ht="23.25" customHeight="1" x14ac:dyDescent="0.15"/>
    <row r="213" ht="23.25" customHeight="1" x14ac:dyDescent="0.15"/>
    <row r="214" ht="23.25" customHeight="1" x14ac:dyDescent="0.15"/>
    <row r="215" ht="23.25" customHeight="1" x14ac:dyDescent="0.15"/>
    <row r="216" ht="23.25" customHeight="1" x14ac:dyDescent="0.15"/>
    <row r="217" ht="23.25" customHeight="1" x14ac:dyDescent="0.15"/>
    <row r="218" ht="23.25" customHeight="1" x14ac:dyDescent="0.15"/>
    <row r="219" ht="23.25" customHeight="1" x14ac:dyDescent="0.15"/>
    <row r="220" ht="23.25" customHeight="1" x14ac:dyDescent="0.15"/>
    <row r="221" ht="23.25" customHeight="1" x14ac:dyDescent="0.15"/>
    <row r="222" ht="23.25" customHeight="1" x14ac:dyDescent="0.15"/>
    <row r="223" ht="23.25" customHeight="1" x14ac:dyDescent="0.15"/>
    <row r="224" ht="23.25" customHeight="1" x14ac:dyDescent="0.15"/>
    <row r="225" ht="23.25" customHeight="1" x14ac:dyDescent="0.15"/>
    <row r="226" ht="23.25" customHeight="1" x14ac:dyDescent="0.15"/>
    <row r="227" ht="23.25" customHeight="1" x14ac:dyDescent="0.15"/>
    <row r="228" ht="23.25" customHeight="1" x14ac:dyDescent="0.15"/>
    <row r="229" ht="23.25" customHeight="1" x14ac:dyDescent="0.15"/>
    <row r="230" ht="23.25" customHeight="1" x14ac:dyDescent="0.15"/>
    <row r="231" ht="23.25" customHeight="1" x14ac:dyDescent="0.15"/>
    <row r="232" ht="23.25" customHeight="1" x14ac:dyDescent="0.15"/>
    <row r="233" ht="23.25" customHeight="1" x14ac:dyDescent="0.15"/>
    <row r="234" ht="23.25" customHeight="1" x14ac:dyDescent="0.15"/>
    <row r="235" ht="23.25" customHeight="1" x14ac:dyDescent="0.15"/>
    <row r="236" ht="23.25" customHeight="1" x14ac:dyDescent="0.15"/>
    <row r="237" ht="23.25" customHeight="1" x14ac:dyDescent="0.15"/>
    <row r="238" ht="23.25" customHeight="1" x14ac:dyDescent="0.15"/>
    <row r="239" ht="23.25" customHeight="1" x14ac:dyDescent="0.15"/>
    <row r="240" ht="23.25" customHeight="1" x14ac:dyDescent="0.15"/>
    <row r="241" ht="23.25" customHeight="1" x14ac:dyDescent="0.15"/>
    <row r="242" ht="23.25" customHeight="1" x14ac:dyDescent="0.15"/>
    <row r="243" ht="23.25" customHeight="1" x14ac:dyDescent="0.15"/>
    <row r="244" ht="23.25" customHeight="1" x14ac:dyDescent="0.15"/>
    <row r="245" ht="23.25" customHeight="1" x14ac:dyDescent="0.15"/>
    <row r="246" ht="23.25" customHeight="1" x14ac:dyDescent="0.15"/>
    <row r="247" ht="23.25" customHeight="1" x14ac:dyDescent="0.15"/>
    <row r="248" ht="23.25" customHeight="1" x14ac:dyDescent="0.15"/>
    <row r="249" ht="23.25" customHeight="1" x14ac:dyDescent="0.15"/>
    <row r="250" ht="23.25" customHeight="1" x14ac:dyDescent="0.15"/>
    <row r="251" ht="23.25" customHeight="1" x14ac:dyDescent="0.15"/>
    <row r="252" ht="23.25" customHeight="1" x14ac:dyDescent="0.15"/>
    <row r="253" ht="23.25" customHeight="1" x14ac:dyDescent="0.15"/>
    <row r="254" ht="23.25" customHeight="1" x14ac:dyDescent="0.15"/>
    <row r="255" ht="23.25" customHeight="1" x14ac:dyDescent="0.15"/>
    <row r="256" ht="23.25" customHeight="1" x14ac:dyDescent="0.15"/>
    <row r="257" ht="23.25" customHeight="1" x14ac:dyDescent="0.15"/>
    <row r="258" ht="23.25" customHeight="1" x14ac:dyDescent="0.15"/>
    <row r="259" ht="23.25" customHeight="1" x14ac:dyDescent="0.15"/>
    <row r="260" ht="23.25" customHeight="1" x14ac:dyDescent="0.15"/>
    <row r="261" ht="23.25" customHeight="1" x14ac:dyDescent="0.15"/>
    <row r="262" ht="23.25" customHeight="1" x14ac:dyDescent="0.15"/>
    <row r="263" ht="23.25" customHeight="1" x14ac:dyDescent="0.15"/>
    <row r="264" ht="23.25" customHeight="1" x14ac:dyDescent="0.15"/>
    <row r="265" ht="23.25" customHeight="1" x14ac:dyDescent="0.15"/>
    <row r="266" ht="23.25" customHeight="1" x14ac:dyDescent="0.15"/>
    <row r="267" ht="23.25" customHeight="1" x14ac:dyDescent="0.15"/>
    <row r="268" ht="23.25" customHeight="1" x14ac:dyDescent="0.15"/>
    <row r="269" ht="23.25" customHeight="1" x14ac:dyDescent="0.15"/>
    <row r="270" ht="23.25" customHeight="1" x14ac:dyDescent="0.15"/>
    <row r="271" ht="23.25" customHeight="1" x14ac:dyDescent="0.15"/>
    <row r="272" ht="23.25" customHeight="1" x14ac:dyDescent="0.15"/>
    <row r="273" ht="23.25" customHeight="1" x14ac:dyDescent="0.15"/>
    <row r="274" ht="23.25" customHeight="1" x14ac:dyDescent="0.15"/>
    <row r="275" ht="23.25" customHeight="1" x14ac:dyDescent="0.15"/>
    <row r="276" ht="23.25" customHeight="1" x14ac:dyDescent="0.15"/>
    <row r="277" ht="23.25" customHeight="1" x14ac:dyDescent="0.15"/>
    <row r="278" ht="23.25" customHeight="1" x14ac:dyDescent="0.15"/>
    <row r="279" ht="23.25" customHeight="1" x14ac:dyDescent="0.15"/>
    <row r="280" ht="23.25" customHeight="1" x14ac:dyDescent="0.15"/>
    <row r="281" ht="23.25" customHeight="1" x14ac:dyDescent="0.15"/>
    <row r="282" ht="23.25" customHeight="1" x14ac:dyDescent="0.15"/>
    <row r="283" ht="23.25" customHeight="1" x14ac:dyDescent="0.15"/>
    <row r="284" ht="23.25" customHeight="1" x14ac:dyDescent="0.15"/>
    <row r="285" ht="23.25" customHeight="1" x14ac:dyDescent="0.15"/>
    <row r="286" ht="23.25" customHeight="1" x14ac:dyDescent="0.15"/>
    <row r="287" ht="23.25" customHeight="1" x14ac:dyDescent="0.15"/>
    <row r="288" ht="23.25" customHeight="1" x14ac:dyDescent="0.15"/>
    <row r="289" ht="23.25" customHeight="1" x14ac:dyDescent="0.15"/>
    <row r="290" ht="23.25" customHeight="1" x14ac:dyDescent="0.15"/>
    <row r="291" ht="23.25" customHeight="1" x14ac:dyDescent="0.15"/>
    <row r="292" ht="23.25" customHeight="1" x14ac:dyDescent="0.15"/>
    <row r="293" ht="23.25" customHeight="1" x14ac:dyDescent="0.15"/>
    <row r="294" ht="23.25" customHeight="1" x14ac:dyDescent="0.15"/>
    <row r="295" ht="23.25" customHeight="1" x14ac:dyDescent="0.15"/>
    <row r="296" ht="23.25" customHeight="1" x14ac:dyDescent="0.15"/>
    <row r="297" ht="23.25" customHeight="1" x14ac:dyDescent="0.15"/>
    <row r="298" ht="23.25" customHeight="1" x14ac:dyDescent="0.15"/>
    <row r="299" ht="23.25" customHeight="1" x14ac:dyDescent="0.15"/>
    <row r="300" ht="23.25" customHeight="1" x14ac:dyDescent="0.15"/>
    <row r="301" ht="23.25" customHeight="1" x14ac:dyDescent="0.15"/>
    <row r="302" ht="23.25" customHeight="1" x14ac:dyDescent="0.15"/>
    <row r="303" ht="23.25" customHeight="1" x14ac:dyDescent="0.15"/>
    <row r="304" ht="23.25" customHeight="1" x14ac:dyDescent="0.15"/>
    <row r="305" ht="23.25" customHeight="1" x14ac:dyDescent="0.15"/>
    <row r="306" ht="23.25" customHeight="1" x14ac:dyDescent="0.15"/>
    <row r="307" ht="23.25" customHeight="1" x14ac:dyDescent="0.15"/>
    <row r="308" ht="23.25" customHeight="1" x14ac:dyDescent="0.15"/>
    <row r="309" ht="23.25" customHeight="1" x14ac:dyDescent="0.15"/>
    <row r="310" ht="23.25" customHeight="1" x14ac:dyDescent="0.15"/>
    <row r="311" ht="23.25" customHeight="1" x14ac:dyDescent="0.15"/>
    <row r="312" ht="23.25" customHeight="1" x14ac:dyDescent="0.15"/>
    <row r="313" ht="23.25" customHeight="1" x14ac:dyDescent="0.15"/>
    <row r="314" ht="23.25" customHeight="1" x14ac:dyDescent="0.15"/>
    <row r="315" ht="23.25" customHeight="1" x14ac:dyDescent="0.15"/>
    <row r="316" ht="23.25" customHeight="1" x14ac:dyDescent="0.15"/>
    <row r="317" ht="23.25" customHeight="1" x14ac:dyDescent="0.15"/>
    <row r="318" ht="23.25" customHeight="1" x14ac:dyDescent="0.15"/>
    <row r="319" ht="23.25" customHeight="1" x14ac:dyDescent="0.15"/>
    <row r="320" ht="23.25" customHeight="1" x14ac:dyDescent="0.15"/>
    <row r="321" ht="23.25" customHeight="1" x14ac:dyDescent="0.15"/>
    <row r="322" ht="23.25" customHeight="1" x14ac:dyDescent="0.15"/>
    <row r="323" ht="23.25" customHeight="1" x14ac:dyDescent="0.15"/>
    <row r="324" ht="23.25" customHeight="1" x14ac:dyDescent="0.15"/>
    <row r="325" ht="23.25" customHeight="1" x14ac:dyDescent="0.15"/>
    <row r="326" ht="23.25" customHeight="1" x14ac:dyDescent="0.15"/>
    <row r="327" ht="23.25" customHeight="1" x14ac:dyDescent="0.15"/>
    <row r="328" ht="23.25" customHeight="1" x14ac:dyDescent="0.15"/>
    <row r="329" ht="23.25" customHeight="1" x14ac:dyDescent="0.15"/>
    <row r="330" ht="23.25" customHeight="1" x14ac:dyDescent="0.15"/>
    <row r="331" ht="23.25" customHeight="1" x14ac:dyDescent="0.15"/>
    <row r="332" ht="23.25" customHeight="1" x14ac:dyDescent="0.15"/>
    <row r="333" ht="23.25" customHeight="1" x14ac:dyDescent="0.15"/>
    <row r="334" ht="23.25" customHeight="1" x14ac:dyDescent="0.15"/>
    <row r="335" ht="23.25" customHeight="1" x14ac:dyDescent="0.15"/>
    <row r="336" ht="23.25" customHeight="1" x14ac:dyDescent="0.15"/>
    <row r="337" ht="23.25" customHeight="1" x14ac:dyDescent="0.15"/>
    <row r="338" ht="23.25" customHeight="1" x14ac:dyDescent="0.15"/>
    <row r="339" ht="23.25" customHeight="1" x14ac:dyDescent="0.15"/>
    <row r="340" ht="23.25" customHeight="1" x14ac:dyDescent="0.15"/>
    <row r="341" ht="23.25" customHeight="1" x14ac:dyDescent="0.15"/>
    <row r="342" ht="23.25" customHeight="1" x14ac:dyDescent="0.15"/>
    <row r="343" ht="23.25" customHeight="1" x14ac:dyDescent="0.15"/>
    <row r="344" ht="23.25" customHeight="1" x14ac:dyDescent="0.15"/>
    <row r="345" ht="23.25" customHeight="1" x14ac:dyDescent="0.15"/>
    <row r="346" ht="23.25" customHeight="1" x14ac:dyDescent="0.15"/>
    <row r="347" ht="23.25" customHeight="1" x14ac:dyDescent="0.15"/>
    <row r="348" ht="23.25" customHeight="1" x14ac:dyDescent="0.15"/>
    <row r="349" ht="23.25" customHeight="1" x14ac:dyDescent="0.15"/>
    <row r="350" ht="23.25" customHeight="1" x14ac:dyDescent="0.15"/>
    <row r="351" ht="23.25" customHeight="1" x14ac:dyDescent="0.15"/>
    <row r="352" ht="23.25" customHeight="1" x14ac:dyDescent="0.15"/>
    <row r="353" ht="23.25" customHeight="1" x14ac:dyDescent="0.15"/>
    <row r="354" ht="23.25" customHeight="1" x14ac:dyDescent="0.15"/>
    <row r="355" ht="23.25" customHeight="1" x14ac:dyDescent="0.15"/>
    <row r="356" ht="23.25" customHeight="1" x14ac:dyDescent="0.15"/>
    <row r="357" ht="23.25" customHeight="1" x14ac:dyDescent="0.15"/>
    <row r="358" ht="23.25" customHeight="1" x14ac:dyDescent="0.15"/>
    <row r="359" ht="23.25" customHeight="1" x14ac:dyDescent="0.15"/>
    <row r="360" ht="23.25" customHeight="1" x14ac:dyDescent="0.15"/>
    <row r="361" ht="23.25" customHeight="1" x14ac:dyDescent="0.15"/>
    <row r="362" ht="23.25" customHeight="1" x14ac:dyDescent="0.15"/>
    <row r="363" ht="23.25" customHeight="1" x14ac:dyDescent="0.15"/>
    <row r="364" ht="23.25" customHeight="1" x14ac:dyDescent="0.15"/>
    <row r="365" ht="23.25" customHeight="1" x14ac:dyDescent="0.15"/>
    <row r="366" ht="23.25" customHeight="1" x14ac:dyDescent="0.15"/>
    <row r="367" ht="23.25" customHeight="1" x14ac:dyDescent="0.15"/>
    <row r="368" ht="23.25" customHeight="1" x14ac:dyDescent="0.15"/>
    <row r="369" ht="23.25" customHeight="1" x14ac:dyDescent="0.15"/>
    <row r="370" ht="23.25" customHeight="1" x14ac:dyDescent="0.15"/>
    <row r="371" ht="23.25" customHeight="1" x14ac:dyDescent="0.15"/>
    <row r="372" ht="23.25" customHeight="1" x14ac:dyDescent="0.15"/>
    <row r="373" ht="23.25" customHeight="1" x14ac:dyDescent="0.15"/>
    <row r="374" ht="23.25" customHeight="1" x14ac:dyDescent="0.15"/>
    <row r="375" ht="23.25" customHeight="1" x14ac:dyDescent="0.15"/>
    <row r="376" ht="23.25" customHeight="1" x14ac:dyDescent="0.15"/>
    <row r="377" ht="23.25" customHeight="1" x14ac:dyDescent="0.15"/>
    <row r="378" ht="23.25" customHeight="1" x14ac:dyDescent="0.15"/>
    <row r="379" ht="23.25" customHeight="1" x14ac:dyDescent="0.15"/>
    <row r="380" ht="23.25" customHeight="1" x14ac:dyDescent="0.15"/>
    <row r="381" ht="23.25" customHeight="1" x14ac:dyDescent="0.15"/>
    <row r="382" ht="23.25" customHeight="1" x14ac:dyDescent="0.15"/>
    <row r="383" ht="23.25" customHeight="1" x14ac:dyDescent="0.15"/>
    <row r="384" ht="23.25" customHeight="1" x14ac:dyDescent="0.15"/>
    <row r="385" ht="23.25" customHeight="1" x14ac:dyDescent="0.15"/>
    <row r="386" ht="23.25" customHeight="1" x14ac:dyDescent="0.15"/>
    <row r="387" ht="23.25" customHeight="1" x14ac:dyDescent="0.15"/>
    <row r="388" ht="23.25" customHeight="1" x14ac:dyDescent="0.15"/>
    <row r="389" ht="23.25" customHeight="1" x14ac:dyDescent="0.15"/>
    <row r="390" ht="23.25" customHeight="1" x14ac:dyDescent="0.15"/>
    <row r="391" ht="23.25" customHeight="1" x14ac:dyDescent="0.15"/>
    <row r="392" ht="23.25" customHeight="1" x14ac:dyDescent="0.15"/>
    <row r="393" ht="23.25" customHeight="1" x14ac:dyDescent="0.15"/>
    <row r="394" ht="23.25" customHeight="1" x14ac:dyDescent="0.15"/>
    <row r="395" ht="23.25" customHeight="1" x14ac:dyDescent="0.15"/>
    <row r="396" ht="23.25" customHeight="1" x14ac:dyDescent="0.15"/>
    <row r="397" ht="23.25" customHeight="1" x14ac:dyDescent="0.15"/>
    <row r="398" ht="23.25" customHeight="1" x14ac:dyDescent="0.15"/>
    <row r="399" ht="23.25" customHeight="1" x14ac:dyDescent="0.15"/>
    <row r="400" ht="23.25" customHeight="1" x14ac:dyDescent="0.15"/>
    <row r="401" ht="23.25" customHeight="1" x14ac:dyDescent="0.15"/>
    <row r="402" ht="23.25" customHeight="1" x14ac:dyDescent="0.15"/>
    <row r="403" ht="23.25" customHeight="1" x14ac:dyDescent="0.15"/>
    <row r="404" ht="23.25" customHeight="1" x14ac:dyDescent="0.15"/>
    <row r="405" ht="23.25" customHeight="1" x14ac:dyDescent="0.15"/>
    <row r="406" ht="23.25" customHeight="1" x14ac:dyDescent="0.15"/>
    <row r="407" ht="23.25" customHeight="1" x14ac:dyDescent="0.15"/>
    <row r="408" ht="23.25" customHeight="1" x14ac:dyDescent="0.15"/>
    <row r="409" ht="23.25" customHeight="1" x14ac:dyDescent="0.15"/>
    <row r="410" ht="23.25" customHeight="1" x14ac:dyDescent="0.15"/>
    <row r="411" ht="23.25" customHeight="1" x14ac:dyDescent="0.15"/>
    <row r="412" ht="23.25" customHeight="1" x14ac:dyDescent="0.15"/>
    <row r="413" ht="23.25" customHeight="1" x14ac:dyDescent="0.15"/>
    <row r="414" ht="23.25" customHeight="1" x14ac:dyDescent="0.15"/>
    <row r="415" ht="23.25" customHeight="1" x14ac:dyDescent="0.15"/>
    <row r="416" ht="23.25" customHeight="1" x14ac:dyDescent="0.15"/>
    <row r="417" ht="23.25" customHeight="1" x14ac:dyDescent="0.15"/>
    <row r="418" ht="23.25" customHeight="1" x14ac:dyDescent="0.15"/>
    <row r="419" ht="23.25" customHeight="1" x14ac:dyDescent="0.15"/>
    <row r="420" ht="23.25" customHeight="1" x14ac:dyDescent="0.15"/>
    <row r="421" ht="23.25" customHeight="1" x14ac:dyDescent="0.15"/>
    <row r="422" ht="23.25" customHeight="1" x14ac:dyDescent="0.15"/>
    <row r="423" ht="23.25" customHeight="1" x14ac:dyDescent="0.15"/>
    <row r="424" ht="23.25" customHeight="1" x14ac:dyDescent="0.15"/>
    <row r="425" ht="23.25" customHeight="1" x14ac:dyDescent="0.15"/>
    <row r="426" ht="23.25" customHeight="1" x14ac:dyDescent="0.15"/>
    <row r="427" ht="23.25" customHeight="1" x14ac:dyDescent="0.15"/>
    <row r="428" ht="23.25" customHeight="1" x14ac:dyDescent="0.15"/>
    <row r="429" ht="23.25" customHeight="1" x14ac:dyDescent="0.15"/>
    <row r="430" ht="23.25" customHeight="1" x14ac:dyDescent="0.15"/>
    <row r="431" ht="23.25" customHeight="1" x14ac:dyDescent="0.15"/>
    <row r="432" ht="23.25" customHeight="1" x14ac:dyDescent="0.15"/>
    <row r="433" ht="23.25" customHeight="1" x14ac:dyDescent="0.15"/>
    <row r="434" ht="23.25" customHeight="1" x14ac:dyDescent="0.15"/>
    <row r="435" ht="23.25" customHeight="1" x14ac:dyDescent="0.15"/>
    <row r="436" ht="23.25" customHeight="1" x14ac:dyDescent="0.15"/>
    <row r="437" ht="23.25" customHeight="1" x14ac:dyDescent="0.15"/>
    <row r="438" ht="23.25" customHeight="1" x14ac:dyDescent="0.15"/>
    <row r="439" ht="23.25" customHeight="1" x14ac:dyDescent="0.15"/>
    <row r="440" ht="23.25" customHeight="1" x14ac:dyDescent="0.15"/>
    <row r="441" ht="23.25" customHeight="1" x14ac:dyDescent="0.15"/>
    <row r="442" ht="23.25" customHeight="1" x14ac:dyDescent="0.15"/>
    <row r="443" ht="23.25" customHeight="1" x14ac:dyDescent="0.15"/>
    <row r="444" ht="23.25" customHeight="1" x14ac:dyDescent="0.15"/>
    <row r="445" ht="23.25" customHeight="1" x14ac:dyDescent="0.15"/>
    <row r="446" ht="23.25" customHeight="1" x14ac:dyDescent="0.15"/>
    <row r="447" ht="23.25" customHeight="1" x14ac:dyDescent="0.15"/>
    <row r="448" ht="23.25" customHeight="1" x14ac:dyDescent="0.15"/>
    <row r="449" ht="23.25" customHeight="1" x14ac:dyDescent="0.15"/>
    <row r="450" ht="23.25" customHeight="1" x14ac:dyDescent="0.15"/>
    <row r="451" ht="23.25" customHeight="1" x14ac:dyDescent="0.15"/>
    <row r="452" ht="23.25" customHeight="1" x14ac:dyDescent="0.15"/>
    <row r="453" ht="23.25" customHeight="1" x14ac:dyDescent="0.15"/>
    <row r="454" ht="23.25" customHeight="1" x14ac:dyDescent="0.15"/>
    <row r="455" ht="23.25" customHeight="1" x14ac:dyDescent="0.15"/>
    <row r="456" ht="23.25" customHeight="1" x14ac:dyDescent="0.15"/>
    <row r="457" ht="23.25" customHeight="1" x14ac:dyDescent="0.15"/>
    <row r="458" ht="23.25" customHeight="1" x14ac:dyDescent="0.15"/>
    <row r="459" ht="23.25" customHeight="1" x14ac:dyDescent="0.15"/>
    <row r="460" ht="23.25" customHeight="1" x14ac:dyDescent="0.15"/>
    <row r="461" ht="23.25" customHeight="1" x14ac:dyDescent="0.15"/>
    <row r="462" ht="23.25" customHeight="1" x14ac:dyDescent="0.15"/>
    <row r="463" ht="23.25" customHeight="1" x14ac:dyDescent="0.15"/>
    <row r="464" ht="23.25" customHeight="1" x14ac:dyDescent="0.15"/>
    <row r="465" ht="23.25" customHeight="1" x14ac:dyDescent="0.15"/>
    <row r="466" ht="23.25" customHeight="1" x14ac:dyDescent="0.15"/>
    <row r="467" ht="23.25" customHeight="1" x14ac:dyDescent="0.15"/>
    <row r="468" ht="23.25" customHeight="1" x14ac:dyDescent="0.15"/>
    <row r="469" ht="23.25" customHeight="1" x14ac:dyDescent="0.15"/>
    <row r="470" ht="23.25" customHeight="1" x14ac:dyDescent="0.15"/>
    <row r="471" ht="23.25" customHeight="1" x14ac:dyDescent="0.15"/>
    <row r="472" ht="23.25" customHeight="1" x14ac:dyDescent="0.15"/>
    <row r="473" ht="23.25" customHeight="1" x14ac:dyDescent="0.15"/>
    <row r="474" ht="23.25" customHeight="1" x14ac:dyDescent="0.15"/>
    <row r="475" ht="23.25" customHeight="1" x14ac:dyDescent="0.15"/>
    <row r="476" ht="23.25" customHeight="1" x14ac:dyDescent="0.15"/>
    <row r="477" ht="23.25" customHeight="1" x14ac:dyDescent="0.15"/>
    <row r="478" ht="23.25" customHeight="1" x14ac:dyDescent="0.15"/>
    <row r="479" ht="23.25" customHeight="1" x14ac:dyDescent="0.15"/>
    <row r="480" ht="23.25" customHeight="1" x14ac:dyDescent="0.15"/>
    <row r="481" ht="23.25" customHeight="1" x14ac:dyDescent="0.15"/>
    <row r="482" ht="23.25" customHeight="1" x14ac:dyDescent="0.15"/>
    <row r="483" ht="23.25" customHeight="1" x14ac:dyDescent="0.15"/>
    <row r="484" ht="23.25" customHeight="1" x14ac:dyDescent="0.15"/>
    <row r="485" ht="23.25" customHeight="1" x14ac:dyDescent="0.15"/>
    <row r="486" ht="23.25" customHeight="1" x14ac:dyDescent="0.15"/>
    <row r="487" ht="23.25" customHeight="1" x14ac:dyDescent="0.15"/>
    <row r="488" ht="23.25" customHeight="1" x14ac:dyDescent="0.15"/>
    <row r="489" ht="23.25" customHeight="1" x14ac:dyDescent="0.15"/>
    <row r="490" ht="23.25" customHeight="1" x14ac:dyDescent="0.15"/>
    <row r="491" ht="23.25" customHeight="1" x14ac:dyDescent="0.15"/>
    <row r="492" ht="23.25" customHeight="1" x14ac:dyDescent="0.15"/>
    <row r="493" ht="23.25" customHeight="1" x14ac:dyDescent="0.15"/>
    <row r="494" ht="23.25" customHeight="1" x14ac:dyDescent="0.15"/>
    <row r="495" ht="23.25" customHeight="1" x14ac:dyDescent="0.15"/>
    <row r="496" ht="23.25" customHeight="1" x14ac:dyDescent="0.15"/>
    <row r="497" ht="23.25" customHeight="1" x14ac:dyDescent="0.15"/>
    <row r="498" ht="23.25" customHeight="1" x14ac:dyDescent="0.15"/>
    <row r="499" ht="23.25" customHeight="1" x14ac:dyDescent="0.15"/>
    <row r="500" ht="23.25" customHeight="1" x14ac:dyDescent="0.15"/>
    <row r="501" ht="23.25" customHeight="1" x14ac:dyDescent="0.15"/>
    <row r="502" ht="23.25" customHeight="1" x14ac:dyDescent="0.15"/>
    <row r="503" ht="23.25" customHeight="1" x14ac:dyDescent="0.15"/>
    <row r="504" ht="23.25" customHeight="1" x14ac:dyDescent="0.15"/>
    <row r="505" ht="23.25" customHeight="1" x14ac:dyDescent="0.15"/>
    <row r="506" ht="23.25" customHeight="1" x14ac:dyDescent="0.15"/>
    <row r="507" ht="23.25" customHeight="1" x14ac:dyDescent="0.15"/>
    <row r="508" ht="23.25" customHeight="1" x14ac:dyDescent="0.15"/>
    <row r="509" ht="23.25" customHeight="1" x14ac:dyDescent="0.15"/>
    <row r="510" ht="23.25" customHeight="1" x14ac:dyDescent="0.15"/>
    <row r="511" ht="23.25" customHeight="1" x14ac:dyDescent="0.15"/>
    <row r="512" ht="23.25" customHeight="1" x14ac:dyDescent="0.15"/>
    <row r="513" ht="23.25" customHeight="1" x14ac:dyDescent="0.15"/>
    <row r="514" ht="23.25" customHeight="1" x14ac:dyDescent="0.15"/>
    <row r="515" ht="23.25" customHeight="1" x14ac:dyDescent="0.15"/>
    <row r="516" ht="23.25" customHeight="1" x14ac:dyDescent="0.15"/>
    <row r="517" ht="23.25" customHeight="1" x14ac:dyDescent="0.15"/>
    <row r="518" ht="23.25" customHeight="1" x14ac:dyDescent="0.15"/>
    <row r="519" ht="23.25" customHeight="1" x14ac:dyDescent="0.15"/>
    <row r="520" ht="23.25" customHeight="1" x14ac:dyDescent="0.15"/>
    <row r="521" ht="23.25" customHeight="1" x14ac:dyDescent="0.15"/>
    <row r="522" ht="23.25" customHeight="1" x14ac:dyDescent="0.15"/>
    <row r="523" ht="23.25" customHeight="1" x14ac:dyDescent="0.15"/>
    <row r="524" ht="23.25" customHeight="1" x14ac:dyDescent="0.15"/>
    <row r="525" ht="23.25" customHeight="1" x14ac:dyDescent="0.15"/>
    <row r="526" ht="23.25" customHeight="1" x14ac:dyDescent="0.15"/>
    <row r="527" ht="23.25" customHeight="1" x14ac:dyDescent="0.15"/>
    <row r="528" ht="23.25" customHeight="1" x14ac:dyDescent="0.15"/>
    <row r="529" ht="23.25" customHeight="1" x14ac:dyDescent="0.15"/>
    <row r="530" ht="23.25" customHeight="1" x14ac:dyDescent="0.15"/>
    <row r="531" ht="23.25" customHeight="1" x14ac:dyDescent="0.15"/>
    <row r="532" ht="23.25" customHeight="1" x14ac:dyDescent="0.15"/>
    <row r="533" ht="23.25" customHeight="1" x14ac:dyDescent="0.15"/>
    <row r="534" ht="23.25" customHeight="1" x14ac:dyDescent="0.15"/>
    <row r="535" ht="23.25" customHeight="1" x14ac:dyDescent="0.15"/>
    <row r="536" ht="23.25" customHeight="1" x14ac:dyDescent="0.15"/>
    <row r="537" ht="23.25" customHeight="1" x14ac:dyDescent="0.15"/>
    <row r="538" ht="23.25" customHeight="1" x14ac:dyDescent="0.15"/>
    <row r="539" ht="23.25" customHeight="1" x14ac:dyDescent="0.15"/>
    <row r="540" ht="23.25" customHeight="1" x14ac:dyDescent="0.15"/>
    <row r="541" ht="23.25" customHeight="1" x14ac:dyDescent="0.15"/>
    <row r="542" ht="23.25" customHeight="1" x14ac:dyDescent="0.15"/>
    <row r="543" ht="23.25" customHeight="1" x14ac:dyDescent="0.15"/>
    <row r="544" ht="23.25" customHeight="1" x14ac:dyDescent="0.15"/>
    <row r="545" ht="23.25" customHeight="1" x14ac:dyDescent="0.15"/>
    <row r="546" ht="23.25" customHeight="1" x14ac:dyDescent="0.15"/>
    <row r="547" ht="23.25" customHeight="1" x14ac:dyDescent="0.15"/>
    <row r="548" ht="23.25" customHeight="1" x14ac:dyDescent="0.15"/>
    <row r="549" ht="23.25" customHeight="1" x14ac:dyDescent="0.15"/>
    <row r="550" ht="23.25" customHeight="1" x14ac:dyDescent="0.15"/>
    <row r="551" ht="23.25" customHeight="1" x14ac:dyDescent="0.15"/>
    <row r="552" ht="23.25" customHeight="1" x14ac:dyDescent="0.15"/>
    <row r="553" ht="23.25" customHeight="1" x14ac:dyDescent="0.15"/>
    <row r="554" ht="23.25" customHeight="1" x14ac:dyDescent="0.15"/>
    <row r="555" ht="23.25" customHeight="1" x14ac:dyDescent="0.15"/>
    <row r="556" ht="23.25" customHeight="1" x14ac:dyDescent="0.15"/>
    <row r="557" ht="23.25" customHeight="1" x14ac:dyDescent="0.15"/>
    <row r="558" ht="23.25" customHeight="1" x14ac:dyDescent="0.15"/>
    <row r="559" ht="23.25" customHeight="1" x14ac:dyDescent="0.15"/>
    <row r="560" ht="23.25" customHeight="1" x14ac:dyDescent="0.15"/>
    <row r="561" ht="23.25" customHeight="1" x14ac:dyDescent="0.15"/>
    <row r="562" ht="23.25" customHeight="1" x14ac:dyDescent="0.15"/>
    <row r="563" ht="23.25" customHeight="1" x14ac:dyDescent="0.15"/>
    <row r="564" ht="23.25" customHeight="1" x14ac:dyDescent="0.15"/>
    <row r="565" ht="23.25" customHeight="1" x14ac:dyDescent="0.15"/>
    <row r="566" ht="23.25" customHeight="1" x14ac:dyDescent="0.15"/>
    <row r="567" ht="23.25" customHeight="1" x14ac:dyDescent="0.15"/>
    <row r="568" ht="23.25" customHeight="1" x14ac:dyDescent="0.15"/>
    <row r="569" ht="23.25" customHeight="1" x14ac:dyDescent="0.15"/>
    <row r="570" ht="23.25" customHeight="1" x14ac:dyDescent="0.15"/>
    <row r="571" ht="23.25" customHeight="1" x14ac:dyDescent="0.15"/>
    <row r="572" ht="23.25" customHeight="1" x14ac:dyDescent="0.15"/>
    <row r="573" ht="23.25" customHeight="1" x14ac:dyDescent="0.15"/>
    <row r="574" ht="23.25" customHeight="1" x14ac:dyDescent="0.15"/>
    <row r="575" ht="23.25" customHeight="1" x14ac:dyDescent="0.15"/>
    <row r="576" ht="23.25" customHeight="1" x14ac:dyDescent="0.15"/>
    <row r="577" ht="23.25" customHeight="1" x14ac:dyDescent="0.15"/>
    <row r="578" ht="23.25" customHeight="1" x14ac:dyDescent="0.15"/>
    <row r="579" ht="23.25" customHeight="1" x14ac:dyDescent="0.15"/>
    <row r="580" ht="23.25" customHeight="1" x14ac:dyDescent="0.15"/>
    <row r="581" ht="23.25" customHeight="1" x14ac:dyDescent="0.15"/>
    <row r="582" ht="23.25" customHeight="1" x14ac:dyDescent="0.15"/>
    <row r="583" ht="23.25" customHeight="1" x14ac:dyDescent="0.15"/>
    <row r="584" ht="23.25" customHeight="1" x14ac:dyDescent="0.15"/>
    <row r="585" ht="23.25" customHeight="1" x14ac:dyDescent="0.15"/>
    <row r="586" ht="23.25" customHeight="1" x14ac:dyDescent="0.15"/>
    <row r="587" ht="23.25" customHeight="1" x14ac:dyDescent="0.15"/>
    <row r="588" ht="23.25" customHeight="1" x14ac:dyDescent="0.15"/>
    <row r="589" ht="23.25" customHeight="1" x14ac:dyDescent="0.15"/>
    <row r="590" ht="23.25" customHeight="1" x14ac:dyDescent="0.15"/>
    <row r="591" ht="23.25" customHeight="1" x14ac:dyDescent="0.15"/>
    <row r="592" ht="23.25" customHeight="1" x14ac:dyDescent="0.15"/>
    <row r="593" ht="23.25" customHeight="1" x14ac:dyDescent="0.15"/>
    <row r="594" ht="23.25" customHeight="1" x14ac:dyDescent="0.15"/>
    <row r="595" ht="23.25" customHeight="1" x14ac:dyDescent="0.15"/>
    <row r="596" ht="23.25" customHeight="1" x14ac:dyDescent="0.15"/>
    <row r="597" ht="23.25" customHeight="1" x14ac:dyDescent="0.15"/>
    <row r="598" ht="23.25" customHeight="1" x14ac:dyDescent="0.15"/>
    <row r="599" ht="23.25" customHeight="1" x14ac:dyDescent="0.15"/>
    <row r="600" ht="23.25" customHeight="1" x14ac:dyDescent="0.15"/>
    <row r="601" ht="23.25" customHeight="1" x14ac:dyDescent="0.15"/>
    <row r="602" ht="23.25" customHeight="1" x14ac:dyDescent="0.15"/>
    <row r="603" ht="23.25" customHeight="1" x14ac:dyDescent="0.15"/>
    <row r="604" ht="23.25" customHeight="1" x14ac:dyDescent="0.15"/>
    <row r="605" ht="23.25" customHeight="1" x14ac:dyDescent="0.15"/>
    <row r="606" ht="23.25" customHeight="1" x14ac:dyDescent="0.15"/>
    <row r="607" ht="23.25" customHeight="1" x14ac:dyDescent="0.15"/>
    <row r="608" ht="23.25" customHeight="1" x14ac:dyDescent="0.15"/>
    <row r="609" ht="23.25" customHeight="1" x14ac:dyDescent="0.15"/>
    <row r="610" ht="23.25" customHeight="1" x14ac:dyDescent="0.15"/>
    <row r="611" ht="23.25" customHeight="1" x14ac:dyDescent="0.15"/>
    <row r="612" ht="23.25" customHeight="1" x14ac:dyDescent="0.15"/>
    <row r="613" ht="23.25" customHeight="1" x14ac:dyDescent="0.15"/>
    <row r="614" ht="23.25" customHeight="1" x14ac:dyDescent="0.15"/>
    <row r="615" ht="23.25" customHeight="1" x14ac:dyDescent="0.15"/>
    <row r="616" ht="23.25" customHeight="1" x14ac:dyDescent="0.15"/>
    <row r="617" ht="23.25" customHeight="1" x14ac:dyDescent="0.15"/>
    <row r="618" ht="23.25" customHeight="1" x14ac:dyDescent="0.15"/>
    <row r="619" ht="23.25" customHeight="1" x14ac:dyDescent="0.15"/>
    <row r="620" ht="23.25" customHeight="1" x14ac:dyDescent="0.15"/>
    <row r="621" ht="23.25" customHeight="1" x14ac:dyDescent="0.15"/>
    <row r="622" ht="23.25" customHeight="1" x14ac:dyDescent="0.15"/>
    <row r="623" ht="23.25" customHeight="1" x14ac:dyDescent="0.15"/>
    <row r="624" ht="23.25" customHeight="1" x14ac:dyDescent="0.15"/>
    <row r="625" ht="23.25" customHeight="1" x14ac:dyDescent="0.15"/>
    <row r="626" ht="23.25" customHeight="1" x14ac:dyDescent="0.15"/>
    <row r="627" ht="23.25" customHeight="1" x14ac:dyDescent="0.15"/>
    <row r="628" ht="23.25" customHeight="1" x14ac:dyDescent="0.15"/>
    <row r="629" ht="23.25" customHeight="1" x14ac:dyDescent="0.15"/>
    <row r="630" ht="23.25" customHeight="1" x14ac:dyDescent="0.15"/>
    <row r="631" ht="23.25" customHeight="1" x14ac:dyDescent="0.15"/>
    <row r="632" ht="23.25" customHeight="1" x14ac:dyDescent="0.15"/>
    <row r="633" ht="23.25" customHeight="1" x14ac:dyDescent="0.15"/>
    <row r="634" ht="23.25" customHeight="1" x14ac:dyDescent="0.15"/>
    <row r="635" ht="23.25" customHeight="1" x14ac:dyDescent="0.15"/>
    <row r="636" ht="23.25" customHeight="1" x14ac:dyDescent="0.15"/>
    <row r="637" ht="23.25" customHeight="1" x14ac:dyDescent="0.15"/>
    <row r="638" ht="23.25" customHeight="1" x14ac:dyDescent="0.15"/>
    <row r="639" ht="23.25" customHeight="1" x14ac:dyDescent="0.15"/>
    <row r="640" ht="23.25" customHeight="1" x14ac:dyDescent="0.15"/>
    <row r="641" ht="23.25" customHeight="1" x14ac:dyDescent="0.15"/>
    <row r="642" ht="23.25" customHeight="1" x14ac:dyDescent="0.15"/>
    <row r="643" ht="23.25" customHeight="1" x14ac:dyDescent="0.15"/>
    <row r="644" ht="23.25" customHeight="1" x14ac:dyDescent="0.15"/>
    <row r="645" ht="23.25" customHeight="1" x14ac:dyDescent="0.15"/>
    <row r="646" ht="23.25" customHeight="1" x14ac:dyDescent="0.15"/>
    <row r="647" ht="23.25" customHeight="1" x14ac:dyDescent="0.15"/>
    <row r="648" ht="23.25" customHeight="1" x14ac:dyDescent="0.15"/>
    <row r="649" ht="23.25" customHeight="1" x14ac:dyDescent="0.15"/>
    <row r="650" ht="23.25" customHeight="1" x14ac:dyDescent="0.15"/>
    <row r="651" ht="23.25" customHeight="1" x14ac:dyDescent="0.15"/>
    <row r="652" ht="23.25" customHeight="1" x14ac:dyDescent="0.15"/>
    <row r="653" ht="23.25" customHeight="1" x14ac:dyDescent="0.15"/>
    <row r="654" ht="23.25" customHeight="1" x14ac:dyDescent="0.15"/>
    <row r="655" ht="23.25" customHeight="1" x14ac:dyDescent="0.15"/>
    <row r="656" ht="23.25" customHeight="1" x14ac:dyDescent="0.15"/>
    <row r="657" ht="23.25" customHeight="1" x14ac:dyDescent="0.15"/>
    <row r="658" ht="23.25" customHeight="1" x14ac:dyDescent="0.15"/>
    <row r="659" ht="23.25" customHeight="1" x14ac:dyDescent="0.15"/>
    <row r="660" ht="23.25" customHeight="1" x14ac:dyDescent="0.15"/>
    <row r="661" ht="23.25" customHeight="1" x14ac:dyDescent="0.15"/>
    <row r="662" ht="23.25" customHeight="1" x14ac:dyDescent="0.15"/>
    <row r="663" ht="23.25" customHeight="1" x14ac:dyDescent="0.15"/>
    <row r="664" ht="23.25" customHeight="1" x14ac:dyDescent="0.15"/>
    <row r="665" ht="23.25" customHeight="1" x14ac:dyDescent="0.15"/>
    <row r="666" ht="23.25" customHeight="1" x14ac:dyDescent="0.15"/>
    <row r="667" ht="23.25" customHeight="1" x14ac:dyDescent="0.15"/>
    <row r="668" ht="23.25" customHeight="1" x14ac:dyDescent="0.15"/>
    <row r="669" ht="23.25" customHeight="1" x14ac:dyDescent="0.15"/>
    <row r="670" ht="23.25" customHeight="1" x14ac:dyDescent="0.15"/>
    <row r="671" ht="23.25" customHeight="1" x14ac:dyDescent="0.15"/>
    <row r="672" ht="23.25" customHeight="1" x14ac:dyDescent="0.15"/>
    <row r="673" ht="23.25" customHeight="1" x14ac:dyDescent="0.15"/>
    <row r="674" ht="23.25" customHeight="1" x14ac:dyDescent="0.15"/>
    <row r="675" ht="23.25" customHeight="1" x14ac:dyDescent="0.15"/>
    <row r="676" ht="23.25" customHeight="1" x14ac:dyDescent="0.15"/>
    <row r="677" ht="23.25" customHeight="1" x14ac:dyDescent="0.15"/>
    <row r="678" ht="23.25" customHeight="1" x14ac:dyDescent="0.15"/>
    <row r="679" ht="23.25" customHeight="1" x14ac:dyDescent="0.15"/>
    <row r="680" ht="23.25" customHeight="1" x14ac:dyDescent="0.15"/>
    <row r="681" ht="23.25" customHeight="1" x14ac:dyDescent="0.15"/>
    <row r="682" ht="23.25" customHeight="1" x14ac:dyDescent="0.15"/>
    <row r="683" ht="23.25" customHeight="1" x14ac:dyDescent="0.15"/>
    <row r="684" ht="23.25" customHeight="1" x14ac:dyDescent="0.15"/>
    <row r="685" ht="23.25" customHeight="1" x14ac:dyDescent="0.15"/>
    <row r="686" ht="23.25" customHeight="1" x14ac:dyDescent="0.15"/>
    <row r="687" ht="23.25" customHeight="1" x14ac:dyDescent="0.15"/>
    <row r="688" ht="23.25" customHeight="1" x14ac:dyDescent="0.15"/>
    <row r="689" ht="23.25" customHeight="1" x14ac:dyDescent="0.15"/>
    <row r="690" ht="23.25" customHeight="1" x14ac:dyDescent="0.15"/>
    <row r="691" ht="23.25" customHeight="1" x14ac:dyDescent="0.15"/>
    <row r="692" ht="23.25" customHeight="1" x14ac:dyDescent="0.15"/>
    <row r="693" ht="23.25" customHeight="1" x14ac:dyDescent="0.15"/>
    <row r="694" ht="23.25" customHeight="1" x14ac:dyDescent="0.15"/>
    <row r="695" ht="23.25" customHeight="1" x14ac:dyDescent="0.15"/>
    <row r="696" ht="23.25" customHeight="1" x14ac:dyDescent="0.15"/>
    <row r="697" ht="23.25" customHeight="1" x14ac:dyDescent="0.15"/>
    <row r="698" ht="23.25" customHeight="1" x14ac:dyDescent="0.15"/>
    <row r="699" ht="23.25" customHeight="1" x14ac:dyDescent="0.15"/>
    <row r="700" ht="23.25" customHeight="1" x14ac:dyDescent="0.15"/>
    <row r="701" ht="23.25" customHeight="1" x14ac:dyDescent="0.15"/>
    <row r="702" ht="23.25" customHeight="1" x14ac:dyDescent="0.15"/>
    <row r="703" ht="23.25" customHeight="1" x14ac:dyDescent="0.15"/>
    <row r="704" ht="23.25" customHeight="1" x14ac:dyDescent="0.15"/>
    <row r="705" ht="23.25" customHeight="1" x14ac:dyDescent="0.15"/>
    <row r="706" ht="23.25" customHeight="1" x14ac:dyDescent="0.15"/>
    <row r="707" ht="23.25" customHeight="1" x14ac:dyDescent="0.15"/>
    <row r="708" ht="23.25" customHeight="1" x14ac:dyDescent="0.15"/>
    <row r="709" ht="23.25" customHeight="1" x14ac:dyDescent="0.15"/>
    <row r="710" ht="23.25" customHeight="1" x14ac:dyDescent="0.15"/>
    <row r="711" ht="23.25" customHeight="1" x14ac:dyDescent="0.15"/>
    <row r="712" ht="23.25" customHeight="1" x14ac:dyDescent="0.15"/>
    <row r="713" ht="23.25" customHeight="1" x14ac:dyDescent="0.15"/>
    <row r="714" ht="23.25" customHeight="1" x14ac:dyDescent="0.15"/>
    <row r="715" ht="23.25" customHeight="1" x14ac:dyDescent="0.15"/>
    <row r="716" ht="23.25" customHeight="1" x14ac:dyDescent="0.15"/>
    <row r="717" ht="23.25" customHeight="1" x14ac:dyDescent="0.15"/>
    <row r="718" ht="23.25" customHeight="1" x14ac:dyDescent="0.15"/>
    <row r="719" ht="23.25" customHeight="1" x14ac:dyDescent="0.15"/>
    <row r="720" ht="23.25" customHeight="1" x14ac:dyDescent="0.15"/>
    <row r="721" ht="23.25" customHeight="1" x14ac:dyDescent="0.15"/>
    <row r="722" ht="23.25" customHeight="1" x14ac:dyDescent="0.15"/>
    <row r="723" ht="23.25" customHeight="1" x14ac:dyDescent="0.15"/>
    <row r="724" ht="23.25" customHeight="1" x14ac:dyDescent="0.15"/>
    <row r="725" ht="23.25" customHeight="1" x14ac:dyDescent="0.15"/>
    <row r="726" ht="23.25" customHeight="1" x14ac:dyDescent="0.15"/>
    <row r="727" ht="23.25" customHeight="1" x14ac:dyDescent="0.15"/>
    <row r="728" ht="23.25" customHeight="1" x14ac:dyDescent="0.15"/>
    <row r="729" ht="23.25" customHeight="1" x14ac:dyDescent="0.15"/>
    <row r="730" ht="23.25" customHeight="1" x14ac:dyDescent="0.15"/>
    <row r="731" ht="23.25" customHeight="1" x14ac:dyDescent="0.15"/>
    <row r="732" ht="23.25" customHeight="1" x14ac:dyDescent="0.15"/>
    <row r="733" ht="23.25" customHeight="1" x14ac:dyDescent="0.15"/>
    <row r="734" ht="23.25" customHeight="1" x14ac:dyDescent="0.15"/>
    <row r="735" ht="23.25" customHeight="1" x14ac:dyDescent="0.15"/>
    <row r="736" ht="23.25" customHeight="1" x14ac:dyDescent="0.15"/>
    <row r="737" ht="23.25" customHeight="1" x14ac:dyDescent="0.15"/>
    <row r="738" ht="23.25" customHeight="1" x14ac:dyDescent="0.15"/>
    <row r="739" ht="23.25" customHeight="1" x14ac:dyDescent="0.15"/>
    <row r="740" ht="23.25" customHeight="1" x14ac:dyDescent="0.15"/>
    <row r="741" ht="23.25" customHeight="1" x14ac:dyDescent="0.15"/>
    <row r="742" ht="23.25" customHeight="1" x14ac:dyDescent="0.15"/>
    <row r="743" ht="23.25" customHeight="1" x14ac:dyDescent="0.15"/>
    <row r="744" ht="23.25" customHeight="1" x14ac:dyDescent="0.15"/>
    <row r="745" ht="23.25" customHeight="1" x14ac:dyDescent="0.15"/>
    <row r="746" ht="23.25" customHeight="1" x14ac:dyDescent="0.15"/>
    <row r="747" ht="23.25" customHeight="1" x14ac:dyDescent="0.15"/>
    <row r="748" ht="23.25" customHeight="1" x14ac:dyDescent="0.15"/>
    <row r="749" ht="23.25" customHeight="1" x14ac:dyDescent="0.15"/>
    <row r="750" ht="23.25" customHeight="1" x14ac:dyDescent="0.15"/>
    <row r="751" ht="23.25" customHeight="1" x14ac:dyDescent="0.15"/>
    <row r="752" ht="23.25" customHeight="1" x14ac:dyDescent="0.15"/>
    <row r="753" ht="23.25" customHeight="1" x14ac:dyDescent="0.15"/>
    <row r="754" ht="23.25" customHeight="1" x14ac:dyDescent="0.15"/>
    <row r="755" ht="23.25" customHeight="1" x14ac:dyDescent="0.15"/>
    <row r="756" ht="23.25" customHeight="1" x14ac:dyDescent="0.15"/>
    <row r="757" ht="23.25" customHeight="1" x14ac:dyDescent="0.15"/>
    <row r="758" ht="23.25" customHeight="1" x14ac:dyDescent="0.15"/>
    <row r="759" ht="23.25" customHeight="1" x14ac:dyDescent="0.15"/>
    <row r="760" ht="23.25" customHeight="1" x14ac:dyDescent="0.15"/>
    <row r="761" ht="23.25" customHeight="1" x14ac:dyDescent="0.15"/>
    <row r="762" ht="23.25" customHeight="1" x14ac:dyDescent="0.15"/>
    <row r="763" ht="23.25" customHeight="1" x14ac:dyDescent="0.15"/>
    <row r="764" ht="23.25" customHeight="1" x14ac:dyDescent="0.15"/>
    <row r="765" ht="23.25" customHeight="1" x14ac:dyDescent="0.15"/>
    <row r="766" ht="23.25" customHeight="1" x14ac:dyDescent="0.15"/>
    <row r="767" ht="23.25" customHeight="1" x14ac:dyDescent="0.15"/>
    <row r="768" ht="23.25" customHeight="1" x14ac:dyDescent="0.15"/>
    <row r="769" ht="23.25" customHeight="1" x14ac:dyDescent="0.15"/>
    <row r="770" ht="23.25" customHeight="1" x14ac:dyDescent="0.15"/>
    <row r="771" ht="23.25" customHeight="1" x14ac:dyDescent="0.15"/>
    <row r="772" ht="23.25" customHeight="1" x14ac:dyDescent="0.15"/>
    <row r="773" ht="23.25" customHeight="1" x14ac:dyDescent="0.15"/>
    <row r="774" ht="23.25" customHeight="1" x14ac:dyDescent="0.15"/>
    <row r="775" ht="23.25" customHeight="1" x14ac:dyDescent="0.15"/>
    <row r="776" ht="23.25" customHeight="1" x14ac:dyDescent="0.15"/>
    <row r="777" ht="23.25" customHeight="1" x14ac:dyDescent="0.15"/>
    <row r="778" ht="23.25" customHeight="1" x14ac:dyDescent="0.15"/>
    <row r="779" ht="23.25" customHeight="1" x14ac:dyDescent="0.15"/>
    <row r="780" ht="23.25" customHeight="1" x14ac:dyDescent="0.15"/>
    <row r="781" ht="23.25" customHeight="1" x14ac:dyDescent="0.15"/>
    <row r="782" ht="23.25" customHeight="1" x14ac:dyDescent="0.15"/>
    <row r="783" ht="23.25" customHeight="1" x14ac:dyDescent="0.15"/>
    <row r="784" ht="23.25" customHeight="1" x14ac:dyDescent="0.15"/>
    <row r="785" ht="23.25" customHeight="1" x14ac:dyDescent="0.15"/>
    <row r="786" ht="23.25" customHeight="1" x14ac:dyDescent="0.15"/>
    <row r="787" ht="23.25" customHeight="1" x14ac:dyDescent="0.15"/>
    <row r="788" ht="23.25" customHeight="1" x14ac:dyDescent="0.15"/>
    <row r="789" ht="23.25" customHeight="1" x14ac:dyDescent="0.15"/>
    <row r="790" ht="23.25" customHeight="1" x14ac:dyDescent="0.15"/>
    <row r="791" ht="23.25" customHeight="1" x14ac:dyDescent="0.15"/>
    <row r="792" ht="23.25" customHeight="1" x14ac:dyDescent="0.15"/>
    <row r="793" ht="23.25" customHeight="1" x14ac:dyDescent="0.15"/>
    <row r="794" ht="23.25" customHeight="1" x14ac:dyDescent="0.15"/>
    <row r="795" ht="23.25" customHeight="1" x14ac:dyDescent="0.15"/>
    <row r="796" ht="23.25" customHeight="1" x14ac:dyDescent="0.15"/>
    <row r="797" ht="23.25" customHeight="1" x14ac:dyDescent="0.15"/>
    <row r="798" ht="23.25" customHeight="1" x14ac:dyDescent="0.15"/>
    <row r="799" ht="23.25" customHeight="1" x14ac:dyDescent="0.15"/>
    <row r="800" ht="23.25" customHeight="1" x14ac:dyDescent="0.15"/>
    <row r="801" ht="23.25" customHeight="1" x14ac:dyDescent="0.15"/>
    <row r="802" ht="23.25" customHeight="1" x14ac:dyDescent="0.15"/>
    <row r="803" ht="23.25" customHeight="1" x14ac:dyDescent="0.15"/>
    <row r="804" ht="23.25" customHeight="1" x14ac:dyDescent="0.15"/>
    <row r="805" ht="23.25" customHeight="1" x14ac:dyDescent="0.15"/>
    <row r="806" ht="23.25" customHeight="1" x14ac:dyDescent="0.15"/>
    <row r="807" ht="23.25" customHeight="1" x14ac:dyDescent="0.15"/>
    <row r="808" ht="23.25" customHeight="1" x14ac:dyDescent="0.15"/>
    <row r="809" ht="23.25" customHeight="1" x14ac:dyDescent="0.15"/>
    <row r="810" ht="23.25" customHeight="1" x14ac:dyDescent="0.15"/>
    <row r="811" ht="23.25" customHeight="1" x14ac:dyDescent="0.15"/>
    <row r="812" ht="23.25" customHeight="1" x14ac:dyDescent="0.15"/>
    <row r="813" ht="23.25" customHeight="1" x14ac:dyDescent="0.15"/>
    <row r="814" ht="23.25" customHeight="1" x14ac:dyDescent="0.15"/>
    <row r="815" ht="23.25" customHeight="1" x14ac:dyDescent="0.15"/>
    <row r="816" ht="23.25" customHeight="1" x14ac:dyDescent="0.15"/>
    <row r="817" ht="23.25" customHeight="1" x14ac:dyDescent="0.15"/>
    <row r="818" ht="23.25" customHeight="1" x14ac:dyDescent="0.15"/>
    <row r="819" ht="23.25" customHeight="1" x14ac:dyDescent="0.15"/>
    <row r="820" ht="23.25" customHeight="1" x14ac:dyDescent="0.15"/>
    <row r="821" ht="23.25" customHeight="1" x14ac:dyDescent="0.15"/>
    <row r="822" ht="23.25" customHeight="1" x14ac:dyDescent="0.15"/>
    <row r="823" ht="23.25" customHeight="1" x14ac:dyDescent="0.15"/>
    <row r="824" ht="23.25" customHeight="1" x14ac:dyDescent="0.15"/>
    <row r="825" ht="23.25" customHeight="1" x14ac:dyDescent="0.15"/>
    <row r="826" ht="23.25" customHeight="1" x14ac:dyDescent="0.15"/>
    <row r="827" ht="23.25" customHeight="1" x14ac:dyDescent="0.15"/>
    <row r="828" ht="23.25" customHeight="1" x14ac:dyDescent="0.15"/>
    <row r="829" ht="23.25" customHeight="1" x14ac:dyDescent="0.15"/>
    <row r="830" ht="23.25" customHeight="1" x14ac:dyDescent="0.15"/>
    <row r="831" ht="23.25" customHeight="1" x14ac:dyDescent="0.15"/>
    <row r="832" ht="23.25" customHeight="1" x14ac:dyDescent="0.15"/>
    <row r="833" ht="23.25" customHeight="1" x14ac:dyDescent="0.15"/>
    <row r="834" ht="23.25" customHeight="1" x14ac:dyDescent="0.15"/>
    <row r="835" ht="23.25" customHeight="1" x14ac:dyDescent="0.15"/>
    <row r="836" ht="23.25" customHeight="1" x14ac:dyDescent="0.15"/>
    <row r="837" ht="23.25" customHeight="1" x14ac:dyDescent="0.15"/>
    <row r="838" ht="23.25" customHeight="1" x14ac:dyDescent="0.15"/>
    <row r="839" ht="23.25" customHeight="1" x14ac:dyDescent="0.15"/>
    <row r="840" ht="23.25" customHeight="1" x14ac:dyDescent="0.15"/>
    <row r="841" ht="23.25" customHeight="1" x14ac:dyDescent="0.15"/>
    <row r="842" ht="23.25" customHeight="1" x14ac:dyDescent="0.15"/>
    <row r="843" ht="23.25" customHeight="1" x14ac:dyDescent="0.15"/>
    <row r="844" ht="23.25" customHeight="1" x14ac:dyDescent="0.15"/>
    <row r="845" ht="23.25" customHeight="1" x14ac:dyDescent="0.15"/>
    <row r="846" ht="23.25" customHeight="1" x14ac:dyDescent="0.15"/>
    <row r="847" ht="23.25" customHeight="1" x14ac:dyDescent="0.15"/>
    <row r="848" ht="23.25" customHeight="1" x14ac:dyDescent="0.15"/>
    <row r="849" ht="23.25" customHeight="1" x14ac:dyDescent="0.15"/>
    <row r="850" ht="23.25" customHeight="1" x14ac:dyDescent="0.15"/>
    <row r="851" ht="23.25" customHeight="1" x14ac:dyDescent="0.15"/>
    <row r="852" ht="23.25" customHeight="1" x14ac:dyDescent="0.15"/>
    <row r="853" ht="23.25" customHeight="1" x14ac:dyDescent="0.15"/>
    <row r="854" ht="23.25" customHeight="1" x14ac:dyDescent="0.15"/>
    <row r="855" ht="23.25" customHeight="1" x14ac:dyDescent="0.15"/>
    <row r="856" ht="23.25" customHeight="1" x14ac:dyDescent="0.15"/>
    <row r="857" ht="23.25" customHeight="1" x14ac:dyDescent="0.15"/>
    <row r="858" ht="23.25" customHeight="1" x14ac:dyDescent="0.15"/>
    <row r="859" ht="23.25" customHeight="1" x14ac:dyDescent="0.15"/>
    <row r="860" ht="23.25" customHeight="1" x14ac:dyDescent="0.15"/>
    <row r="861" ht="23.25" customHeight="1" x14ac:dyDescent="0.15"/>
    <row r="862" ht="23.25" customHeight="1" x14ac:dyDescent="0.15"/>
    <row r="863" ht="23.25" customHeight="1" x14ac:dyDescent="0.15"/>
    <row r="864" ht="23.25" customHeight="1" x14ac:dyDescent="0.15"/>
    <row r="865" ht="23.25" customHeight="1" x14ac:dyDescent="0.15"/>
    <row r="866" ht="23.25" customHeight="1" x14ac:dyDescent="0.15"/>
    <row r="867" ht="23.25" customHeight="1" x14ac:dyDescent="0.15"/>
    <row r="868" ht="23.25" customHeight="1" x14ac:dyDescent="0.15"/>
    <row r="869" ht="23.25" customHeight="1" x14ac:dyDescent="0.15"/>
    <row r="870" ht="23.25" customHeight="1" x14ac:dyDescent="0.15"/>
    <row r="871" ht="23.25" customHeight="1" x14ac:dyDescent="0.15"/>
    <row r="872" ht="23.25" customHeight="1" x14ac:dyDescent="0.15"/>
    <row r="873" ht="23.25" customHeight="1" x14ac:dyDescent="0.15"/>
    <row r="874" ht="23.25" customHeight="1" x14ac:dyDescent="0.15"/>
    <row r="875" ht="23.25" customHeight="1" x14ac:dyDescent="0.15"/>
    <row r="876" ht="23.25" customHeight="1" x14ac:dyDescent="0.15"/>
    <row r="877" ht="23.25" customHeight="1" x14ac:dyDescent="0.15"/>
    <row r="878" ht="23.25" customHeight="1" x14ac:dyDescent="0.15"/>
    <row r="879" ht="23.25" customHeight="1" x14ac:dyDescent="0.15"/>
    <row r="880" ht="23.25" customHeight="1" x14ac:dyDescent="0.15"/>
    <row r="881" ht="23.25" customHeight="1" x14ac:dyDescent="0.15"/>
    <row r="882" ht="23.25" customHeight="1" x14ac:dyDescent="0.15"/>
    <row r="883" ht="23.25" customHeight="1" x14ac:dyDescent="0.15"/>
    <row r="884" ht="23.25" customHeight="1" x14ac:dyDescent="0.15"/>
    <row r="885" ht="23.25" customHeight="1" x14ac:dyDescent="0.15"/>
    <row r="886" ht="23.25" customHeight="1" x14ac:dyDescent="0.15"/>
    <row r="887" ht="23.25" customHeight="1" x14ac:dyDescent="0.15"/>
    <row r="888" ht="23.25" customHeight="1" x14ac:dyDescent="0.15"/>
    <row r="889" ht="23.25" customHeight="1" x14ac:dyDescent="0.15"/>
    <row r="890" ht="23.25" customHeight="1" x14ac:dyDescent="0.15"/>
    <row r="891" ht="23.25" customHeight="1" x14ac:dyDescent="0.15"/>
    <row r="892" ht="23.25" customHeight="1" x14ac:dyDescent="0.15"/>
    <row r="893" ht="23.25" customHeight="1" x14ac:dyDescent="0.15"/>
    <row r="894" ht="23.25" customHeight="1" x14ac:dyDescent="0.15"/>
    <row r="895" ht="23.25" customHeight="1" x14ac:dyDescent="0.15"/>
    <row r="896" ht="23.25" customHeight="1" x14ac:dyDescent="0.15"/>
    <row r="897" ht="23.25" customHeight="1" x14ac:dyDescent="0.15"/>
    <row r="898" ht="23.25" customHeight="1" x14ac:dyDescent="0.15"/>
    <row r="899" ht="23.25" customHeight="1" x14ac:dyDescent="0.15"/>
    <row r="900" ht="23.25" customHeight="1" x14ac:dyDescent="0.15"/>
    <row r="901" ht="23.25" customHeight="1" x14ac:dyDescent="0.15"/>
    <row r="902" ht="23.25" customHeight="1" x14ac:dyDescent="0.15"/>
    <row r="903" ht="23.25" customHeight="1" x14ac:dyDescent="0.15"/>
    <row r="904" ht="23.25" customHeight="1" x14ac:dyDescent="0.15"/>
    <row r="905" ht="23.25" customHeight="1" x14ac:dyDescent="0.15"/>
    <row r="906" ht="23.25" customHeight="1" x14ac:dyDescent="0.15"/>
    <row r="907" ht="23.25" customHeight="1" x14ac:dyDescent="0.15"/>
    <row r="908" ht="23.25" customHeight="1" x14ac:dyDescent="0.15"/>
    <row r="909" ht="23.25" customHeight="1" x14ac:dyDescent="0.15"/>
    <row r="910" ht="23.25" customHeight="1" x14ac:dyDescent="0.15"/>
    <row r="911" ht="23.25" customHeight="1" x14ac:dyDescent="0.15"/>
    <row r="912" ht="23.25" customHeight="1" x14ac:dyDescent="0.15"/>
    <row r="913" ht="23.25" customHeight="1" x14ac:dyDescent="0.15"/>
    <row r="914" ht="23.25" customHeight="1" x14ac:dyDescent="0.15"/>
    <row r="915" ht="23.25" customHeight="1" x14ac:dyDescent="0.15"/>
    <row r="916" ht="23.25" customHeight="1" x14ac:dyDescent="0.15"/>
  </sheetData>
  <sortState ref="B90:J150">
    <sortCondition descending="1" ref="D90:D150"/>
  </sortState>
  <mergeCells count="9">
    <mergeCell ref="B52:C52"/>
    <mergeCell ref="B7:C7"/>
    <mergeCell ref="B9:C9"/>
    <mergeCell ref="B2:I2"/>
    <mergeCell ref="C4:C6"/>
    <mergeCell ref="B4:B6"/>
    <mergeCell ref="D5:D6"/>
    <mergeCell ref="E5:I5"/>
    <mergeCell ref="D4:J4"/>
  </mergeCells>
  <phoneticPr fontId="3"/>
  <pageMargins left="0.70866141732283472" right="0.70866141732283472" top="0.74803149606299213" bottom="0.74803149606299213" header="0.31496062992125984" footer="0.39370078740157483"/>
  <pageSetup paperSize="9" scale="5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K873"/>
  <sheetViews>
    <sheetView zoomScale="85" zoomScaleNormal="85" workbookViewId="0">
      <selection activeCell="I6" sqref="I6"/>
    </sheetView>
  </sheetViews>
  <sheetFormatPr defaultRowHeight="18" customHeight="1" x14ac:dyDescent="0.15"/>
  <cols>
    <col min="1" max="1" width="7.5" style="6" customWidth="1"/>
    <col min="2" max="2" width="20" style="7" customWidth="1"/>
    <col min="3" max="3" width="51.25" style="6" customWidth="1"/>
    <col min="4" max="10" width="12.5" style="6" customWidth="1"/>
    <col min="11" max="16384" width="9" style="6"/>
  </cols>
  <sheetData>
    <row r="1" spans="2:10" s="2" customFormat="1" ht="28.5" customHeight="1" x14ac:dyDescent="0.15">
      <c r="B1" s="1"/>
      <c r="H1" s="3"/>
    </row>
    <row r="2" spans="2:10" s="2" customFormat="1" ht="28.5" customHeight="1" x14ac:dyDescent="0.15">
      <c r="B2" s="23" t="s">
        <v>50</v>
      </c>
      <c r="C2" s="23"/>
      <c r="D2" s="23"/>
      <c r="E2" s="23"/>
      <c r="F2" s="23"/>
      <c r="G2" s="23"/>
      <c r="H2" s="23"/>
      <c r="I2" s="23"/>
      <c r="J2" s="23"/>
    </row>
    <row r="3" spans="2:10" s="2" customFormat="1" ht="14.25" customHeight="1" x14ac:dyDescent="0.15">
      <c r="B3" s="1"/>
      <c r="I3" s="4"/>
      <c r="J3" s="3"/>
    </row>
    <row r="4" spans="2:10" s="2" customFormat="1" ht="31.5" customHeight="1" x14ac:dyDescent="0.15">
      <c r="B4" s="22" t="s">
        <v>11</v>
      </c>
      <c r="C4" s="22" t="s">
        <v>5</v>
      </c>
      <c r="D4" s="28" t="s">
        <v>54</v>
      </c>
      <c r="E4" s="29"/>
      <c r="F4" s="29"/>
      <c r="G4" s="29"/>
      <c r="H4" s="29"/>
      <c r="I4" s="29"/>
      <c r="J4" s="29"/>
    </row>
    <row r="5" spans="2:10" s="2" customFormat="1" ht="17.25" customHeight="1" x14ac:dyDescent="0.15">
      <c r="B5" s="20"/>
      <c r="C5" s="20"/>
      <c r="D5" s="25" t="s">
        <v>0</v>
      </c>
      <c r="E5" s="19"/>
      <c r="F5" s="19"/>
      <c r="G5" s="19"/>
      <c r="H5" s="19"/>
      <c r="I5" s="19"/>
      <c r="J5" s="19"/>
    </row>
    <row r="6" spans="2:10" s="2" customFormat="1" ht="17.25" customHeight="1" x14ac:dyDescent="0.15">
      <c r="B6" s="24"/>
      <c r="C6" s="24"/>
      <c r="D6" s="26"/>
      <c r="E6" s="10" t="s">
        <v>1</v>
      </c>
      <c r="F6" s="11" t="s">
        <v>2</v>
      </c>
      <c r="G6" s="11" t="s">
        <v>3</v>
      </c>
      <c r="H6" s="11" t="s">
        <v>4</v>
      </c>
      <c r="I6" s="11" t="s">
        <v>84</v>
      </c>
      <c r="J6" s="12" t="s">
        <v>55</v>
      </c>
    </row>
    <row r="7" spans="2:10" s="2" customFormat="1" ht="22.5" customHeight="1" x14ac:dyDescent="0.15">
      <c r="B7" s="21" t="s">
        <v>9</v>
      </c>
      <c r="C7" s="22"/>
      <c r="D7" s="5">
        <f t="shared" ref="D7:J7" si="0">SUM(D9,D52)</f>
        <v>5284</v>
      </c>
      <c r="E7" s="5">
        <f t="shared" si="0"/>
        <v>351</v>
      </c>
      <c r="F7" s="5">
        <f t="shared" si="0"/>
        <v>2740</v>
      </c>
      <c r="G7" s="5">
        <f t="shared" si="0"/>
        <v>1009</v>
      </c>
      <c r="H7" s="5">
        <f t="shared" si="0"/>
        <v>1004</v>
      </c>
      <c r="I7" s="5">
        <f t="shared" si="0"/>
        <v>123</v>
      </c>
      <c r="J7" s="5">
        <f t="shared" si="0"/>
        <v>57</v>
      </c>
    </row>
    <row r="8" spans="2:10" s="2" customFormat="1" ht="22.5" customHeight="1" x14ac:dyDescent="0.15">
      <c r="B8" s="8"/>
      <c r="C8" s="9"/>
      <c r="D8" s="5"/>
      <c r="E8" s="5"/>
      <c r="F8" s="5"/>
      <c r="G8" s="5"/>
      <c r="H8" s="5"/>
      <c r="I8" s="5"/>
      <c r="J8" s="5"/>
    </row>
    <row r="9" spans="2:10" s="2" customFormat="1" ht="22.5" customHeight="1" x14ac:dyDescent="0.15">
      <c r="B9" s="19" t="s">
        <v>8</v>
      </c>
      <c r="C9" s="20"/>
      <c r="D9" s="5">
        <f t="shared" ref="D9:J9" si="1">SUM(D11:D50)</f>
        <v>4844</v>
      </c>
      <c r="E9" s="5">
        <f t="shared" si="1"/>
        <v>351</v>
      </c>
      <c r="F9" s="5">
        <f t="shared" si="1"/>
        <v>2550</v>
      </c>
      <c r="G9" s="5">
        <f t="shared" si="1"/>
        <v>956</v>
      </c>
      <c r="H9" s="5">
        <f t="shared" si="1"/>
        <v>859</v>
      </c>
      <c r="I9" s="5">
        <f t="shared" si="1"/>
        <v>71</v>
      </c>
      <c r="J9" s="5">
        <f t="shared" si="1"/>
        <v>57</v>
      </c>
    </row>
    <row r="10" spans="2:10" s="2" customFormat="1" ht="22.5" customHeight="1" x14ac:dyDescent="0.15">
      <c r="B10" s="8"/>
      <c r="C10" s="9"/>
      <c r="D10" s="8"/>
      <c r="E10" s="8"/>
      <c r="F10" s="8"/>
      <c r="G10" s="8"/>
      <c r="H10" s="8"/>
      <c r="I10" s="8"/>
      <c r="J10" s="3"/>
    </row>
    <row r="11" spans="2:10" ht="23.25" customHeight="1" x14ac:dyDescent="0.15">
      <c r="B11" s="7" t="s">
        <v>51</v>
      </c>
      <c r="C11" s="13" t="s">
        <v>42</v>
      </c>
      <c r="D11" s="6">
        <v>500</v>
      </c>
      <c r="E11" s="6">
        <v>276</v>
      </c>
      <c r="F11" s="6">
        <v>208</v>
      </c>
      <c r="G11" s="6">
        <v>0</v>
      </c>
      <c r="H11" s="6">
        <v>16</v>
      </c>
      <c r="I11" s="6">
        <v>0</v>
      </c>
      <c r="J11" s="6">
        <v>0</v>
      </c>
    </row>
    <row r="12" spans="2:10" ht="23.25" customHeight="1" x14ac:dyDescent="0.15">
      <c r="B12" s="7" t="s">
        <v>51</v>
      </c>
      <c r="C12" s="13" t="s">
        <v>45</v>
      </c>
      <c r="D12" s="6">
        <v>366</v>
      </c>
      <c r="E12" s="6">
        <v>28</v>
      </c>
      <c r="F12" s="6">
        <v>338</v>
      </c>
      <c r="G12" s="6">
        <v>0</v>
      </c>
      <c r="H12" s="6">
        <v>0</v>
      </c>
      <c r="I12" s="6">
        <v>0</v>
      </c>
      <c r="J12" s="6">
        <v>0</v>
      </c>
    </row>
    <row r="13" spans="2:10" ht="23.25" customHeight="1" x14ac:dyDescent="0.15">
      <c r="B13" s="7" t="s">
        <v>51</v>
      </c>
      <c r="C13" s="13" t="s">
        <v>56</v>
      </c>
      <c r="D13" s="6">
        <v>277</v>
      </c>
      <c r="E13" s="6">
        <v>0</v>
      </c>
      <c r="F13" s="6">
        <v>277</v>
      </c>
      <c r="G13" s="6">
        <v>0</v>
      </c>
      <c r="H13" s="6">
        <v>0</v>
      </c>
      <c r="I13" s="6">
        <v>0</v>
      </c>
      <c r="J13" s="6">
        <v>0</v>
      </c>
    </row>
    <row r="14" spans="2:10" ht="23.25" customHeight="1" x14ac:dyDescent="0.15">
      <c r="B14" s="7" t="s">
        <v>51</v>
      </c>
      <c r="C14" s="13" t="s">
        <v>46</v>
      </c>
      <c r="D14" s="6">
        <v>263</v>
      </c>
      <c r="E14" s="6">
        <v>0</v>
      </c>
      <c r="F14" s="6">
        <v>94</v>
      </c>
      <c r="G14" s="6">
        <v>139</v>
      </c>
      <c r="H14" s="6">
        <v>30</v>
      </c>
      <c r="I14" s="6">
        <v>0</v>
      </c>
      <c r="J14" s="6">
        <v>0</v>
      </c>
    </row>
    <row r="15" spans="2:10" ht="23.25" customHeight="1" x14ac:dyDescent="0.15">
      <c r="B15" s="7" t="s">
        <v>51</v>
      </c>
      <c r="C15" s="13" t="s">
        <v>44</v>
      </c>
      <c r="D15" s="6">
        <v>236</v>
      </c>
      <c r="E15" s="6">
        <v>0</v>
      </c>
      <c r="F15" s="6">
        <v>158</v>
      </c>
      <c r="G15" s="6">
        <v>43</v>
      </c>
      <c r="H15" s="6">
        <v>0</v>
      </c>
      <c r="I15" s="6">
        <v>35</v>
      </c>
      <c r="J15" s="6">
        <v>0</v>
      </c>
    </row>
    <row r="16" spans="2:10" ht="23.25" customHeight="1" x14ac:dyDescent="0.15">
      <c r="B16" s="7" t="s">
        <v>51</v>
      </c>
      <c r="C16" s="13" t="s">
        <v>33</v>
      </c>
      <c r="D16" s="6">
        <v>191</v>
      </c>
      <c r="E16" s="6">
        <v>0</v>
      </c>
      <c r="F16" s="6">
        <v>0</v>
      </c>
      <c r="G16" s="6">
        <v>116</v>
      </c>
      <c r="H16" s="6">
        <v>75</v>
      </c>
      <c r="I16" s="6">
        <v>0</v>
      </c>
      <c r="J16" s="6">
        <v>0</v>
      </c>
    </row>
    <row r="17" spans="2:10" ht="23.25" customHeight="1" x14ac:dyDescent="0.15">
      <c r="B17" s="7" t="s">
        <v>51</v>
      </c>
      <c r="C17" s="13" t="s">
        <v>57</v>
      </c>
      <c r="D17" s="6">
        <v>178</v>
      </c>
      <c r="E17" s="6">
        <v>21</v>
      </c>
      <c r="F17" s="6">
        <v>107</v>
      </c>
      <c r="G17" s="6">
        <v>50</v>
      </c>
      <c r="H17" s="6">
        <v>0</v>
      </c>
      <c r="I17" s="6">
        <v>0</v>
      </c>
      <c r="J17" s="6">
        <v>0</v>
      </c>
    </row>
    <row r="18" spans="2:10" ht="23.25" customHeight="1" x14ac:dyDescent="0.15">
      <c r="B18" s="7" t="s">
        <v>51</v>
      </c>
      <c r="C18" s="13" t="s">
        <v>32</v>
      </c>
      <c r="D18" s="6">
        <v>147</v>
      </c>
      <c r="E18" s="6">
        <v>0</v>
      </c>
      <c r="F18" s="6">
        <v>97</v>
      </c>
      <c r="G18" s="6">
        <v>0</v>
      </c>
      <c r="H18" s="6">
        <v>50</v>
      </c>
      <c r="I18" s="6">
        <v>0</v>
      </c>
      <c r="J18" s="6">
        <v>0</v>
      </c>
    </row>
    <row r="19" spans="2:10" ht="23.25" customHeight="1" x14ac:dyDescent="0.15">
      <c r="B19" s="7" t="s">
        <v>51</v>
      </c>
      <c r="C19" s="13" t="s">
        <v>39</v>
      </c>
      <c r="D19" s="6">
        <v>132</v>
      </c>
      <c r="E19" s="6">
        <v>0</v>
      </c>
      <c r="F19" s="6">
        <v>82</v>
      </c>
      <c r="G19" s="6">
        <v>50</v>
      </c>
      <c r="H19" s="6">
        <v>0</v>
      </c>
      <c r="I19" s="6">
        <v>0</v>
      </c>
      <c r="J19" s="6">
        <v>0</v>
      </c>
    </row>
    <row r="20" spans="2:10" ht="23.25" customHeight="1" x14ac:dyDescent="0.15">
      <c r="B20" s="7" t="s">
        <v>51</v>
      </c>
      <c r="C20" s="13" t="s">
        <v>58</v>
      </c>
      <c r="D20" s="6">
        <v>122</v>
      </c>
      <c r="E20" s="6">
        <v>0</v>
      </c>
      <c r="F20" s="6">
        <v>62</v>
      </c>
      <c r="G20" s="6">
        <v>0</v>
      </c>
      <c r="H20" s="6">
        <v>60</v>
      </c>
      <c r="I20" s="6">
        <v>0</v>
      </c>
      <c r="J20" s="6">
        <v>0</v>
      </c>
    </row>
    <row r="21" spans="2:10" ht="23.25" customHeight="1" x14ac:dyDescent="0.15">
      <c r="B21" s="7" t="s">
        <v>51</v>
      </c>
      <c r="C21" s="13" t="s">
        <v>48</v>
      </c>
      <c r="D21" s="6">
        <v>122</v>
      </c>
      <c r="E21" s="6">
        <v>0</v>
      </c>
      <c r="F21" s="6">
        <v>50</v>
      </c>
      <c r="G21" s="6">
        <v>72</v>
      </c>
      <c r="H21" s="6">
        <v>0</v>
      </c>
      <c r="I21" s="6">
        <v>0</v>
      </c>
      <c r="J21" s="6">
        <v>0</v>
      </c>
    </row>
    <row r="22" spans="2:10" ht="23.25" customHeight="1" x14ac:dyDescent="0.15">
      <c r="B22" s="7" t="s">
        <v>51</v>
      </c>
      <c r="C22" s="13" t="s">
        <v>47</v>
      </c>
      <c r="D22" s="6">
        <v>118</v>
      </c>
      <c r="E22" s="6">
        <v>0</v>
      </c>
      <c r="F22" s="6">
        <v>60</v>
      </c>
      <c r="G22" s="6">
        <v>0</v>
      </c>
      <c r="H22" s="6">
        <v>58</v>
      </c>
      <c r="I22" s="6">
        <v>0</v>
      </c>
      <c r="J22" s="6">
        <v>0</v>
      </c>
    </row>
    <row r="23" spans="2:10" ht="23.25" customHeight="1" x14ac:dyDescent="0.15">
      <c r="B23" s="7" t="s">
        <v>51</v>
      </c>
      <c r="C23" s="13" t="s">
        <v>49</v>
      </c>
      <c r="D23" s="6">
        <v>115</v>
      </c>
      <c r="E23" s="6">
        <v>0</v>
      </c>
      <c r="F23" s="6">
        <v>60</v>
      </c>
      <c r="G23" s="6">
        <v>55</v>
      </c>
      <c r="H23" s="6">
        <v>0</v>
      </c>
      <c r="I23" s="6">
        <v>0</v>
      </c>
      <c r="J23" s="6">
        <v>0</v>
      </c>
    </row>
    <row r="24" spans="2:10" ht="23.25" customHeight="1" x14ac:dyDescent="0.15">
      <c r="B24" s="7" t="s">
        <v>51</v>
      </c>
      <c r="C24" s="13" t="s">
        <v>6</v>
      </c>
      <c r="D24" s="6">
        <v>114</v>
      </c>
      <c r="E24" s="6">
        <v>0</v>
      </c>
      <c r="F24" s="6">
        <v>60</v>
      </c>
      <c r="G24" s="6">
        <v>0</v>
      </c>
      <c r="H24" s="6">
        <v>54</v>
      </c>
      <c r="I24" s="6">
        <v>0</v>
      </c>
      <c r="J24" s="6">
        <v>0</v>
      </c>
    </row>
    <row r="25" spans="2:10" ht="23.25" customHeight="1" x14ac:dyDescent="0.15">
      <c r="B25" s="7" t="s">
        <v>51</v>
      </c>
      <c r="C25" s="13" t="s">
        <v>38</v>
      </c>
      <c r="D25" s="6">
        <v>111</v>
      </c>
      <c r="E25" s="6">
        <v>0</v>
      </c>
      <c r="F25" s="6">
        <v>0</v>
      </c>
      <c r="G25" s="6">
        <v>31</v>
      </c>
      <c r="H25" s="6">
        <v>80</v>
      </c>
      <c r="I25" s="6">
        <v>0</v>
      </c>
      <c r="J25" s="6">
        <v>0</v>
      </c>
    </row>
    <row r="26" spans="2:10" ht="23.25" customHeight="1" x14ac:dyDescent="0.15">
      <c r="B26" s="7" t="s">
        <v>51</v>
      </c>
      <c r="C26" s="13" t="s">
        <v>30</v>
      </c>
      <c r="D26" s="6">
        <v>111</v>
      </c>
      <c r="E26" s="6">
        <v>0</v>
      </c>
      <c r="F26" s="6">
        <v>52</v>
      </c>
      <c r="G26" s="6">
        <v>0</v>
      </c>
      <c r="H26" s="6">
        <v>59</v>
      </c>
      <c r="I26" s="6">
        <v>0</v>
      </c>
      <c r="J26" s="6">
        <v>0</v>
      </c>
    </row>
    <row r="27" spans="2:10" ht="23.25" customHeight="1" x14ac:dyDescent="0.15">
      <c r="B27" s="7" t="s">
        <v>51</v>
      </c>
      <c r="C27" s="13" t="s">
        <v>31</v>
      </c>
      <c r="D27" s="6">
        <v>110</v>
      </c>
      <c r="E27" s="6">
        <v>0</v>
      </c>
      <c r="F27" s="6">
        <v>72</v>
      </c>
      <c r="G27" s="6">
        <v>0</v>
      </c>
      <c r="H27" s="6">
        <v>38</v>
      </c>
      <c r="I27" s="6">
        <v>0</v>
      </c>
      <c r="J27" s="6">
        <v>0</v>
      </c>
    </row>
    <row r="28" spans="2:10" ht="23.25" customHeight="1" x14ac:dyDescent="0.15">
      <c r="B28" s="7" t="s">
        <v>51</v>
      </c>
      <c r="C28" s="13" t="s">
        <v>28</v>
      </c>
      <c r="D28" s="6">
        <v>103</v>
      </c>
      <c r="E28" s="6">
        <v>0</v>
      </c>
      <c r="F28" s="6">
        <v>36</v>
      </c>
      <c r="G28" s="6">
        <v>67</v>
      </c>
      <c r="H28" s="6">
        <v>0</v>
      </c>
      <c r="I28" s="6">
        <v>0</v>
      </c>
      <c r="J28" s="6">
        <v>0</v>
      </c>
    </row>
    <row r="29" spans="2:10" ht="23.25" customHeight="1" x14ac:dyDescent="0.15">
      <c r="B29" s="7" t="s">
        <v>51</v>
      </c>
      <c r="C29" s="13" t="s">
        <v>59</v>
      </c>
      <c r="D29" s="6">
        <v>99</v>
      </c>
      <c r="E29" s="6">
        <v>0</v>
      </c>
      <c r="F29" s="6">
        <v>23</v>
      </c>
      <c r="G29" s="6">
        <v>30</v>
      </c>
      <c r="H29" s="6">
        <v>46</v>
      </c>
      <c r="I29" s="6">
        <v>0</v>
      </c>
      <c r="J29" s="6">
        <v>0</v>
      </c>
    </row>
    <row r="30" spans="2:10" ht="23.25" customHeight="1" x14ac:dyDescent="0.15">
      <c r="B30" s="7" t="s">
        <v>51</v>
      </c>
      <c r="C30" s="13" t="s">
        <v>37</v>
      </c>
      <c r="D30" s="6">
        <v>97</v>
      </c>
      <c r="E30" s="6">
        <v>0</v>
      </c>
      <c r="F30" s="6">
        <v>0</v>
      </c>
      <c r="G30" s="6">
        <v>40</v>
      </c>
      <c r="H30" s="6">
        <v>0</v>
      </c>
      <c r="I30" s="6">
        <v>0</v>
      </c>
      <c r="J30" s="6">
        <v>57</v>
      </c>
    </row>
    <row r="31" spans="2:10" ht="23.25" customHeight="1" x14ac:dyDescent="0.15">
      <c r="B31" s="7" t="s">
        <v>51</v>
      </c>
      <c r="C31" s="13" t="s">
        <v>24</v>
      </c>
      <c r="D31" s="6">
        <v>95</v>
      </c>
      <c r="E31" s="6">
        <v>0</v>
      </c>
      <c r="F31" s="6">
        <v>95</v>
      </c>
      <c r="G31" s="6">
        <v>0</v>
      </c>
      <c r="H31" s="6">
        <v>0</v>
      </c>
      <c r="I31" s="6">
        <v>0</v>
      </c>
      <c r="J31" s="6">
        <v>0</v>
      </c>
    </row>
    <row r="32" spans="2:10" ht="23.25" customHeight="1" x14ac:dyDescent="0.15">
      <c r="B32" s="7" t="s">
        <v>51</v>
      </c>
      <c r="C32" s="13" t="s">
        <v>29</v>
      </c>
      <c r="D32" s="6">
        <v>82</v>
      </c>
      <c r="E32" s="6">
        <v>0</v>
      </c>
      <c r="F32" s="6">
        <v>37</v>
      </c>
      <c r="G32" s="6">
        <v>45</v>
      </c>
      <c r="H32" s="6">
        <v>0</v>
      </c>
      <c r="I32" s="6">
        <v>0</v>
      </c>
      <c r="J32" s="6">
        <v>0</v>
      </c>
    </row>
    <row r="33" spans="2:10" ht="23.25" customHeight="1" x14ac:dyDescent="0.15">
      <c r="B33" s="7" t="s">
        <v>51</v>
      </c>
      <c r="C33" s="13" t="s">
        <v>36</v>
      </c>
      <c r="D33" s="6">
        <v>81</v>
      </c>
      <c r="E33" s="6">
        <v>0</v>
      </c>
      <c r="F33" s="6">
        <v>0</v>
      </c>
      <c r="G33" s="6">
        <v>45</v>
      </c>
      <c r="H33" s="6">
        <v>36</v>
      </c>
      <c r="I33" s="6">
        <v>0</v>
      </c>
      <c r="J33" s="6">
        <v>0</v>
      </c>
    </row>
    <row r="34" spans="2:10" ht="23.25" customHeight="1" x14ac:dyDescent="0.15">
      <c r="B34" s="7" t="s">
        <v>51</v>
      </c>
      <c r="C34" s="13" t="s">
        <v>60</v>
      </c>
      <c r="D34" s="6">
        <v>80</v>
      </c>
      <c r="E34" s="6">
        <v>26</v>
      </c>
      <c r="F34" s="6">
        <v>54</v>
      </c>
      <c r="G34" s="6">
        <v>0</v>
      </c>
      <c r="H34" s="6">
        <v>0</v>
      </c>
      <c r="I34" s="6">
        <v>0</v>
      </c>
      <c r="J34" s="6">
        <v>0</v>
      </c>
    </row>
    <row r="35" spans="2:10" ht="23.25" customHeight="1" x14ac:dyDescent="0.15">
      <c r="B35" s="7" t="s">
        <v>51</v>
      </c>
      <c r="C35" s="13" t="s">
        <v>26</v>
      </c>
      <c r="D35" s="6">
        <v>74</v>
      </c>
      <c r="E35" s="6">
        <v>0</v>
      </c>
      <c r="F35" s="6">
        <v>24</v>
      </c>
      <c r="G35" s="6">
        <v>50</v>
      </c>
      <c r="H35" s="6">
        <v>0</v>
      </c>
      <c r="I35" s="6">
        <v>0</v>
      </c>
      <c r="J35" s="6">
        <v>0</v>
      </c>
    </row>
    <row r="36" spans="2:10" ht="23.25" customHeight="1" x14ac:dyDescent="0.15">
      <c r="B36" s="7" t="s">
        <v>51</v>
      </c>
      <c r="C36" s="13" t="s">
        <v>34</v>
      </c>
      <c r="D36" s="6">
        <v>73</v>
      </c>
      <c r="E36" s="6">
        <v>0</v>
      </c>
      <c r="F36" s="6">
        <v>0</v>
      </c>
      <c r="G36" s="6">
        <v>73</v>
      </c>
      <c r="H36" s="6">
        <v>0</v>
      </c>
      <c r="I36" s="6">
        <v>0</v>
      </c>
      <c r="J36" s="6">
        <v>0</v>
      </c>
    </row>
    <row r="37" spans="2:10" ht="23.25" customHeight="1" x14ac:dyDescent="0.15">
      <c r="B37" s="7" t="s">
        <v>51</v>
      </c>
      <c r="C37" s="13" t="s">
        <v>61</v>
      </c>
      <c r="D37" s="6">
        <v>60</v>
      </c>
      <c r="E37" s="6">
        <v>0</v>
      </c>
      <c r="F37" s="6">
        <v>0</v>
      </c>
      <c r="G37" s="6">
        <v>0</v>
      </c>
      <c r="H37" s="6">
        <v>60</v>
      </c>
      <c r="I37" s="6">
        <v>0</v>
      </c>
      <c r="J37" s="6">
        <v>0</v>
      </c>
    </row>
    <row r="38" spans="2:10" ht="23.25" customHeight="1" x14ac:dyDescent="0.15">
      <c r="B38" s="7" t="s">
        <v>51</v>
      </c>
      <c r="C38" s="13" t="s">
        <v>40</v>
      </c>
      <c r="D38" s="6">
        <v>60</v>
      </c>
      <c r="E38" s="6">
        <v>0</v>
      </c>
      <c r="F38" s="6">
        <v>0</v>
      </c>
      <c r="G38" s="6">
        <v>0</v>
      </c>
      <c r="H38" s="6">
        <v>60</v>
      </c>
      <c r="I38" s="6">
        <v>0</v>
      </c>
      <c r="J38" s="6">
        <v>0</v>
      </c>
    </row>
    <row r="39" spans="2:10" ht="23.25" customHeight="1" x14ac:dyDescent="0.15">
      <c r="B39" s="7" t="s">
        <v>51</v>
      </c>
      <c r="C39" s="13" t="s">
        <v>35</v>
      </c>
      <c r="D39" s="6">
        <v>60</v>
      </c>
      <c r="E39" s="6">
        <v>0</v>
      </c>
      <c r="F39" s="6">
        <v>32</v>
      </c>
      <c r="G39" s="6">
        <v>0</v>
      </c>
      <c r="H39" s="6">
        <v>28</v>
      </c>
      <c r="I39" s="6">
        <v>0</v>
      </c>
      <c r="J39" s="6">
        <v>0</v>
      </c>
    </row>
    <row r="40" spans="2:10" ht="23.25" customHeight="1" x14ac:dyDescent="0.15">
      <c r="B40" s="7" t="s">
        <v>51</v>
      </c>
      <c r="C40" s="13" t="s">
        <v>41</v>
      </c>
      <c r="D40" s="6">
        <v>59</v>
      </c>
      <c r="E40" s="6">
        <v>0</v>
      </c>
      <c r="F40" s="6">
        <v>0</v>
      </c>
      <c r="G40" s="6">
        <v>0</v>
      </c>
      <c r="H40" s="6">
        <v>59</v>
      </c>
      <c r="I40" s="6">
        <v>0</v>
      </c>
      <c r="J40" s="6">
        <v>0</v>
      </c>
    </row>
    <row r="41" spans="2:10" ht="23.25" customHeight="1" x14ac:dyDescent="0.15">
      <c r="B41" s="7" t="s">
        <v>51</v>
      </c>
      <c r="C41" s="13" t="s">
        <v>62</v>
      </c>
      <c r="D41" s="6">
        <v>54</v>
      </c>
      <c r="E41" s="6">
        <v>0</v>
      </c>
      <c r="F41" s="6">
        <v>54</v>
      </c>
      <c r="G41" s="6">
        <v>0</v>
      </c>
      <c r="H41" s="6">
        <v>0</v>
      </c>
      <c r="I41" s="6">
        <v>0</v>
      </c>
      <c r="J41" s="6">
        <v>0</v>
      </c>
    </row>
    <row r="42" spans="2:10" ht="23.25" customHeight="1" x14ac:dyDescent="0.15">
      <c r="B42" s="7" t="s">
        <v>51</v>
      </c>
      <c r="C42" s="13" t="s">
        <v>25</v>
      </c>
      <c r="D42" s="6">
        <v>51</v>
      </c>
      <c r="E42" s="6">
        <v>0</v>
      </c>
      <c r="F42" s="6">
        <v>51</v>
      </c>
      <c r="G42" s="6">
        <v>0</v>
      </c>
      <c r="H42" s="6">
        <v>0</v>
      </c>
      <c r="I42" s="6">
        <v>0</v>
      </c>
      <c r="J42" s="6">
        <v>0</v>
      </c>
    </row>
    <row r="43" spans="2:10" ht="23.25" customHeight="1" x14ac:dyDescent="0.15">
      <c r="B43" s="7" t="s">
        <v>51</v>
      </c>
      <c r="C43" s="13" t="s">
        <v>27</v>
      </c>
      <c r="D43" s="6">
        <v>50</v>
      </c>
      <c r="E43" s="6">
        <v>0</v>
      </c>
      <c r="F43" s="6">
        <v>50</v>
      </c>
      <c r="G43" s="6">
        <v>0</v>
      </c>
      <c r="H43" s="6">
        <v>0</v>
      </c>
      <c r="I43" s="6">
        <v>0</v>
      </c>
      <c r="J43" s="6">
        <v>0</v>
      </c>
    </row>
    <row r="44" spans="2:10" ht="23.25" customHeight="1" x14ac:dyDescent="0.15">
      <c r="B44" s="7" t="s">
        <v>51</v>
      </c>
      <c r="C44" s="13" t="s">
        <v>63</v>
      </c>
      <c r="D44" s="6">
        <v>41</v>
      </c>
      <c r="E44" s="6">
        <v>0</v>
      </c>
      <c r="F44" s="6">
        <v>41</v>
      </c>
      <c r="G44" s="6">
        <v>0</v>
      </c>
      <c r="H44" s="6">
        <v>0</v>
      </c>
      <c r="I44" s="6">
        <v>0</v>
      </c>
      <c r="J44" s="6">
        <v>0</v>
      </c>
    </row>
    <row r="45" spans="2:10" ht="23.25" customHeight="1" x14ac:dyDescent="0.15">
      <c r="B45" s="7" t="s">
        <v>51</v>
      </c>
      <c r="C45" s="13" t="s">
        <v>43</v>
      </c>
      <c r="D45" s="6">
        <v>38</v>
      </c>
      <c r="E45" s="6">
        <v>0</v>
      </c>
      <c r="F45" s="6">
        <v>38</v>
      </c>
      <c r="G45" s="6">
        <v>0</v>
      </c>
      <c r="H45" s="6">
        <v>0</v>
      </c>
      <c r="I45" s="6">
        <v>0</v>
      </c>
      <c r="J45" s="6">
        <v>0</v>
      </c>
    </row>
    <row r="46" spans="2:10" ht="23.25" customHeight="1" x14ac:dyDescent="0.15">
      <c r="B46" s="7" t="s">
        <v>51</v>
      </c>
      <c r="C46" s="13" t="s">
        <v>64</v>
      </c>
      <c r="D46" s="6">
        <v>35</v>
      </c>
      <c r="E46" s="6">
        <v>0</v>
      </c>
      <c r="F46" s="6">
        <v>35</v>
      </c>
      <c r="G46" s="6">
        <v>0</v>
      </c>
      <c r="H46" s="6">
        <v>0</v>
      </c>
      <c r="I46" s="6">
        <v>0</v>
      </c>
      <c r="J46" s="6">
        <v>0</v>
      </c>
    </row>
    <row r="47" spans="2:10" ht="23.25" customHeight="1" x14ac:dyDescent="0.15">
      <c r="B47" s="7" t="s">
        <v>52</v>
      </c>
      <c r="C47" s="13" t="s">
        <v>22</v>
      </c>
      <c r="D47" s="6">
        <v>150</v>
      </c>
      <c r="E47" s="6">
        <v>0</v>
      </c>
      <c r="F47" s="6">
        <v>50</v>
      </c>
      <c r="G47" s="6">
        <v>50</v>
      </c>
      <c r="H47" s="6">
        <v>50</v>
      </c>
      <c r="I47" s="6">
        <v>0</v>
      </c>
      <c r="J47" s="6">
        <v>0</v>
      </c>
    </row>
    <row r="48" spans="2:10" ht="23.25" customHeight="1" x14ac:dyDescent="0.15">
      <c r="B48" s="7" t="s">
        <v>52</v>
      </c>
      <c r="C48" s="13" t="s">
        <v>65</v>
      </c>
      <c r="D48" s="6">
        <v>60</v>
      </c>
      <c r="E48" s="6">
        <v>0</v>
      </c>
      <c r="F48" s="6">
        <v>60</v>
      </c>
      <c r="G48" s="6">
        <v>0</v>
      </c>
      <c r="H48" s="6">
        <v>0</v>
      </c>
      <c r="I48" s="6">
        <v>0</v>
      </c>
      <c r="J48" s="6">
        <v>0</v>
      </c>
    </row>
    <row r="49" spans="2:11" ht="23.25" customHeight="1" x14ac:dyDescent="0.15">
      <c r="B49" s="7" t="s">
        <v>52</v>
      </c>
      <c r="C49" s="13" t="s">
        <v>21</v>
      </c>
      <c r="D49" s="6">
        <v>46</v>
      </c>
      <c r="E49" s="6">
        <v>0</v>
      </c>
      <c r="F49" s="6">
        <v>46</v>
      </c>
      <c r="G49" s="6">
        <v>0</v>
      </c>
      <c r="H49" s="6">
        <v>0</v>
      </c>
      <c r="I49" s="6">
        <v>0</v>
      </c>
      <c r="J49" s="6">
        <v>0</v>
      </c>
    </row>
    <row r="50" spans="2:11" ht="23.25" customHeight="1" x14ac:dyDescent="0.15">
      <c r="B50" s="7" t="s">
        <v>53</v>
      </c>
      <c r="C50" s="13" t="s">
        <v>23</v>
      </c>
      <c r="D50" s="6">
        <v>83</v>
      </c>
      <c r="E50" s="6">
        <v>0</v>
      </c>
      <c r="F50" s="6">
        <v>47</v>
      </c>
      <c r="G50" s="6">
        <v>0</v>
      </c>
      <c r="H50" s="6">
        <v>0</v>
      </c>
      <c r="I50" s="6">
        <v>36</v>
      </c>
      <c r="J50" s="6">
        <v>0</v>
      </c>
    </row>
    <row r="51" spans="2:11" s="2" customFormat="1" ht="22.5" customHeight="1" x14ac:dyDescent="0.15">
      <c r="B51" s="8"/>
      <c r="C51" s="9"/>
      <c r="D51" s="8"/>
      <c r="E51" s="8"/>
      <c r="F51" s="8"/>
      <c r="G51" s="8"/>
      <c r="H51" s="8"/>
      <c r="I51" s="8"/>
      <c r="J51" s="3"/>
      <c r="K51" s="6"/>
    </row>
    <row r="52" spans="2:11" s="2" customFormat="1" ht="22.5" customHeight="1" x14ac:dyDescent="0.15">
      <c r="B52" s="19" t="s">
        <v>10</v>
      </c>
      <c r="C52" s="20"/>
      <c r="D52" s="5">
        <f t="shared" ref="D52:J52" si="2">SUM(D54:D80)</f>
        <v>440</v>
      </c>
      <c r="E52" s="5">
        <f t="shared" si="2"/>
        <v>0</v>
      </c>
      <c r="F52" s="5">
        <f t="shared" si="2"/>
        <v>190</v>
      </c>
      <c r="G52" s="5">
        <f t="shared" si="2"/>
        <v>53</v>
      </c>
      <c r="H52" s="5">
        <f t="shared" si="2"/>
        <v>145</v>
      </c>
      <c r="I52" s="5">
        <f t="shared" si="2"/>
        <v>52</v>
      </c>
      <c r="J52" s="5">
        <f t="shared" si="2"/>
        <v>0</v>
      </c>
      <c r="K52" s="6"/>
    </row>
    <row r="53" spans="2:11" s="2" customFormat="1" ht="22.5" customHeight="1" x14ac:dyDescent="0.15">
      <c r="B53" s="8"/>
      <c r="C53" s="9"/>
      <c r="D53" s="8"/>
      <c r="E53" s="8"/>
      <c r="F53" s="8"/>
      <c r="G53" s="8"/>
      <c r="H53" s="8"/>
      <c r="I53" s="8"/>
      <c r="J53" s="3"/>
      <c r="K53" s="6"/>
    </row>
    <row r="54" spans="2:11" ht="23.25" customHeight="1" x14ac:dyDescent="0.15">
      <c r="B54" s="14" t="s">
        <v>51</v>
      </c>
      <c r="C54" s="13" t="s">
        <v>14</v>
      </c>
      <c r="D54" s="6">
        <v>19</v>
      </c>
      <c r="E54" s="6">
        <v>0</v>
      </c>
      <c r="F54" s="6">
        <v>0</v>
      </c>
      <c r="G54" s="6">
        <v>0</v>
      </c>
      <c r="H54" s="6">
        <v>19</v>
      </c>
      <c r="I54" s="6">
        <v>0</v>
      </c>
      <c r="J54" s="6">
        <v>0</v>
      </c>
    </row>
    <row r="55" spans="2:11" ht="23.25" customHeight="1" x14ac:dyDescent="0.15">
      <c r="B55" s="14" t="s">
        <v>51</v>
      </c>
      <c r="C55" s="13" t="s">
        <v>15</v>
      </c>
      <c r="D55" s="6">
        <v>19</v>
      </c>
      <c r="E55" s="6">
        <v>0</v>
      </c>
      <c r="F55" s="6">
        <v>0</v>
      </c>
      <c r="G55" s="6">
        <v>19</v>
      </c>
      <c r="H55" s="6">
        <v>0</v>
      </c>
      <c r="I55" s="6">
        <v>0</v>
      </c>
      <c r="J55" s="6">
        <v>0</v>
      </c>
    </row>
    <row r="56" spans="2:11" ht="23.25" customHeight="1" x14ac:dyDescent="0.15">
      <c r="B56" s="14" t="s">
        <v>51</v>
      </c>
      <c r="C56" s="13" t="s">
        <v>12</v>
      </c>
      <c r="D56" s="6">
        <v>19</v>
      </c>
      <c r="E56" s="6">
        <v>0</v>
      </c>
      <c r="F56" s="6">
        <v>19</v>
      </c>
      <c r="G56" s="6">
        <v>0</v>
      </c>
      <c r="H56" s="6">
        <v>0</v>
      </c>
      <c r="I56" s="6">
        <v>0</v>
      </c>
      <c r="J56" s="6">
        <v>0</v>
      </c>
    </row>
    <row r="57" spans="2:11" ht="23.25" customHeight="1" x14ac:dyDescent="0.15">
      <c r="B57" s="14" t="s">
        <v>51</v>
      </c>
      <c r="C57" s="13" t="s">
        <v>66</v>
      </c>
      <c r="D57" s="6">
        <v>19</v>
      </c>
      <c r="E57" s="6">
        <v>0</v>
      </c>
      <c r="F57" s="6">
        <v>19</v>
      </c>
      <c r="G57" s="6">
        <v>0</v>
      </c>
      <c r="H57" s="6">
        <v>0</v>
      </c>
      <c r="I57" s="6">
        <v>0</v>
      </c>
      <c r="J57" s="6">
        <v>0</v>
      </c>
    </row>
    <row r="58" spans="2:11" ht="23.25" customHeight="1" x14ac:dyDescent="0.15">
      <c r="B58" s="14" t="s">
        <v>51</v>
      </c>
      <c r="C58" s="13" t="s">
        <v>18</v>
      </c>
      <c r="D58" s="6">
        <v>19</v>
      </c>
      <c r="E58" s="6">
        <v>0</v>
      </c>
      <c r="F58" s="6">
        <v>19</v>
      </c>
      <c r="G58" s="6">
        <v>0</v>
      </c>
      <c r="H58" s="6">
        <v>0</v>
      </c>
      <c r="I58" s="6">
        <v>0</v>
      </c>
      <c r="J58" s="6">
        <v>0</v>
      </c>
    </row>
    <row r="59" spans="2:11" ht="23.25" customHeight="1" x14ac:dyDescent="0.15">
      <c r="B59" s="14" t="s">
        <v>51</v>
      </c>
      <c r="C59" s="13" t="s">
        <v>67</v>
      </c>
      <c r="D59" s="6">
        <v>19</v>
      </c>
      <c r="E59" s="6">
        <v>0</v>
      </c>
      <c r="F59" s="6">
        <v>0</v>
      </c>
      <c r="G59" s="6">
        <v>0</v>
      </c>
      <c r="H59" s="6">
        <v>19</v>
      </c>
      <c r="I59" s="6">
        <v>0</v>
      </c>
      <c r="J59" s="6">
        <v>0</v>
      </c>
    </row>
    <row r="60" spans="2:11" ht="23.25" customHeight="1" x14ac:dyDescent="0.15">
      <c r="B60" s="14" t="s">
        <v>51</v>
      </c>
      <c r="C60" s="13" t="s">
        <v>68</v>
      </c>
      <c r="D60" s="6">
        <v>19</v>
      </c>
      <c r="E60" s="6">
        <v>0</v>
      </c>
      <c r="F60" s="6">
        <v>19</v>
      </c>
      <c r="G60" s="6">
        <v>0</v>
      </c>
      <c r="H60" s="6">
        <v>0</v>
      </c>
      <c r="I60" s="6">
        <v>0</v>
      </c>
      <c r="J60" s="6">
        <v>0</v>
      </c>
    </row>
    <row r="61" spans="2:11" ht="23.25" customHeight="1" x14ac:dyDescent="0.15">
      <c r="B61" s="14" t="s">
        <v>51</v>
      </c>
      <c r="C61" s="13" t="s">
        <v>19</v>
      </c>
      <c r="D61" s="6">
        <v>19</v>
      </c>
      <c r="E61" s="6">
        <v>0</v>
      </c>
      <c r="F61" s="6">
        <v>0</v>
      </c>
      <c r="G61" s="6">
        <v>0</v>
      </c>
      <c r="H61" s="6">
        <v>0</v>
      </c>
      <c r="I61" s="6">
        <v>19</v>
      </c>
      <c r="J61" s="6">
        <v>0</v>
      </c>
    </row>
    <row r="62" spans="2:11" ht="23.25" customHeight="1" x14ac:dyDescent="0.15">
      <c r="B62" s="14" t="s">
        <v>51</v>
      </c>
      <c r="C62" s="13" t="s">
        <v>16</v>
      </c>
      <c r="D62" s="6">
        <v>19</v>
      </c>
      <c r="E62" s="6">
        <v>0</v>
      </c>
      <c r="F62" s="6">
        <v>19</v>
      </c>
      <c r="G62" s="6">
        <v>0</v>
      </c>
      <c r="H62" s="6">
        <v>0</v>
      </c>
      <c r="I62" s="6">
        <v>0</v>
      </c>
      <c r="J62" s="6">
        <v>0</v>
      </c>
    </row>
    <row r="63" spans="2:11" ht="23.25" customHeight="1" x14ac:dyDescent="0.15">
      <c r="B63" s="14" t="s">
        <v>51</v>
      </c>
      <c r="C63" s="13" t="s">
        <v>69</v>
      </c>
      <c r="D63" s="6">
        <v>19</v>
      </c>
      <c r="E63" s="6">
        <v>0</v>
      </c>
      <c r="F63" s="6">
        <v>0</v>
      </c>
      <c r="G63" s="6">
        <v>19</v>
      </c>
      <c r="H63" s="6">
        <v>0</v>
      </c>
      <c r="I63" s="6">
        <v>0</v>
      </c>
      <c r="J63" s="6">
        <v>0</v>
      </c>
    </row>
    <row r="64" spans="2:11" ht="23.25" customHeight="1" x14ac:dyDescent="0.15">
      <c r="B64" s="14" t="s">
        <v>51</v>
      </c>
      <c r="C64" s="13" t="s">
        <v>13</v>
      </c>
      <c r="D64" s="6">
        <v>19</v>
      </c>
      <c r="E64" s="6">
        <v>0</v>
      </c>
      <c r="F64" s="6">
        <v>0</v>
      </c>
      <c r="G64" s="6">
        <v>0</v>
      </c>
      <c r="H64" s="6">
        <v>19</v>
      </c>
      <c r="I64" s="6">
        <v>0</v>
      </c>
      <c r="J64" s="6">
        <v>0</v>
      </c>
    </row>
    <row r="65" spans="2:10" ht="23.25" customHeight="1" x14ac:dyDescent="0.15">
      <c r="B65" s="14" t="s">
        <v>51</v>
      </c>
      <c r="C65" s="13" t="s">
        <v>70</v>
      </c>
      <c r="D65" s="6">
        <v>19</v>
      </c>
      <c r="E65" s="6">
        <v>0</v>
      </c>
      <c r="F65" s="6">
        <v>0</v>
      </c>
      <c r="G65" s="6">
        <v>0</v>
      </c>
      <c r="H65" s="6">
        <v>19</v>
      </c>
      <c r="I65" s="6">
        <v>0</v>
      </c>
      <c r="J65" s="6">
        <v>0</v>
      </c>
    </row>
    <row r="66" spans="2:10" ht="23.25" customHeight="1" x14ac:dyDescent="0.15">
      <c r="B66" s="14" t="s">
        <v>51</v>
      </c>
      <c r="C66" s="13" t="s">
        <v>7</v>
      </c>
      <c r="D66" s="6">
        <v>19</v>
      </c>
      <c r="E66" s="6">
        <v>0</v>
      </c>
      <c r="F66" s="6">
        <v>0</v>
      </c>
      <c r="G66" s="6">
        <v>0</v>
      </c>
      <c r="H66" s="6">
        <v>19</v>
      </c>
      <c r="I66" s="6">
        <v>0</v>
      </c>
      <c r="J66" s="6">
        <v>0</v>
      </c>
    </row>
    <row r="67" spans="2:10" ht="23.25" customHeight="1" x14ac:dyDescent="0.15">
      <c r="B67" s="14" t="s">
        <v>51</v>
      </c>
      <c r="C67" s="13" t="s">
        <v>71</v>
      </c>
      <c r="D67" s="6">
        <v>19</v>
      </c>
      <c r="E67" s="6">
        <v>0</v>
      </c>
      <c r="F67" s="6">
        <v>0</v>
      </c>
      <c r="G67" s="6">
        <v>0</v>
      </c>
      <c r="H67" s="6">
        <v>19</v>
      </c>
      <c r="I67" s="6">
        <v>0</v>
      </c>
      <c r="J67" s="6">
        <v>0</v>
      </c>
    </row>
    <row r="68" spans="2:10" ht="23.25" customHeight="1" x14ac:dyDescent="0.15">
      <c r="B68" s="14" t="s">
        <v>51</v>
      </c>
      <c r="C68" s="13" t="s">
        <v>17</v>
      </c>
      <c r="D68" s="6">
        <v>19</v>
      </c>
      <c r="E68" s="6">
        <v>0</v>
      </c>
      <c r="F68" s="6">
        <v>0</v>
      </c>
      <c r="G68" s="6">
        <v>0</v>
      </c>
      <c r="H68" s="6">
        <v>0</v>
      </c>
      <c r="I68" s="6">
        <v>19</v>
      </c>
      <c r="J68" s="6">
        <v>0</v>
      </c>
    </row>
    <row r="69" spans="2:10" ht="23.25" customHeight="1" x14ac:dyDescent="0.15">
      <c r="B69" s="14" t="s">
        <v>51</v>
      </c>
      <c r="C69" s="13" t="s">
        <v>72</v>
      </c>
      <c r="D69" s="6">
        <v>17</v>
      </c>
      <c r="E69" s="6">
        <v>0</v>
      </c>
      <c r="F69" s="6">
        <v>0</v>
      </c>
      <c r="G69" s="6">
        <v>0</v>
      </c>
      <c r="H69" s="6">
        <v>17</v>
      </c>
      <c r="I69" s="6">
        <v>0</v>
      </c>
      <c r="J69" s="6">
        <v>0</v>
      </c>
    </row>
    <row r="70" spans="2:10" ht="23.25" customHeight="1" x14ac:dyDescent="0.15">
      <c r="B70" s="14" t="s">
        <v>51</v>
      </c>
      <c r="C70" s="13" t="s">
        <v>73</v>
      </c>
      <c r="D70" s="6">
        <v>17</v>
      </c>
      <c r="E70" s="6">
        <v>0</v>
      </c>
      <c r="F70" s="6">
        <v>17</v>
      </c>
      <c r="G70" s="6">
        <v>0</v>
      </c>
      <c r="H70" s="6">
        <v>0</v>
      </c>
      <c r="I70" s="6">
        <v>0</v>
      </c>
      <c r="J70" s="6">
        <v>0</v>
      </c>
    </row>
    <row r="71" spans="2:10" ht="23.25" customHeight="1" x14ac:dyDescent="0.15">
      <c r="B71" s="14" t="s">
        <v>51</v>
      </c>
      <c r="C71" s="13" t="s">
        <v>74</v>
      </c>
      <c r="D71" s="6">
        <v>14</v>
      </c>
      <c r="E71" s="6">
        <v>0</v>
      </c>
      <c r="F71" s="6">
        <v>0</v>
      </c>
      <c r="G71" s="6">
        <v>0</v>
      </c>
      <c r="H71" s="6">
        <v>0</v>
      </c>
      <c r="I71" s="6">
        <v>14</v>
      </c>
      <c r="J71" s="6">
        <v>0</v>
      </c>
    </row>
    <row r="72" spans="2:10" ht="23.25" customHeight="1" x14ac:dyDescent="0.15">
      <c r="B72" s="14" t="s">
        <v>51</v>
      </c>
      <c r="C72" s="13" t="s">
        <v>75</v>
      </c>
      <c r="D72" s="6">
        <v>14</v>
      </c>
      <c r="E72" s="6">
        <v>0</v>
      </c>
      <c r="F72" s="6">
        <v>0</v>
      </c>
      <c r="G72" s="6">
        <v>0</v>
      </c>
      <c r="H72" s="6">
        <v>14</v>
      </c>
      <c r="I72" s="6">
        <v>0</v>
      </c>
      <c r="J72" s="6">
        <v>0</v>
      </c>
    </row>
    <row r="73" spans="2:10" ht="23.25" customHeight="1" x14ac:dyDescent="0.15">
      <c r="B73" s="14" t="s">
        <v>51</v>
      </c>
      <c r="C73" s="13" t="s">
        <v>20</v>
      </c>
      <c r="D73" s="6">
        <v>14</v>
      </c>
      <c r="E73" s="6">
        <v>0</v>
      </c>
      <c r="F73" s="6">
        <v>14</v>
      </c>
      <c r="G73" s="6">
        <v>0</v>
      </c>
      <c r="H73" s="6">
        <v>0</v>
      </c>
      <c r="I73" s="6">
        <v>0</v>
      </c>
      <c r="J73" s="6">
        <v>0</v>
      </c>
    </row>
    <row r="74" spans="2:10" ht="23.25" customHeight="1" x14ac:dyDescent="0.15">
      <c r="B74" s="14" t="s">
        <v>51</v>
      </c>
      <c r="C74" s="13" t="s">
        <v>76</v>
      </c>
      <c r="D74" s="6">
        <v>13</v>
      </c>
      <c r="E74" s="6">
        <v>0</v>
      </c>
      <c r="F74" s="6">
        <v>13</v>
      </c>
      <c r="G74" s="6">
        <v>0</v>
      </c>
      <c r="H74" s="6">
        <v>0</v>
      </c>
      <c r="I74" s="6">
        <v>0</v>
      </c>
      <c r="J74" s="6">
        <v>0</v>
      </c>
    </row>
    <row r="75" spans="2:10" ht="23.25" customHeight="1" x14ac:dyDescent="0.15">
      <c r="B75" s="14" t="s">
        <v>51</v>
      </c>
      <c r="C75" s="13" t="s">
        <v>77</v>
      </c>
      <c r="D75" s="6">
        <v>12</v>
      </c>
      <c r="E75" s="6">
        <v>0</v>
      </c>
      <c r="F75" s="6">
        <v>12</v>
      </c>
      <c r="G75" s="6">
        <v>0</v>
      </c>
      <c r="H75" s="6">
        <v>0</v>
      </c>
      <c r="I75" s="6">
        <v>0</v>
      </c>
      <c r="J75" s="6">
        <v>0</v>
      </c>
    </row>
    <row r="76" spans="2:10" ht="23.25" customHeight="1" x14ac:dyDescent="0.15">
      <c r="B76" s="14" t="s">
        <v>51</v>
      </c>
      <c r="C76" s="13" t="s">
        <v>78</v>
      </c>
      <c r="D76" s="6">
        <v>10</v>
      </c>
      <c r="E76" s="6">
        <v>0</v>
      </c>
      <c r="F76" s="6">
        <v>10</v>
      </c>
      <c r="G76" s="6">
        <v>0</v>
      </c>
      <c r="H76" s="6">
        <v>0</v>
      </c>
      <c r="I76" s="6">
        <v>0</v>
      </c>
      <c r="J76" s="6">
        <v>0</v>
      </c>
    </row>
    <row r="77" spans="2:10" ht="23.25" customHeight="1" x14ac:dyDescent="0.15">
      <c r="B77" s="14" t="s">
        <v>51</v>
      </c>
      <c r="C77" s="13" t="s">
        <v>79</v>
      </c>
      <c r="D77" s="6">
        <v>6</v>
      </c>
      <c r="E77" s="6">
        <v>0</v>
      </c>
      <c r="F77" s="6">
        <v>6</v>
      </c>
      <c r="G77" s="6">
        <v>0</v>
      </c>
      <c r="H77" s="6">
        <v>0</v>
      </c>
      <c r="I77" s="6">
        <v>0</v>
      </c>
      <c r="J77" s="6">
        <v>0</v>
      </c>
    </row>
    <row r="78" spans="2:10" ht="23.25" customHeight="1" x14ac:dyDescent="0.15">
      <c r="B78" s="14" t="s">
        <v>51</v>
      </c>
      <c r="C78" s="13" t="s">
        <v>80</v>
      </c>
      <c r="D78" s="6">
        <v>4</v>
      </c>
      <c r="E78" s="6">
        <v>0</v>
      </c>
      <c r="F78" s="6">
        <v>4</v>
      </c>
      <c r="G78" s="6">
        <v>0</v>
      </c>
      <c r="H78" s="6">
        <v>0</v>
      </c>
      <c r="I78" s="6">
        <v>0</v>
      </c>
      <c r="J78" s="6">
        <v>0</v>
      </c>
    </row>
    <row r="79" spans="2:10" ht="23.25" customHeight="1" x14ac:dyDescent="0.15">
      <c r="B79" s="14" t="s">
        <v>52</v>
      </c>
      <c r="C79" s="13" t="s">
        <v>81</v>
      </c>
      <c r="D79" s="15">
        <v>19</v>
      </c>
      <c r="E79" s="15">
        <v>0</v>
      </c>
      <c r="F79" s="15">
        <v>19</v>
      </c>
      <c r="G79" s="15">
        <v>0</v>
      </c>
      <c r="H79" s="15">
        <v>0</v>
      </c>
      <c r="I79" s="15">
        <v>0</v>
      </c>
      <c r="J79" s="6">
        <v>0</v>
      </c>
    </row>
    <row r="80" spans="2:10" ht="23.25" customHeight="1" x14ac:dyDescent="0.15">
      <c r="B80" s="16" t="s">
        <v>52</v>
      </c>
      <c r="C80" s="17" t="s">
        <v>82</v>
      </c>
      <c r="D80" s="18">
        <v>15</v>
      </c>
      <c r="E80" s="18">
        <v>0</v>
      </c>
      <c r="F80" s="18">
        <v>0</v>
      </c>
      <c r="G80" s="18">
        <v>15</v>
      </c>
      <c r="H80" s="18">
        <v>0</v>
      </c>
      <c r="I80" s="18">
        <v>0</v>
      </c>
      <c r="J80" s="18">
        <v>0</v>
      </c>
    </row>
    <row r="81" ht="23.25" customHeight="1" x14ac:dyDescent="0.15"/>
    <row r="82" ht="23.25" customHeight="1" x14ac:dyDescent="0.15"/>
    <row r="83" ht="23.25" customHeight="1" x14ac:dyDescent="0.15"/>
    <row r="84" ht="23.25" customHeight="1" x14ac:dyDescent="0.15"/>
    <row r="85" ht="23.25" customHeight="1" x14ac:dyDescent="0.15"/>
    <row r="86" ht="23.25" customHeight="1" x14ac:dyDescent="0.15"/>
    <row r="87" ht="23.25" customHeight="1" x14ac:dyDescent="0.15"/>
    <row r="88" ht="23.25" customHeight="1" x14ac:dyDescent="0.15"/>
    <row r="89" ht="23.25" customHeight="1" x14ac:dyDescent="0.15"/>
    <row r="90" ht="23.25" customHeight="1" x14ac:dyDescent="0.15"/>
    <row r="91" ht="23.25" customHeight="1" x14ac:dyDescent="0.15"/>
    <row r="92" ht="23.25" customHeight="1" x14ac:dyDescent="0.15"/>
    <row r="93" ht="23.25" customHeight="1" x14ac:dyDescent="0.15"/>
    <row r="94" ht="23.25" customHeight="1" x14ac:dyDescent="0.15"/>
    <row r="95" ht="23.25" customHeight="1" x14ac:dyDescent="0.15"/>
    <row r="96" ht="23.25" customHeight="1" x14ac:dyDescent="0.15"/>
    <row r="97" ht="23.25" customHeight="1" x14ac:dyDescent="0.15"/>
    <row r="98" ht="23.25" customHeight="1" x14ac:dyDescent="0.15"/>
    <row r="99" ht="23.25" customHeight="1" x14ac:dyDescent="0.15"/>
    <row r="100" ht="23.25" customHeight="1" x14ac:dyDescent="0.15"/>
    <row r="101" ht="23.25" customHeight="1" x14ac:dyDescent="0.15"/>
    <row r="102" ht="23.25" customHeight="1" x14ac:dyDescent="0.15"/>
    <row r="103" ht="23.25" customHeight="1" x14ac:dyDescent="0.15"/>
    <row r="104" ht="23.25" customHeight="1" x14ac:dyDescent="0.15"/>
    <row r="105" ht="23.25" customHeight="1" x14ac:dyDescent="0.15"/>
    <row r="106" ht="23.25" customHeight="1" x14ac:dyDescent="0.15"/>
    <row r="107" ht="23.25" customHeight="1" x14ac:dyDescent="0.15"/>
    <row r="108" ht="23.25" customHeight="1" x14ac:dyDescent="0.15"/>
    <row r="109" ht="23.25" customHeight="1" x14ac:dyDescent="0.15"/>
    <row r="110" ht="23.25" customHeight="1" x14ac:dyDescent="0.15"/>
    <row r="111" ht="23.25" customHeight="1" x14ac:dyDescent="0.15"/>
    <row r="112" ht="23.25" customHeight="1" x14ac:dyDescent="0.15"/>
    <row r="113" ht="23.25" customHeight="1" x14ac:dyDescent="0.15"/>
    <row r="114" ht="23.25" customHeight="1" x14ac:dyDescent="0.15"/>
    <row r="115" ht="23.25" customHeight="1" x14ac:dyDescent="0.15"/>
    <row r="116" ht="23.25" customHeight="1" x14ac:dyDescent="0.15"/>
    <row r="117" ht="23.25" customHeight="1" x14ac:dyDescent="0.15"/>
    <row r="118" ht="23.25" customHeight="1" x14ac:dyDescent="0.15"/>
    <row r="119" ht="23.25" customHeight="1" x14ac:dyDescent="0.15"/>
    <row r="120" ht="23.25" customHeight="1" x14ac:dyDescent="0.15"/>
    <row r="121" ht="23.25" customHeight="1" x14ac:dyDescent="0.15"/>
    <row r="122" ht="23.25" customHeight="1" x14ac:dyDescent="0.15"/>
    <row r="123" ht="23.25" customHeight="1" x14ac:dyDescent="0.15"/>
    <row r="124" ht="23.25" customHeight="1" x14ac:dyDescent="0.15"/>
    <row r="125" ht="23.25" customHeight="1" x14ac:dyDescent="0.15"/>
    <row r="126" ht="23.25" customHeight="1" x14ac:dyDescent="0.15"/>
    <row r="127" ht="23.25" customHeight="1" x14ac:dyDescent="0.15"/>
    <row r="128" ht="23.25" customHeight="1" x14ac:dyDescent="0.15"/>
    <row r="129" ht="23.25" customHeight="1" x14ac:dyDescent="0.15"/>
    <row r="130" ht="23.25" customHeight="1" x14ac:dyDescent="0.15"/>
    <row r="131" ht="23.25" customHeight="1" x14ac:dyDescent="0.15"/>
    <row r="132" ht="23.25" customHeight="1" x14ac:dyDescent="0.15"/>
    <row r="133" ht="23.25" customHeight="1" x14ac:dyDescent="0.15"/>
    <row r="134" ht="23.25" customHeight="1" x14ac:dyDescent="0.15"/>
    <row r="135" ht="23.25" customHeight="1" x14ac:dyDescent="0.15"/>
    <row r="136" ht="23.25" customHeight="1" x14ac:dyDescent="0.15"/>
    <row r="137" ht="23.25" customHeight="1" x14ac:dyDescent="0.15"/>
    <row r="138" ht="23.25" customHeight="1" x14ac:dyDescent="0.15"/>
    <row r="139" ht="23.25" customHeight="1" x14ac:dyDescent="0.15"/>
    <row r="140" ht="23.25" customHeight="1" x14ac:dyDescent="0.15"/>
    <row r="141" ht="23.25" customHeight="1" x14ac:dyDescent="0.15"/>
    <row r="142" ht="23.25" customHeight="1" x14ac:dyDescent="0.15"/>
    <row r="143" ht="23.25" customHeight="1" x14ac:dyDescent="0.15"/>
    <row r="144" ht="23.25" customHeight="1" x14ac:dyDescent="0.15"/>
    <row r="145" ht="23.25" customHeight="1" x14ac:dyDescent="0.15"/>
    <row r="146" ht="23.25" customHeight="1" x14ac:dyDescent="0.15"/>
    <row r="147" ht="23.25" customHeight="1" x14ac:dyDescent="0.15"/>
    <row r="148" ht="23.25" customHeight="1" x14ac:dyDescent="0.15"/>
    <row r="149" ht="23.25" customHeight="1" x14ac:dyDescent="0.15"/>
    <row r="150" ht="23.25" customHeight="1" x14ac:dyDescent="0.15"/>
    <row r="151" ht="23.25" customHeight="1" x14ac:dyDescent="0.15"/>
    <row r="152" ht="23.25" customHeight="1" x14ac:dyDescent="0.15"/>
    <row r="153" ht="23.25" customHeight="1" x14ac:dyDescent="0.15"/>
    <row r="154" ht="23.25" customHeight="1" x14ac:dyDescent="0.15"/>
    <row r="155" ht="23.25" customHeight="1" x14ac:dyDescent="0.15"/>
    <row r="156" ht="23.25" customHeight="1" x14ac:dyDescent="0.15"/>
    <row r="157" ht="23.25" customHeight="1" x14ac:dyDescent="0.15"/>
    <row r="158" ht="23.25" customHeight="1" x14ac:dyDescent="0.15"/>
    <row r="159" ht="23.25" customHeight="1" x14ac:dyDescent="0.15"/>
    <row r="160" ht="23.25" customHeight="1" x14ac:dyDescent="0.15"/>
    <row r="161" ht="23.25" customHeight="1" x14ac:dyDescent="0.15"/>
    <row r="162" ht="23.25" customHeight="1" x14ac:dyDescent="0.15"/>
    <row r="163" ht="23.25" customHeight="1" x14ac:dyDescent="0.15"/>
    <row r="164" ht="23.25" customHeight="1" x14ac:dyDescent="0.15"/>
    <row r="165" ht="23.25" customHeight="1" x14ac:dyDescent="0.15"/>
    <row r="166" ht="23.25" customHeight="1" x14ac:dyDescent="0.15"/>
    <row r="167" ht="23.25" customHeight="1" x14ac:dyDescent="0.15"/>
    <row r="168" ht="23.25" customHeight="1" x14ac:dyDescent="0.15"/>
    <row r="169" ht="23.25" customHeight="1" x14ac:dyDescent="0.15"/>
    <row r="170" ht="23.25" customHeight="1" x14ac:dyDescent="0.15"/>
    <row r="171" ht="23.25" customHeight="1" x14ac:dyDescent="0.15"/>
    <row r="172" ht="23.25" customHeight="1" x14ac:dyDescent="0.15"/>
    <row r="173" ht="23.25" customHeight="1" x14ac:dyDescent="0.15"/>
    <row r="174" ht="23.25" customHeight="1" x14ac:dyDescent="0.15"/>
    <row r="175" ht="23.25" customHeight="1" x14ac:dyDescent="0.15"/>
    <row r="176" ht="23.25" customHeight="1" x14ac:dyDescent="0.15"/>
    <row r="177" ht="23.25" customHeight="1" x14ac:dyDescent="0.15"/>
    <row r="178" ht="23.25" customHeight="1" x14ac:dyDescent="0.15"/>
    <row r="179" ht="23.25" customHeight="1" x14ac:dyDescent="0.15"/>
    <row r="180" ht="23.25" customHeight="1" x14ac:dyDescent="0.15"/>
    <row r="181" ht="23.25" customHeight="1" x14ac:dyDescent="0.15"/>
    <row r="182" ht="23.25" customHeight="1" x14ac:dyDescent="0.15"/>
    <row r="183" ht="23.25" customHeight="1" x14ac:dyDescent="0.15"/>
    <row r="184" ht="23.25" customHeight="1" x14ac:dyDescent="0.15"/>
    <row r="185" ht="23.25" customHeight="1" x14ac:dyDescent="0.15"/>
    <row r="186" ht="23.25" customHeight="1" x14ac:dyDescent="0.15"/>
    <row r="187" ht="23.25" customHeight="1" x14ac:dyDescent="0.15"/>
    <row r="188" ht="23.25" customHeight="1" x14ac:dyDescent="0.15"/>
    <row r="189" ht="23.25" customHeight="1" x14ac:dyDescent="0.15"/>
    <row r="190" ht="23.25" customHeight="1" x14ac:dyDescent="0.15"/>
    <row r="191" ht="23.25" customHeight="1" x14ac:dyDescent="0.15"/>
    <row r="192" ht="23.25" customHeight="1" x14ac:dyDescent="0.15"/>
    <row r="193" ht="23.25" customHeight="1" x14ac:dyDescent="0.15"/>
    <row r="194" ht="23.25" customHeight="1" x14ac:dyDescent="0.15"/>
    <row r="195" ht="23.25" customHeight="1" x14ac:dyDescent="0.15"/>
    <row r="196" ht="23.25" customHeight="1" x14ac:dyDescent="0.15"/>
    <row r="197" ht="23.25" customHeight="1" x14ac:dyDescent="0.15"/>
    <row r="198" ht="23.25" customHeight="1" x14ac:dyDescent="0.15"/>
    <row r="199" ht="23.25" customHeight="1" x14ac:dyDescent="0.15"/>
    <row r="200" ht="23.25" customHeight="1" x14ac:dyDescent="0.15"/>
    <row r="201" ht="23.25" customHeight="1" x14ac:dyDescent="0.15"/>
    <row r="202" ht="23.25" customHeight="1" x14ac:dyDescent="0.15"/>
    <row r="203" ht="23.25" customHeight="1" x14ac:dyDescent="0.15"/>
    <row r="204" ht="23.25" customHeight="1" x14ac:dyDescent="0.15"/>
    <row r="205" ht="23.25" customHeight="1" x14ac:dyDescent="0.15"/>
    <row r="206" ht="23.25" customHeight="1" x14ac:dyDescent="0.15"/>
    <row r="207" ht="23.25" customHeight="1" x14ac:dyDescent="0.15"/>
    <row r="208" ht="23.25" customHeight="1" x14ac:dyDescent="0.15"/>
    <row r="209" ht="23.25" customHeight="1" x14ac:dyDescent="0.15"/>
    <row r="210" ht="23.25" customHeight="1" x14ac:dyDescent="0.15"/>
    <row r="211" ht="23.25" customHeight="1" x14ac:dyDescent="0.15"/>
    <row r="212" ht="23.25" customHeight="1" x14ac:dyDescent="0.15"/>
    <row r="213" ht="23.25" customHeight="1" x14ac:dyDescent="0.15"/>
    <row r="214" ht="23.25" customHeight="1" x14ac:dyDescent="0.15"/>
    <row r="215" ht="23.25" customHeight="1" x14ac:dyDescent="0.15"/>
    <row r="216" ht="23.25" customHeight="1" x14ac:dyDescent="0.15"/>
    <row r="217" ht="23.25" customHeight="1" x14ac:dyDescent="0.15"/>
    <row r="218" ht="23.25" customHeight="1" x14ac:dyDescent="0.15"/>
    <row r="219" ht="23.25" customHeight="1" x14ac:dyDescent="0.15"/>
    <row r="220" ht="23.25" customHeight="1" x14ac:dyDescent="0.15"/>
    <row r="221" ht="23.25" customHeight="1" x14ac:dyDescent="0.15"/>
    <row r="222" ht="23.25" customHeight="1" x14ac:dyDescent="0.15"/>
    <row r="223" ht="23.25" customHeight="1" x14ac:dyDescent="0.15"/>
    <row r="224" ht="23.25" customHeight="1" x14ac:dyDescent="0.15"/>
    <row r="225" ht="23.25" customHeight="1" x14ac:dyDescent="0.15"/>
    <row r="226" ht="23.25" customHeight="1" x14ac:dyDescent="0.15"/>
    <row r="227" ht="23.25" customHeight="1" x14ac:dyDescent="0.15"/>
    <row r="228" ht="23.25" customHeight="1" x14ac:dyDescent="0.15"/>
    <row r="229" ht="23.25" customHeight="1" x14ac:dyDescent="0.15"/>
    <row r="230" ht="23.25" customHeight="1" x14ac:dyDescent="0.15"/>
    <row r="231" ht="23.25" customHeight="1" x14ac:dyDescent="0.15"/>
    <row r="232" ht="23.25" customHeight="1" x14ac:dyDescent="0.15"/>
    <row r="233" ht="23.25" customHeight="1" x14ac:dyDescent="0.15"/>
    <row r="234" ht="23.25" customHeight="1" x14ac:dyDescent="0.15"/>
    <row r="235" ht="23.25" customHeight="1" x14ac:dyDescent="0.15"/>
    <row r="236" ht="23.25" customHeight="1" x14ac:dyDescent="0.15"/>
    <row r="237" ht="23.25" customHeight="1" x14ac:dyDescent="0.15"/>
    <row r="238" ht="23.25" customHeight="1" x14ac:dyDescent="0.15"/>
    <row r="239" ht="23.25" customHeight="1" x14ac:dyDescent="0.15"/>
    <row r="240" ht="23.25" customHeight="1" x14ac:dyDescent="0.15"/>
    <row r="241" ht="23.25" customHeight="1" x14ac:dyDescent="0.15"/>
    <row r="242" ht="23.25" customHeight="1" x14ac:dyDescent="0.15"/>
    <row r="243" ht="23.25" customHeight="1" x14ac:dyDescent="0.15"/>
    <row r="244" ht="23.25" customHeight="1" x14ac:dyDescent="0.15"/>
    <row r="245" ht="23.25" customHeight="1" x14ac:dyDescent="0.15"/>
    <row r="246" ht="23.25" customHeight="1" x14ac:dyDescent="0.15"/>
    <row r="247" ht="23.25" customHeight="1" x14ac:dyDescent="0.15"/>
    <row r="248" ht="23.25" customHeight="1" x14ac:dyDescent="0.15"/>
    <row r="249" ht="23.25" customHeight="1" x14ac:dyDescent="0.15"/>
    <row r="250" ht="23.25" customHeight="1" x14ac:dyDescent="0.15"/>
    <row r="251" ht="23.25" customHeight="1" x14ac:dyDescent="0.15"/>
    <row r="252" ht="23.25" customHeight="1" x14ac:dyDescent="0.15"/>
    <row r="253" ht="23.25" customHeight="1" x14ac:dyDescent="0.15"/>
    <row r="254" ht="23.25" customHeight="1" x14ac:dyDescent="0.15"/>
    <row r="255" ht="23.25" customHeight="1" x14ac:dyDescent="0.15"/>
    <row r="256" ht="23.25" customHeight="1" x14ac:dyDescent="0.15"/>
    <row r="257" ht="23.25" customHeight="1" x14ac:dyDescent="0.15"/>
    <row r="258" ht="23.25" customHeight="1" x14ac:dyDescent="0.15"/>
    <row r="259" ht="23.25" customHeight="1" x14ac:dyDescent="0.15"/>
    <row r="260" ht="23.25" customHeight="1" x14ac:dyDescent="0.15"/>
    <row r="261" ht="23.25" customHeight="1" x14ac:dyDescent="0.15"/>
    <row r="262" ht="23.25" customHeight="1" x14ac:dyDescent="0.15"/>
    <row r="263" ht="23.25" customHeight="1" x14ac:dyDescent="0.15"/>
    <row r="264" ht="23.25" customHeight="1" x14ac:dyDescent="0.15"/>
    <row r="265" ht="23.25" customHeight="1" x14ac:dyDescent="0.15"/>
    <row r="266" ht="23.25" customHeight="1" x14ac:dyDescent="0.15"/>
    <row r="267" ht="23.25" customHeight="1" x14ac:dyDescent="0.15"/>
    <row r="268" ht="23.25" customHeight="1" x14ac:dyDescent="0.15"/>
    <row r="269" ht="23.25" customHeight="1" x14ac:dyDescent="0.15"/>
    <row r="270" ht="23.25" customHeight="1" x14ac:dyDescent="0.15"/>
    <row r="271" ht="23.25" customHeight="1" x14ac:dyDescent="0.15"/>
    <row r="272" ht="23.25" customHeight="1" x14ac:dyDescent="0.15"/>
    <row r="273" ht="23.25" customHeight="1" x14ac:dyDescent="0.15"/>
    <row r="274" ht="23.25" customHeight="1" x14ac:dyDescent="0.15"/>
    <row r="275" ht="23.25" customHeight="1" x14ac:dyDescent="0.15"/>
    <row r="276" ht="23.25" customHeight="1" x14ac:dyDescent="0.15"/>
    <row r="277" ht="23.25" customHeight="1" x14ac:dyDescent="0.15"/>
    <row r="278" ht="23.25" customHeight="1" x14ac:dyDescent="0.15"/>
    <row r="279" ht="23.25" customHeight="1" x14ac:dyDescent="0.15"/>
    <row r="280" ht="23.25" customHeight="1" x14ac:dyDescent="0.15"/>
    <row r="281" ht="23.25" customHeight="1" x14ac:dyDescent="0.15"/>
    <row r="282" ht="23.25" customHeight="1" x14ac:dyDescent="0.15"/>
    <row r="283" ht="23.25" customHeight="1" x14ac:dyDescent="0.15"/>
    <row r="284" ht="23.25" customHeight="1" x14ac:dyDescent="0.15"/>
    <row r="285" ht="23.25" customHeight="1" x14ac:dyDescent="0.15"/>
    <row r="286" ht="23.25" customHeight="1" x14ac:dyDescent="0.15"/>
    <row r="287" ht="23.25" customHeight="1" x14ac:dyDescent="0.15"/>
    <row r="288" ht="23.25" customHeight="1" x14ac:dyDescent="0.15"/>
    <row r="289" ht="23.25" customHeight="1" x14ac:dyDescent="0.15"/>
    <row r="290" ht="23.25" customHeight="1" x14ac:dyDescent="0.15"/>
    <row r="291" ht="23.25" customHeight="1" x14ac:dyDescent="0.15"/>
    <row r="292" ht="23.25" customHeight="1" x14ac:dyDescent="0.15"/>
    <row r="293" ht="23.25" customHeight="1" x14ac:dyDescent="0.15"/>
    <row r="294" ht="23.25" customHeight="1" x14ac:dyDescent="0.15"/>
    <row r="295" ht="23.25" customHeight="1" x14ac:dyDescent="0.15"/>
    <row r="296" ht="23.25" customHeight="1" x14ac:dyDescent="0.15"/>
    <row r="297" ht="23.25" customHeight="1" x14ac:dyDescent="0.15"/>
    <row r="298" ht="23.25" customHeight="1" x14ac:dyDescent="0.15"/>
    <row r="299" ht="23.25" customHeight="1" x14ac:dyDescent="0.15"/>
    <row r="300" ht="23.25" customHeight="1" x14ac:dyDescent="0.15"/>
    <row r="301" ht="23.25" customHeight="1" x14ac:dyDescent="0.15"/>
    <row r="302" ht="23.25" customHeight="1" x14ac:dyDescent="0.15"/>
    <row r="303" ht="23.25" customHeight="1" x14ac:dyDescent="0.15"/>
    <row r="304" ht="23.25" customHeight="1" x14ac:dyDescent="0.15"/>
    <row r="305" ht="23.25" customHeight="1" x14ac:dyDescent="0.15"/>
    <row r="306" ht="23.25" customHeight="1" x14ac:dyDescent="0.15"/>
    <row r="307" ht="23.25" customHeight="1" x14ac:dyDescent="0.15"/>
    <row r="308" ht="23.25" customHeight="1" x14ac:dyDescent="0.15"/>
    <row r="309" ht="23.25" customHeight="1" x14ac:dyDescent="0.15"/>
    <row r="310" ht="23.25" customHeight="1" x14ac:dyDescent="0.15"/>
    <row r="311" ht="23.25" customHeight="1" x14ac:dyDescent="0.15"/>
    <row r="312" ht="23.25" customHeight="1" x14ac:dyDescent="0.15"/>
    <row r="313" ht="23.25" customHeight="1" x14ac:dyDescent="0.15"/>
    <row r="314" ht="23.25" customHeight="1" x14ac:dyDescent="0.15"/>
    <row r="315" ht="23.25" customHeight="1" x14ac:dyDescent="0.15"/>
    <row r="316" ht="23.25" customHeight="1" x14ac:dyDescent="0.15"/>
    <row r="317" ht="23.25" customHeight="1" x14ac:dyDescent="0.15"/>
    <row r="318" ht="23.25" customHeight="1" x14ac:dyDescent="0.15"/>
    <row r="319" ht="23.25" customHeight="1" x14ac:dyDescent="0.15"/>
    <row r="320" ht="23.25" customHeight="1" x14ac:dyDescent="0.15"/>
    <row r="321" ht="23.25" customHeight="1" x14ac:dyDescent="0.15"/>
    <row r="322" ht="23.25" customHeight="1" x14ac:dyDescent="0.15"/>
    <row r="323" ht="23.25" customHeight="1" x14ac:dyDescent="0.15"/>
    <row r="324" ht="23.25" customHeight="1" x14ac:dyDescent="0.15"/>
    <row r="325" ht="23.25" customHeight="1" x14ac:dyDescent="0.15"/>
    <row r="326" ht="23.25" customHeight="1" x14ac:dyDescent="0.15"/>
    <row r="327" ht="23.25" customHeight="1" x14ac:dyDescent="0.15"/>
    <row r="328" ht="23.25" customHeight="1" x14ac:dyDescent="0.15"/>
    <row r="329" ht="23.25" customHeight="1" x14ac:dyDescent="0.15"/>
    <row r="330" ht="23.25" customHeight="1" x14ac:dyDescent="0.15"/>
    <row r="331" ht="23.25" customHeight="1" x14ac:dyDescent="0.15"/>
    <row r="332" ht="23.25" customHeight="1" x14ac:dyDescent="0.15"/>
    <row r="333" ht="23.25" customHeight="1" x14ac:dyDescent="0.15"/>
    <row r="334" ht="23.25" customHeight="1" x14ac:dyDescent="0.15"/>
    <row r="335" ht="23.25" customHeight="1" x14ac:dyDescent="0.15"/>
    <row r="336" ht="23.25" customHeight="1" x14ac:dyDescent="0.15"/>
    <row r="337" ht="23.25" customHeight="1" x14ac:dyDescent="0.15"/>
    <row r="338" ht="23.25" customHeight="1" x14ac:dyDescent="0.15"/>
    <row r="339" ht="23.25" customHeight="1" x14ac:dyDescent="0.15"/>
    <row r="340" ht="23.25" customHeight="1" x14ac:dyDescent="0.15"/>
    <row r="341" ht="23.25" customHeight="1" x14ac:dyDescent="0.15"/>
    <row r="342" ht="23.25" customHeight="1" x14ac:dyDescent="0.15"/>
    <row r="343" ht="23.25" customHeight="1" x14ac:dyDescent="0.15"/>
    <row r="344" ht="23.25" customHeight="1" x14ac:dyDescent="0.15"/>
    <row r="345" ht="23.25" customHeight="1" x14ac:dyDescent="0.15"/>
    <row r="346" ht="23.25" customHeight="1" x14ac:dyDescent="0.15"/>
    <row r="347" ht="23.25" customHeight="1" x14ac:dyDescent="0.15"/>
    <row r="348" ht="23.25" customHeight="1" x14ac:dyDescent="0.15"/>
    <row r="349" ht="23.25" customHeight="1" x14ac:dyDescent="0.15"/>
    <row r="350" ht="23.25" customHeight="1" x14ac:dyDescent="0.15"/>
    <row r="351" ht="23.25" customHeight="1" x14ac:dyDescent="0.15"/>
    <row r="352" ht="23.25" customHeight="1" x14ac:dyDescent="0.15"/>
    <row r="353" ht="23.25" customHeight="1" x14ac:dyDescent="0.15"/>
    <row r="354" ht="23.25" customHeight="1" x14ac:dyDescent="0.15"/>
    <row r="355" ht="23.25" customHeight="1" x14ac:dyDescent="0.15"/>
    <row r="356" ht="23.25" customHeight="1" x14ac:dyDescent="0.15"/>
    <row r="357" ht="23.25" customHeight="1" x14ac:dyDescent="0.15"/>
    <row r="358" ht="23.25" customHeight="1" x14ac:dyDescent="0.15"/>
    <row r="359" ht="23.25" customHeight="1" x14ac:dyDescent="0.15"/>
    <row r="360" ht="23.25" customHeight="1" x14ac:dyDescent="0.15"/>
    <row r="361" ht="23.25" customHeight="1" x14ac:dyDescent="0.15"/>
    <row r="362" ht="23.25" customHeight="1" x14ac:dyDescent="0.15"/>
    <row r="363" ht="23.25" customHeight="1" x14ac:dyDescent="0.15"/>
    <row r="364" ht="23.25" customHeight="1" x14ac:dyDescent="0.15"/>
    <row r="365" ht="23.25" customHeight="1" x14ac:dyDescent="0.15"/>
    <row r="366" ht="23.25" customHeight="1" x14ac:dyDescent="0.15"/>
    <row r="367" ht="23.25" customHeight="1" x14ac:dyDescent="0.15"/>
    <row r="368" ht="23.25" customHeight="1" x14ac:dyDescent="0.15"/>
    <row r="369" ht="23.25" customHeight="1" x14ac:dyDescent="0.15"/>
    <row r="370" ht="23.25" customHeight="1" x14ac:dyDescent="0.15"/>
    <row r="371" ht="23.25" customHeight="1" x14ac:dyDescent="0.15"/>
    <row r="372" ht="23.25" customHeight="1" x14ac:dyDescent="0.15"/>
    <row r="373" ht="23.25" customHeight="1" x14ac:dyDescent="0.15"/>
    <row r="374" ht="23.25" customHeight="1" x14ac:dyDescent="0.15"/>
    <row r="375" ht="23.25" customHeight="1" x14ac:dyDescent="0.15"/>
    <row r="376" ht="23.25" customHeight="1" x14ac:dyDescent="0.15"/>
    <row r="377" ht="23.25" customHeight="1" x14ac:dyDescent="0.15"/>
    <row r="378" ht="23.25" customHeight="1" x14ac:dyDescent="0.15"/>
    <row r="379" ht="23.25" customHeight="1" x14ac:dyDescent="0.15"/>
    <row r="380" ht="23.25" customHeight="1" x14ac:dyDescent="0.15"/>
    <row r="381" ht="23.25" customHeight="1" x14ac:dyDescent="0.15"/>
    <row r="382" ht="23.25" customHeight="1" x14ac:dyDescent="0.15"/>
    <row r="383" ht="23.25" customHeight="1" x14ac:dyDescent="0.15"/>
    <row r="384" ht="23.25" customHeight="1" x14ac:dyDescent="0.15"/>
    <row r="385" ht="23.25" customHeight="1" x14ac:dyDescent="0.15"/>
    <row r="386" ht="23.25" customHeight="1" x14ac:dyDescent="0.15"/>
    <row r="387" ht="23.25" customHeight="1" x14ac:dyDescent="0.15"/>
    <row r="388" ht="23.25" customHeight="1" x14ac:dyDescent="0.15"/>
    <row r="389" ht="23.25" customHeight="1" x14ac:dyDescent="0.15"/>
    <row r="390" ht="23.25" customHeight="1" x14ac:dyDescent="0.15"/>
    <row r="391" ht="23.25" customHeight="1" x14ac:dyDescent="0.15"/>
    <row r="392" ht="23.25" customHeight="1" x14ac:dyDescent="0.15"/>
    <row r="393" ht="23.25" customHeight="1" x14ac:dyDescent="0.15"/>
    <row r="394" ht="23.25" customHeight="1" x14ac:dyDescent="0.15"/>
    <row r="395" ht="23.25" customHeight="1" x14ac:dyDescent="0.15"/>
    <row r="396" ht="23.25" customHeight="1" x14ac:dyDescent="0.15"/>
    <row r="397" ht="23.25" customHeight="1" x14ac:dyDescent="0.15"/>
    <row r="398" ht="23.25" customHeight="1" x14ac:dyDescent="0.15"/>
    <row r="399" ht="23.25" customHeight="1" x14ac:dyDescent="0.15"/>
    <row r="400" ht="23.25" customHeight="1" x14ac:dyDescent="0.15"/>
    <row r="401" ht="23.25" customHeight="1" x14ac:dyDescent="0.15"/>
    <row r="402" ht="23.25" customHeight="1" x14ac:dyDescent="0.15"/>
    <row r="403" ht="23.25" customHeight="1" x14ac:dyDescent="0.15"/>
    <row r="404" ht="23.25" customHeight="1" x14ac:dyDescent="0.15"/>
    <row r="405" ht="23.25" customHeight="1" x14ac:dyDescent="0.15"/>
    <row r="406" ht="23.25" customHeight="1" x14ac:dyDescent="0.15"/>
    <row r="407" ht="23.25" customHeight="1" x14ac:dyDescent="0.15"/>
    <row r="408" ht="23.25" customHeight="1" x14ac:dyDescent="0.15"/>
    <row r="409" ht="23.25" customHeight="1" x14ac:dyDescent="0.15"/>
    <row r="410" ht="23.25" customHeight="1" x14ac:dyDescent="0.15"/>
    <row r="411" ht="23.25" customHeight="1" x14ac:dyDescent="0.15"/>
    <row r="412" ht="23.25" customHeight="1" x14ac:dyDescent="0.15"/>
    <row r="413" ht="23.25" customHeight="1" x14ac:dyDescent="0.15"/>
    <row r="414" ht="23.25" customHeight="1" x14ac:dyDescent="0.15"/>
    <row r="415" ht="23.25" customHeight="1" x14ac:dyDescent="0.15"/>
    <row r="416" ht="23.25" customHeight="1" x14ac:dyDescent="0.15"/>
    <row r="417" ht="23.25" customHeight="1" x14ac:dyDescent="0.15"/>
    <row r="418" ht="23.25" customHeight="1" x14ac:dyDescent="0.15"/>
    <row r="419" ht="23.25" customHeight="1" x14ac:dyDescent="0.15"/>
    <row r="420" ht="23.25" customHeight="1" x14ac:dyDescent="0.15"/>
    <row r="421" ht="23.25" customHeight="1" x14ac:dyDescent="0.15"/>
    <row r="422" ht="23.25" customHeight="1" x14ac:dyDescent="0.15"/>
    <row r="423" ht="23.25" customHeight="1" x14ac:dyDescent="0.15"/>
    <row r="424" ht="23.25" customHeight="1" x14ac:dyDescent="0.15"/>
    <row r="425" ht="23.25" customHeight="1" x14ac:dyDescent="0.15"/>
    <row r="426" ht="23.25" customHeight="1" x14ac:dyDescent="0.15"/>
    <row r="427" ht="23.25" customHeight="1" x14ac:dyDescent="0.15"/>
    <row r="428" ht="23.25" customHeight="1" x14ac:dyDescent="0.15"/>
    <row r="429" ht="23.25" customHeight="1" x14ac:dyDescent="0.15"/>
    <row r="430" ht="23.25" customHeight="1" x14ac:dyDescent="0.15"/>
    <row r="431" ht="23.25" customHeight="1" x14ac:dyDescent="0.15"/>
    <row r="432" ht="23.25" customHeight="1" x14ac:dyDescent="0.15"/>
    <row r="433" ht="23.25" customHeight="1" x14ac:dyDescent="0.15"/>
    <row r="434" ht="23.25" customHeight="1" x14ac:dyDescent="0.15"/>
    <row r="435" ht="23.25" customHeight="1" x14ac:dyDescent="0.15"/>
    <row r="436" ht="23.25" customHeight="1" x14ac:dyDescent="0.15"/>
    <row r="437" ht="23.25" customHeight="1" x14ac:dyDescent="0.15"/>
    <row r="438" ht="23.25" customHeight="1" x14ac:dyDescent="0.15"/>
    <row r="439" ht="23.25" customHeight="1" x14ac:dyDescent="0.15"/>
    <row r="440" ht="23.25" customHeight="1" x14ac:dyDescent="0.15"/>
    <row r="441" ht="23.25" customHeight="1" x14ac:dyDescent="0.15"/>
    <row r="442" ht="23.25" customHeight="1" x14ac:dyDescent="0.15"/>
    <row r="443" ht="23.25" customHeight="1" x14ac:dyDescent="0.15"/>
    <row r="444" ht="23.25" customHeight="1" x14ac:dyDescent="0.15"/>
    <row r="445" ht="23.25" customHeight="1" x14ac:dyDescent="0.15"/>
    <row r="446" ht="23.25" customHeight="1" x14ac:dyDescent="0.15"/>
    <row r="447" ht="23.25" customHeight="1" x14ac:dyDescent="0.15"/>
    <row r="448" ht="23.25" customHeight="1" x14ac:dyDescent="0.15"/>
    <row r="449" ht="23.25" customHeight="1" x14ac:dyDescent="0.15"/>
    <row r="450" ht="23.25" customHeight="1" x14ac:dyDescent="0.15"/>
    <row r="451" ht="23.25" customHeight="1" x14ac:dyDescent="0.15"/>
    <row r="452" ht="23.25" customHeight="1" x14ac:dyDescent="0.15"/>
    <row r="453" ht="23.25" customHeight="1" x14ac:dyDescent="0.15"/>
    <row r="454" ht="23.25" customHeight="1" x14ac:dyDescent="0.15"/>
    <row r="455" ht="23.25" customHeight="1" x14ac:dyDescent="0.15"/>
    <row r="456" ht="23.25" customHeight="1" x14ac:dyDescent="0.15"/>
    <row r="457" ht="23.25" customHeight="1" x14ac:dyDescent="0.15"/>
    <row r="458" ht="23.25" customHeight="1" x14ac:dyDescent="0.15"/>
    <row r="459" ht="23.25" customHeight="1" x14ac:dyDescent="0.15"/>
    <row r="460" ht="23.25" customHeight="1" x14ac:dyDescent="0.15"/>
    <row r="461" ht="23.25" customHeight="1" x14ac:dyDescent="0.15"/>
    <row r="462" ht="23.25" customHeight="1" x14ac:dyDescent="0.15"/>
    <row r="463" ht="23.25" customHeight="1" x14ac:dyDescent="0.15"/>
    <row r="464" ht="23.25" customHeight="1" x14ac:dyDescent="0.15"/>
    <row r="465" ht="23.25" customHeight="1" x14ac:dyDescent="0.15"/>
    <row r="466" ht="23.25" customHeight="1" x14ac:dyDescent="0.15"/>
    <row r="467" ht="23.25" customHeight="1" x14ac:dyDescent="0.15"/>
    <row r="468" ht="23.25" customHeight="1" x14ac:dyDescent="0.15"/>
    <row r="469" ht="23.25" customHeight="1" x14ac:dyDescent="0.15"/>
    <row r="470" ht="23.25" customHeight="1" x14ac:dyDescent="0.15"/>
    <row r="471" ht="23.25" customHeight="1" x14ac:dyDescent="0.15"/>
    <row r="472" ht="23.25" customHeight="1" x14ac:dyDescent="0.15"/>
    <row r="473" ht="23.25" customHeight="1" x14ac:dyDescent="0.15"/>
    <row r="474" ht="23.25" customHeight="1" x14ac:dyDescent="0.15"/>
    <row r="475" ht="23.25" customHeight="1" x14ac:dyDescent="0.15"/>
    <row r="476" ht="23.25" customHeight="1" x14ac:dyDescent="0.15"/>
    <row r="477" ht="23.25" customHeight="1" x14ac:dyDescent="0.15"/>
    <row r="478" ht="23.25" customHeight="1" x14ac:dyDescent="0.15"/>
    <row r="479" ht="23.25" customHeight="1" x14ac:dyDescent="0.15"/>
    <row r="480" ht="23.25" customHeight="1" x14ac:dyDescent="0.15"/>
    <row r="481" ht="23.25" customHeight="1" x14ac:dyDescent="0.15"/>
    <row r="482" ht="23.25" customHeight="1" x14ac:dyDescent="0.15"/>
    <row r="483" ht="23.25" customHeight="1" x14ac:dyDescent="0.15"/>
    <row r="484" ht="23.25" customHeight="1" x14ac:dyDescent="0.15"/>
    <row r="485" ht="23.25" customHeight="1" x14ac:dyDescent="0.15"/>
    <row r="486" ht="23.25" customHeight="1" x14ac:dyDescent="0.15"/>
    <row r="487" ht="23.25" customHeight="1" x14ac:dyDescent="0.15"/>
    <row r="488" ht="23.25" customHeight="1" x14ac:dyDescent="0.15"/>
    <row r="489" ht="23.25" customHeight="1" x14ac:dyDescent="0.15"/>
    <row r="490" ht="23.25" customHeight="1" x14ac:dyDescent="0.15"/>
    <row r="491" ht="23.25" customHeight="1" x14ac:dyDescent="0.15"/>
    <row r="492" ht="23.25" customHeight="1" x14ac:dyDescent="0.15"/>
    <row r="493" ht="23.25" customHeight="1" x14ac:dyDescent="0.15"/>
    <row r="494" ht="23.25" customHeight="1" x14ac:dyDescent="0.15"/>
    <row r="495" ht="23.25" customHeight="1" x14ac:dyDescent="0.15"/>
    <row r="496" ht="23.25" customHeight="1" x14ac:dyDescent="0.15"/>
    <row r="497" ht="23.25" customHeight="1" x14ac:dyDescent="0.15"/>
    <row r="498" ht="23.25" customHeight="1" x14ac:dyDescent="0.15"/>
    <row r="499" ht="23.25" customHeight="1" x14ac:dyDescent="0.15"/>
    <row r="500" ht="23.25" customHeight="1" x14ac:dyDescent="0.15"/>
    <row r="501" ht="23.25" customHeight="1" x14ac:dyDescent="0.15"/>
    <row r="502" ht="23.25" customHeight="1" x14ac:dyDescent="0.15"/>
    <row r="503" ht="23.25" customHeight="1" x14ac:dyDescent="0.15"/>
    <row r="504" ht="23.25" customHeight="1" x14ac:dyDescent="0.15"/>
    <row r="505" ht="23.25" customHeight="1" x14ac:dyDescent="0.15"/>
    <row r="506" ht="23.25" customHeight="1" x14ac:dyDescent="0.15"/>
    <row r="507" ht="23.25" customHeight="1" x14ac:dyDescent="0.15"/>
    <row r="508" ht="23.25" customHeight="1" x14ac:dyDescent="0.15"/>
    <row r="509" ht="23.25" customHeight="1" x14ac:dyDescent="0.15"/>
    <row r="510" ht="23.25" customHeight="1" x14ac:dyDescent="0.15"/>
    <row r="511" ht="23.25" customHeight="1" x14ac:dyDescent="0.15"/>
    <row r="512" ht="23.25" customHeight="1" x14ac:dyDescent="0.15"/>
    <row r="513" ht="23.25" customHeight="1" x14ac:dyDescent="0.15"/>
    <row r="514" ht="23.25" customHeight="1" x14ac:dyDescent="0.15"/>
    <row r="515" ht="23.25" customHeight="1" x14ac:dyDescent="0.15"/>
    <row r="516" ht="23.25" customHeight="1" x14ac:dyDescent="0.15"/>
    <row r="517" ht="23.25" customHeight="1" x14ac:dyDescent="0.15"/>
    <row r="518" ht="23.25" customHeight="1" x14ac:dyDescent="0.15"/>
    <row r="519" ht="23.25" customHeight="1" x14ac:dyDescent="0.15"/>
    <row r="520" ht="23.25" customHeight="1" x14ac:dyDescent="0.15"/>
    <row r="521" ht="23.25" customHeight="1" x14ac:dyDescent="0.15"/>
    <row r="522" ht="23.25" customHeight="1" x14ac:dyDescent="0.15"/>
    <row r="523" ht="23.25" customHeight="1" x14ac:dyDescent="0.15"/>
    <row r="524" ht="23.25" customHeight="1" x14ac:dyDescent="0.15"/>
    <row r="525" ht="23.25" customHeight="1" x14ac:dyDescent="0.15"/>
    <row r="526" ht="23.25" customHeight="1" x14ac:dyDescent="0.15"/>
    <row r="527" ht="23.25" customHeight="1" x14ac:dyDescent="0.15"/>
    <row r="528" ht="23.25" customHeight="1" x14ac:dyDescent="0.15"/>
    <row r="529" ht="23.25" customHeight="1" x14ac:dyDescent="0.15"/>
    <row r="530" ht="23.25" customHeight="1" x14ac:dyDescent="0.15"/>
    <row r="531" ht="23.25" customHeight="1" x14ac:dyDescent="0.15"/>
    <row r="532" ht="23.25" customHeight="1" x14ac:dyDescent="0.15"/>
    <row r="533" ht="23.25" customHeight="1" x14ac:dyDescent="0.15"/>
    <row r="534" ht="23.25" customHeight="1" x14ac:dyDescent="0.15"/>
    <row r="535" ht="23.25" customHeight="1" x14ac:dyDescent="0.15"/>
    <row r="536" ht="23.25" customHeight="1" x14ac:dyDescent="0.15"/>
    <row r="537" ht="23.25" customHeight="1" x14ac:dyDescent="0.15"/>
    <row r="538" ht="23.25" customHeight="1" x14ac:dyDescent="0.15"/>
    <row r="539" ht="23.25" customHeight="1" x14ac:dyDescent="0.15"/>
    <row r="540" ht="23.25" customHeight="1" x14ac:dyDescent="0.15"/>
    <row r="541" ht="23.25" customHeight="1" x14ac:dyDescent="0.15"/>
    <row r="542" ht="23.25" customHeight="1" x14ac:dyDescent="0.15"/>
    <row r="543" ht="23.25" customHeight="1" x14ac:dyDescent="0.15"/>
    <row r="544" ht="23.25" customHeight="1" x14ac:dyDescent="0.15"/>
    <row r="545" ht="23.25" customHeight="1" x14ac:dyDescent="0.15"/>
    <row r="546" ht="23.25" customHeight="1" x14ac:dyDescent="0.15"/>
    <row r="547" ht="23.25" customHeight="1" x14ac:dyDescent="0.15"/>
    <row r="548" ht="23.25" customHeight="1" x14ac:dyDescent="0.15"/>
    <row r="549" ht="23.25" customHeight="1" x14ac:dyDescent="0.15"/>
    <row r="550" ht="23.25" customHeight="1" x14ac:dyDescent="0.15"/>
    <row r="551" ht="23.25" customHeight="1" x14ac:dyDescent="0.15"/>
    <row r="552" ht="23.25" customHeight="1" x14ac:dyDescent="0.15"/>
    <row r="553" ht="23.25" customHeight="1" x14ac:dyDescent="0.15"/>
    <row r="554" ht="23.25" customHeight="1" x14ac:dyDescent="0.15"/>
    <row r="555" ht="23.25" customHeight="1" x14ac:dyDescent="0.15"/>
    <row r="556" ht="23.25" customHeight="1" x14ac:dyDescent="0.15"/>
    <row r="557" ht="23.25" customHeight="1" x14ac:dyDescent="0.15"/>
    <row r="558" ht="23.25" customHeight="1" x14ac:dyDescent="0.15"/>
    <row r="559" ht="23.25" customHeight="1" x14ac:dyDescent="0.15"/>
    <row r="560" ht="23.25" customHeight="1" x14ac:dyDescent="0.15"/>
    <row r="561" ht="23.25" customHeight="1" x14ac:dyDescent="0.15"/>
    <row r="562" ht="23.25" customHeight="1" x14ac:dyDescent="0.15"/>
    <row r="563" ht="23.25" customHeight="1" x14ac:dyDescent="0.15"/>
    <row r="564" ht="23.25" customHeight="1" x14ac:dyDescent="0.15"/>
    <row r="565" ht="23.25" customHeight="1" x14ac:dyDescent="0.15"/>
    <row r="566" ht="23.25" customHeight="1" x14ac:dyDescent="0.15"/>
    <row r="567" ht="23.25" customHeight="1" x14ac:dyDescent="0.15"/>
    <row r="568" ht="23.25" customHeight="1" x14ac:dyDescent="0.15"/>
    <row r="569" ht="23.25" customHeight="1" x14ac:dyDescent="0.15"/>
    <row r="570" ht="23.25" customHeight="1" x14ac:dyDescent="0.15"/>
    <row r="571" ht="23.25" customHeight="1" x14ac:dyDescent="0.15"/>
    <row r="572" ht="23.25" customHeight="1" x14ac:dyDescent="0.15"/>
    <row r="573" ht="23.25" customHeight="1" x14ac:dyDescent="0.15"/>
    <row r="574" ht="23.25" customHeight="1" x14ac:dyDescent="0.15"/>
    <row r="575" ht="23.25" customHeight="1" x14ac:dyDescent="0.15"/>
    <row r="576" ht="23.25" customHeight="1" x14ac:dyDescent="0.15"/>
    <row r="577" ht="23.25" customHeight="1" x14ac:dyDescent="0.15"/>
    <row r="578" ht="23.25" customHeight="1" x14ac:dyDescent="0.15"/>
    <row r="579" ht="23.25" customHeight="1" x14ac:dyDescent="0.15"/>
    <row r="580" ht="23.25" customHeight="1" x14ac:dyDescent="0.15"/>
    <row r="581" ht="23.25" customHeight="1" x14ac:dyDescent="0.15"/>
    <row r="582" ht="23.25" customHeight="1" x14ac:dyDescent="0.15"/>
    <row r="583" ht="23.25" customHeight="1" x14ac:dyDescent="0.15"/>
    <row r="584" ht="23.25" customHeight="1" x14ac:dyDescent="0.15"/>
    <row r="585" ht="23.25" customHeight="1" x14ac:dyDescent="0.15"/>
    <row r="586" ht="23.25" customHeight="1" x14ac:dyDescent="0.15"/>
    <row r="587" ht="23.25" customHeight="1" x14ac:dyDescent="0.15"/>
    <row r="588" ht="23.25" customHeight="1" x14ac:dyDescent="0.15"/>
    <row r="589" ht="23.25" customHeight="1" x14ac:dyDescent="0.15"/>
    <row r="590" ht="23.25" customHeight="1" x14ac:dyDescent="0.15"/>
    <row r="591" ht="23.25" customHeight="1" x14ac:dyDescent="0.15"/>
    <row r="592" ht="23.25" customHeight="1" x14ac:dyDescent="0.15"/>
    <row r="593" ht="23.25" customHeight="1" x14ac:dyDescent="0.15"/>
    <row r="594" ht="23.25" customHeight="1" x14ac:dyDescent="0.15"/>
    <row r="595" ht="23.25" customHeight="1" x14ac:dyDescent="0.15"/>
    <row r="596" ht="23.25" customHeight="1" x14ac:dyDescent="0.15"/>
    <row r="597" ht="23.25" customHeight="1" x14ac:dyDescent="0.15"/>
    <row r="598" ht="23.25" customHeight="1" x14ac:dyDescent="0.15"/>
    <row r="599" ht="23.25" customHeight="1" x14ac:dyDescent="0.15"/>
    <row r="600" ht="23.25" customHeight="1" x14ac:dyDescent="0.15"/>
    <row r="601" ht="23.25" customHeight="1" x14ac:dyDescent="0.15"/>
    <row r="602" ht="23.25" customHeight="1" x14ac:dyDescent="0.15"/>
    <row r="603" ht="23.25" customHeight="1" x14ac:dyDescent="0.15"/>
    <row r="604" ht="23.25" customHeight="1" x14ac:dyDescent="0.15"/>
    <row r="605" ht="23.25" customHeight="1" x14ac:dyDescent="0.15"/>
    <row r="606" ht="23.25" customHeight="1" x14ac:dyDescent="0.15"/>
    <row r="607" ht="23.25" customHeight="1" x14ac:dyDescent="0.15"/>
    <row r="608" ht="23.25" customHeight="1" x14ac:dyDescent="0.15"/>
    <row r="609" ht="23.25" customHeight="1" x14ac:dyDescent="0.15"/>
    <row r="610" ht="23.25" customHeight="1" x14ac:dyDescent="0.15"/>
    <row r="611" ht="23.25" customHeight="1" x14ac:dyDescent="0.15"/>
    <row r="612" ht="23.25" customHeight="1" x14ac:dyDescent="0.15"/>
    <row r="613" ht="23.25" customHeight="1" x14ac:dyDescent="0.15"/>
    <row r="614" ht="23.25" customHeight="1" x14ac:dyDescent="0.15"/>
    <row r="615" ht="23.25" customHeight="1" x14ac:dyDescent="0.15"/>
    <row r="616" ht="23.25" customHeight="1" x14ac:dyDescent="0.15"/>
    <row r="617" ht="23.25" customHeight="1" x14ac:dyDescent="0.15"/>
    <row r="618" ht="23.25" customHeight="1" x14ac:dyDescent="0.15"/>
    <row r="619" ht="23.25" customHeight="1" x14ac:dyDescent="0.15"/>
    <row r="620" ht="23.25" customHeight="1" x14ac:dyDescent="0.15"/>
    <row r="621" ht="23.25" customHeight="1" x14ac:dyDescent="0.15"/>
    <row r="622" ht="23.25" customHeight="1" x14ac:dyDescent="0.15"/>
    <row r="623" ht="23.25" customHeight="1" x14ac:dyDescent="0.15"/>
    <row r="624" ht="23.25" customHeight="1" x14ac:dyDescent="0.15"/>
    <row r="625" ht="23.25" customHeight="1" x14ac:dyDescent="0.15"/>
    <row r="626" ht="23.25" customHeight="1" x14ac:dyDescent="0.15"/>
    <row r="627" ht="23.25" customHeight="1" x14ac:dyDescent="0.15"/>
    <row r="628" ht="23.25" customHeight="1" x14ac:dyDescent="0.15"/>
    <row r="629" ht="23.25" customHeight="1" x14ac:dyDescent="0.15"/>
    <row r="630" ht="23.25" customHeight="1" x14ac:dyDescent="0.15"/>
    <row r="631" ht="23.25" customHeight="1" x14ac:dyDescent="0.15"/>
    <row r="632" ht="23.25" customHeight="1" x14ac:dyDescent="0.15"/>
    <row r="633" ht="23.25" customHeight="1" x14ac:dyDescent="0.15"/>
    <row r="634" ht="23.25" customHeight="1" x14ac:dyDescent="0.15"/>
    <row r="635" ht="23.25" customHeight="1" x14ac:dyDescent="0.15"/>
    <row r="636" ht="23.25" customHeight="1" x14ac:dyDescent="0.15"/>
    <row r="637" ht="23.25" customHeight="1" x14ac:dyDescent="0.15"/>
    <row r="638" ht="23.25" customHeight="1" x14ac:dyDescent="0.15"/>
    <row r="639" ht="23.25" customHeight="1" x14ac:dyDescent="0.15"/>
    <row r="640" ht="23.25" customHeight="1" x14ac:dyDescent="0.15"/>
    <row r="641" ht="23.25" customHeight="1" x14ac:dyDescent="0.15"/>
    <row r="642" ht="23.25" customHeight="1" x14ac:dyDescent="0.15"/>
    <row r="643" ht="23.25" customHeight="1" x14ac:dyDescent="0.15"/>
    <row r="644" ht="23.25" customHeight="1" x14ac:dyDescent="0.15"/>
    <row r="645" ht="23.25" customHeight="1" x14ac:dyDescent="0.15"/>
    <row r="646" ht="23.25" customHeight="1" x14ac:dyDescent="0.15"/>
    <row r="647" ht="23.25" customHeight="1" x14ac:dyDescent="0.15"/>
    <row r="648" ht="23.25" customHeight="1" x14ac:dyDescent="0.15"/>
    <row r="649" ht="23.25" customHeight="1" x14ac:dyDescent="0.15"/>
    <row r="650" ht="23.25" customHeight="1" x14ac:dyDescent="0.15"/>
    <row r="651" ht="23.25" customHeight="1" x14ac:dyDescent="0.15"/>
    <row r="652" ht="23.25" customHeight="1" x14ac:dyDescent="0.15"/>
    <row r="653" ht="23.25" customHeight="1" x14ac:dyDescent="0.15"/>
    <row r="654" ht="23.25" customHeight="1" x14ac:dyDescent="0.15"/>
    <row r="655" ht="23.25" customHeight="1" x14ac:dyDescent="0.15"/>
    <row r="656" ht="23.25" customHeight="1" x14ac:dyDescent="0.15"/>
    <row r="657" ht="23.25" customHeight="1" x14ac:dyDescent="0.15"/>
    <row r="658" ht="23.25" customHeight="1" x14ac:dyDescent="0.15"/>
    <row r="659" ht="23.25" customHeight="1" x14ac:dyDescent="0.15"/>
    <row r="660" ht="23.25" customHeight="1" x14ac:dyDescent="0.15"/>
    <row r="661" ht="23.25" customHeight="1" x14ac:dyDescent="0.15"/>
    <row r="662" ht="23.25" customHeight="1" x14ac:dyDescent="0.15"/>
    <row r="663" ht="23.25" customHeight="1" x14ac:dyDescent="0.15"/>
    <row r="664" ht="23.25" customHeight="1" x14ac:dyDescent="0.15"/>
    <row r="665" ht="23.25" customHeight="1" x14ac:dyDescent="0.15"/>
    <row r="666" ht="23.25" customHeight="1" x14ac:dyDescent="0.15"/>
    <row r="667" ht="23.25" customHeight="1" x14ac:dyDescent="0.15"/>
    <row r="668" ht="23.25" customHeight="1" x14ac:dyDescent="0.15"/>
    <row r="669" ht="23.25" customHeight="1" x14ac:dyDescent="0.15"/>
    <row r="670" ht="23.25" customHeight="1" x14ac:dyDescent="0.15"/>
    <row r="671" ht="23.25" customHeight="1" x14ac:dyDescent="0.15"/>
    <row r="672" ht="23.25" customHeight="1" x14ac:dyDescent="0.15"/>
    <row r="673" ht="23.25" customHeight="1" x14ac:dyDescent="0.15"/>
    <row r="674" ht="23.25" customHeight="1" x14ac:dyDescent="0.15"/>
    <row r="675" ht="23.25" customHeight="1" x14ac:dyDescent="0.15"/>
    <row r="676" ht="23.25" customHeight="1" x14ac:dyDescent="0.15"/>
    <row r="677" ht="23.25" customHeight="1" x14ac:dyDescent="0.15"/>
    <row r="678" ht="23.25" customHeight="1" x14ac:dyDescent="0.15"/>
    <row r="679" ht="23.25" customHeight="1" x14ac:dyDescent="0.15"/>
    <row r="680" ht="23.25" customHeight="1" x14ac:dyDescent="0.15"/>
    <row r="681" ht="23.25" customHeight="1" x14ac:dyDescent="0.15"/>
    <row r="682" ht="23.25" customHeight="1" x14ac:dyDescent="0.15"/>
    <row r="683" ht="23.25" customHeight="1" x14ac:dyDescent="0.15"/>
    <row r="684" ht="23.25" customHeight="1" x14ac:dyDescent="0.15"/>
    <row r="685" ht="23.25" customHeight="1" x14ac:dyDescent="0.15"/>
    <row r="686" ht="23.25" customHeight="1" x14ac:dyDescent="0.15"/>
    <row r="687" ht="23.25" customHeight="1" x14ac:dyDescent="0.15"/>
    <row r="688" ht="23.25" customHeight="1" x14ac:dyDescent="0.15"/>
    <row r="689" ht="23.25" customHeight="1" x14ac:dyDescent="0.15"/>
    <row r="690" ht="23.25" customHeight="1" x14ac:dyDescent="0.15"/>
    <row r="691" ht="23.25" customHeight="1" x14ac:dyDescent="0.15"/>
    <row r="692" ht="23.25" customHeight="1" x14ac:dyDescent="0.15"/>
    <row r="693" ht="23.25" customHeight="1" x14ac:dyDescent="0.15"/>
    <row r="694" ht="23.25" customHeight="1" x14ac:dyDescent="0.15"/>
    <row r="695" ht="23.25" customHeight="1" x14ac:dyDescent="0.15"/>
    <row r="696" ht="23.25" customHeight="1" x14ac:dyDescent="0.15"/>
    <row r="697" ht="23.25" customHeight="1" x14ac:dyDescent="0.15"/>
    <row r="698" ht="23.25" customHeight="1" x14ac:dyDescent="0.15"/>
    <row r="699" ht="23.25" customHeight="1" x14ac:dyDescent="0.15"/>
    <row r="700" ht="23.25" customHeight="1" x14ac:dyDescent="0.15"/>
    <row r="701" ht="23.25" customHeight="1" x14ac:dyDescent="0.15"/>
    <row r="702" ht="23.25" customHeight="1" x14ac:dyDescent="0.15"/>
    <row r="703" ht="23.25" customHeight="1" x14ac:dyDescent="0.15"/>
    <row r="704" ht="23.25" customHeight="1" x14ac:dyDescent="0.15"/>
    <row r="705" ht="23.25" customHeight="1" x14ac:dyDescent="0.15"/>
    <row r="706" ht="23.25" customHeight="1" x14ac:dyDescent="0.15"/>
    <row r="707" ht="23.25" customHeight="1" x14ac:dyDescent="0.15"/>
    <row r="708" ht="23.25" customHeight="1" x14ac:dyDescent="0.15"/>
    <row r="709" ht="23.25" customHeight="1" x14ac:dyDescent="0.15"/>
    <row r="710" ht="23.25" customHeight="1" x14ac:dyDescent="0.15"/>
    <row r="711" ht="23.25" customHeight="1" x14ac:dyDescent="0.15"/>
    <row r="712" ht="23.25" customHeight="1" x14ac:dyDescent="0.15"/>
    <row r="713" ht="23.25" customHeight="1" x14ac:dyDescent="0.15"/>
    <row r="714" ht="23.25" customHeight="1" x14ac:dyDescent="0.15"/>
    <row r="715" ht="23.25" customHeight="1" x14ac:dyDescent="0.15"/>
    <row r="716" ht="23.25" customHeight="1" x14ac:dyDescent="0.15"/>
    <row r="717" ht="23.25" customHeight="1" x14ac:dyDescent="0.15"/>
    <row r="718" ht="23.25" customHeight="1" x14ac:dyDescent="0.15"/>
    <row r="719" ht="23.25" customHeight="1" x14ac:dyDescent="0.15"/>
    <row r="720" ht="23.25" customHeight="1" x14ac:dyDescent="0.15"/>
    <row r="721" ht="23.25" customHeight="1" x14ac:dyDescent="0.15"/>
    <row r="722" ht="23.25" customHeight="1" x14ac:dyDescent="0.15"/>
    <row r="723" ht="23.25" customHeight="1" x14ac:dyDescent="0.15"/>
    <row r="724" ht="23.25" customHeight="1" x14ac:dyDescent="0.15"/>
    <row r="725" ht="23.25" customHeight="1" x14ac:dyDescent="0.15"/>
    <row r="726" ht="23.25" customHeight="1" x14ac:dyDescent="0.15"/>
    <row r="727" ht="23.25" customHeight="1" x14ac:dyDescent="0.15"/>
    <row r="728" ht="23.25" customHeight="1" x14ac:dyDescent="0.15"/>
    <row r="729" ht="23.25" customHeight="1" x14ac:dyDescent="0.15"/>
    <row r="730" ht="23.25" customHeight="1" x14ac:dyDescent="0.15"/>
    <row r="731" ht="23.25" customHeight="1" x14ac:dyDescent="0.15"/>
    <row r="732" ht="23.25" customHeight="1" x14ac:dyDescent="0.15"/>
    <row r="733" ht="23.25" customHeight="1" x14ac:dyDescent="0.15"/>
    <row r="734" ht="23.25" customHeight="1" x14ac:dyDescent="0.15"/>
    <row r="735" ht="23.25" customHeight="1" x14ac:dyDescent="0.15"/>
    <row r="736" ht="23.25" customHeight="1" x14ac:dyDescent="0.15"/>
    <row r="737" ht="23.25" customHeight="1" x14ac:dyDescent="0.15"/>
    <row r="738" ht="23.25" customHeight="1" x14ac:dyDescent="0.15"/>
    <row r="739" ht="23.25" customHeight="1" x14ac:dyDescent="0.15"/>
    <row r="740" ht="23.25" customHeight="1" x14ac:dyDescent="0.15"/>
    <row r="741" ht="23.25" customHeight="1" x14ac:dyDescent="0.15"/>
    <row r="742" ht="23.25" customHeight="1" x14ac:dyDescent="0.15"/>
    <row r="743" ht="23.25" customHeight="1" x14ac:dyDescent="0.15"/>
    <row r="744" ht="23.25" customHeight="1" x14ac:dyDescent="0.15"/>
    <row r="745" ht="23.25" customHeight="1" x14ac:dyDescent="0.15"/>
    <row r="746" ht="23.25" customHeight="1" x14ac:dyDescent="0.15"/>
    <row r="747" ht="23.25" customHeight="1" x14ac:dyDescent="0.15"/>
    <row r="748" ht="23.25" customHeight="1" x14ac:dyDescent="0.15"/>
    <row r="749" ht="23.25" customHeight="1" x14ac:dyDescent="0.15"/>
    <row r="750" ht="23.25" customHeight="1" x14ac:dyDescent="0.15"/>
    <row r="751" ht="23.25" customHeight="1" x14ac:dyDescent="0.15"/>
    <row r="752" ht="23.25" customHeight="1" x14ac:dyDescent="0.15"/>
    <row r="753" ht="23.25" customHeight="1" x14ac:dyDescent="0.15"/>
    <row r="754" ht="23.25" customHeight="1" x14ac:dyDescent="0.15"/>
    <row r="755" ht="23.25" customHeight="1" x14ac:dyDescent="0.15"/>
    <row r="756" ht="23.25" customHeight="1" x14ac:dyDescent="0.15"/>
    <row r="757" ht="23.25" customHeight="1" x14ac:dyDescent="0.15"/>
    <row r="758" ht="23.25" customHeight="1" x14ac:dyDescent="0.15"/>
    <row r="759" ht="23.25" customHeight="1" x14ac:dyDescent="0.15"/>
    <row r="760" ht="23.25" customHeight="1" x14ac:dyDescent="0.15"/>
    <row r="761" ht="23.25" customHeight="1" x14ac:dyDescent="0.15"/>
    <row r="762" ht="23.25" customHeight="1" x14ac:dyDescent="0.15"/>
    <row r="763" ht="23.25" customHeight="1" x14ac:dyDescent="0.15"/>
    <row r="764" ht="23.25" customHeight="1" x14ac:dyDescent="0.15"/>
    <row r="765" ht="23.25" customHeight="1" x14ac:dyDescent="0.15"/>
    <row r="766" ht="23.25" customHeight="1" x14ac:dyDescent="0.15"/>
    <row r="767" ht="23.25" customHeight="1" x14ac:dyDescent="0.15"/>
    <row r="768" ht="23.25" customHeight="1" x14ac:dyDescent="0.15"/>
    <row r="769" ht="23.25" customHeight="1" x14ac:dyDescent="0.15"/>
    <row r="770" ht="23.25" customHeight="1" x14ac:dyDescent="0.15"/>
    <row r="771" ht="23.25" customHeight="1" x14ac:dyDescent="0.15"/>
    <row r="772" ht="23.25" customHeight="1" x14ac:dyDescent="0.15"/>
    <row r="773" ht="23.25" customHeight="1" x14ac:dyDescent="0.15"/>
    <row r="774" ht="23.25" customHeight="1" x14ac:dyDescent="0.15"/>
    <row r="775" ht="23.25" customHeight="1" x14ac:dyDescent="0.15"/>
    <row r="776" ht="23.25" customHeight="1" x14ac:dyDescent="0.15"/>
    <row r="777" ht="23.25" customHeight="1" x14ac:dyDescent="0.15"/>
    <row r="778" ht="23.25" customHeight="1" x14ac:dyDescent="0.15"/>
    <row r="779" ht="23.25" customHeight="1" x14ac:dyDescent="0.15"/>
    <row r="780" ht="23.25" customHeight="1" x14ac:dyDescent="0.15"/>
    <row r="781" ht="23.25" customHeight="1" x14ac:dyDescent="0.15"/>
    <row r="782" ht="23.25" customHeight="1" x14ac:dyDescent="0.15"/>
    <row r="783" ht="23.25" customHeight="1" x14ac:dyDescent="0.15"/>
    <row r="784" ht="23.25" customHeight="1" x14ac:dyDescent="0.15"/>
    <row r="785" ht="23.25" customHeight="1" x14ac:dyDescent="0.15"/>
    <row r="786" ht="23.25" customHeight="1" x14ac:dyDescent="0.15"/>
    <row r="787" ht="23.25" customHeight="1" x14ac:dyDescent="0.15"/>
    <row r="788" ht="23.25" customHeight="1" x14ac:dyDescent="0.15"/>
    <row r="789" ht="23.25" customHeight="1" x14ac:dyDescent="0.15"/>
    <row r="790" ht="23.25" customHeight="1" x14ac:dyDescent="0.15"/>
    <row r="791" ht="23.25" customHeight="1" x14ac:dyDescent="0.15"/>
    <row r="792" ht="23.25" customHeight="1" x14ac:dyDescent="0.15"/>
    <row r="793" ht="23.25" customHeight="1" x14ac:dyDescent="0.15"/>
    <row r="794" ht="23.25" customHeight="1" x14ac:dyDescent="0.15"/>
    <row r="795" ht="23.25" customHeight="1" x14ac:dyDescent="0.15"/>
    <row r="796" ht="23.25" customHeight="1" x14ac:dyDescent="0.15"/>
    <row r="797" ht="23.25" customHeight="1" x14ac:dyDescent="0.15"/>
    <row r="798" ht="23.25" customHeight="1" x14ac:dyDescent="0.15"/>
    <row r="799" ht="23.25" customHeight="1" x14ac:dyDescent="0.15"/>
    <row r="800" ht="23.25" customHeight="1" x14ac:dyDescent="0.15"/>
    <row r="801" ht="23.25" customHeight="1" x14ac:dyDescent="0.15"/>
    <row r="802" ht="23.25" customHeight="1" x14ac:dyDescent="0.15"/>
    <row r="803" ht="23.25" customHeight="1" x14ac:dyDescent="0.15"/>
    <row r="804" ht="23.25" customHeight="1" x14ac:dyDescent="0.15"/>
    <row r="805" ht="23.25" customHeight="1" x14ac:dyDescent="0.15"/>
    <row r="806" ht="23.25" customHeight="1" x14ac:dyDescent="0.15"/>
    <row r="807" ht="23.25" customHeight="1" x14ac:dyDescent="0.15"/>
    <row r="808" ht="23.25" customHeight="1" x14ac:dyDescent="0.15"/>
    <row r="809" ht="23.25" customHeight="1" x14ac:dyDescent="0.15"/>
    <row r="810" ht="23.25" customHeight="1" x14ac:dyDescent="0.15"/>
    <row r="811" ht="23.25" customHeight="1" x14ac:dyDescent="0.15"/>
    <row r="812" ht="23.25" customHeight="1" x14ac:dyDescent="0.15"/>
    <row r="813" ht="23.25" customHeight="1" x14ac:dyDescent="0.15"/>
    <row r="814" ht="23.25" customHeight="1" x14ac:dyDescent="0.15"/>
    <row r="815" ht="23.25" customHeight="1" x14ac:dyDescent="0.15"/>
    <row r="816" ht="23.25" customHeight="1" x14ac:dyDescent="0.15"/>
    <row r="817" ht="23.25" customHeight="1" x14ac:dyDescent="0.15"/>
    <row r="818" ht="23.25" customHeight="1" x14ac:dyDescent="0.15"/>
    <row r="819" ht="23.25" customHeight="1" x14ac:dyDescent="0.15"/>
    <row r="820" ht="23.25" customHeight="1" x14ac:dyDescent="0.15"/>
    <row r="821" ht="23.25" customHeight="1" x14ac:dyDescent="0.15"/>
    <row r="822" ht="23.25" customHeight="1" x14ac:dyDescent="0.15"/>
    <row r="823" ht="23.25" customHeight="1" x14ac:dyDescent="0.15"/>
    <row r="824" ht="23.25" customHeight="1" x14ac:dyDescent="0.15"/>
    <row r="825" ht="23.25" customHeight="1" x14ac:dyDescent="0.15"/>
    <row r="826" ht="23.25" customHeight="1" x14ac:dyDescent="0.15"/>
    <row r="827" ht="23.25" customHeight="1" x14ac:dyDescent="0.15"/>
    <row r="828" ht="23.25" customHeight="1" x14ac:dyDescent="0.15"/>
    <row r="829" ht="23.25" customHeight="1" x14ac:dyDescent="0.15"/>
    <row r="830" ht="23.25" customHeight="1" x14ac:dyDescent="0.15"/>
    <row r="831" ht="23.25" customHeight="1" x14ac:dyDescent="0.15"/>
    <row r="832" ht="23.25" customHeight="1" x14ac:dyDescent="0.15"/>
    <row r="833" ht="23.25" customHeight="1" x14ac:dyDescent="0.15"/>
    <row r="834" ht="23.25" customHeight="1" x14ac:dyDescent="0.15"/>
    <row r="835" ht="23.25" customHeight="1" x14ac:dyDescent="0.15"/>
    <row r="836" ht="23.25" customHeight="1" x14ac:dyDescent="0.15"/>
    <row r="837" ht="23.25" customHeight="1" x14ac:dyDescent="0.15"/>
    <row r="838" ht="23.25" customHeight="1" x14ac:dyDescent="0.15"/>
    <row r="839" ht="23.25" customHeight="1" x14ac:dyDescent="0.15"/>
    <row r="840" ht="23.25" customHeight="1" x14ac:dyDescent="0.15"/>
    <row r="841" ht="23.25" customHeight="1" x14ac:dyDescent="0.15"/>
    <row r="842" ht="23.25" customHeight="1" x14ac:dyDescent="0.15"/>
    <row r="843" ht="23.25" customHeight="1" x14ac:dyDescent="0.15"/>
    <row r="844" ht="23.25" customHeight="1" x14ac:dyDescent="0.15"/>
    <row r="845" ht="23.25" customHeight="1" x14ac:dyDescent="0.15"/>
    <row r="846" ht="23.25" customHeight="1" x14ac:dyDescent="0.15"/>
    <row r="847" ht="23.25" customHeight="1" x14ac:dyDescent="0.15"/>
    <row r="848" ht="23.25" customHeight="1" x14ac:dyDescent="0.15"/>
    <row r="849" ht="23.25" customHeight="1" x14ac:dyDescent="0.15"/>
    <row r="850" ht="23.25" customHeight="1" x14ac:dyDescent="0.15"/>
    <row r="851" ht="23.25" customHeight="1" x14ac:dyDescent="0.15"/>
    <row r="852" ht="23.25" customHeight="1" x14ac:dyDescent="0.15"/>
    <row r="853" ht="23.25" customHeight="1" x14ac:dyDescent="0.15"/>
    <row r="854" ht="23.25" customHeight="1" x14ac:dyDescent="0.15"/>
    <row r="855" ht="23.25" customHeight="1" x14ac:dyDescent="0.15"/>
    <row r="856" ht="23.25" customHeight="1" x14ac:dyDescent="0.15"/>
    <row r="857" ht="23.25" customHeight="1" x14ac:dyDescent="0.15"/>
    <row r="858" ht="23.25" customHeight="1" x14ac:dyDescent="0.15"/>
    <row r="859" ht="23.25" customHeight="1" x14ac:dyDescent="0.15"/>
    <row r="860" ht="23.25" customHeight="1" x14ac:dyDescent="0.15"/>
    <row r="861" ht="23.25" customHeight="1" x14ac:dyDescent="0.15"/>
    <row r="862" ht="23.25" customHeight="1" x14ac:dyDescent="0.15"/>
    <row r="863" ht="23.25" customHeight="1" x14ac:dyDescent="0.15"/>
    <row r="864" ht="23.25" customHeight="1" x14ac:dyDescent="0.15"/>
    <row r="865" ht="23.25" customHeight="1" x14ac:dyDescent="0.15"/>
    <row r="866" ht="23.25" customHeight="1" x14ac:dyDescent="0.15"/>
    <row r="867" ht="23.25" customHeight="1" x14ac:dyDescent="0.15"/>
    <row r="868" ht="23.25" customHeight="1" x14ac:dyDescent="0.15"/>
    <row r="869" ht="23.25" customHeight="1" x14ac:dyDescent="0.15"/>
    <row r="870" ht="23.25" customHeight="1" x14ac:dyDescent="0.15"/>
    <row r="871" ht="23.25" customHeight="1" x14ac:dyDescent="0.15"/>
    <row r="872" ht="23.25" customHeight="1" x14ac:dyDescent="0.15"/>
    <row r="873" ht="23.25" customHeight="1" x14ac:dyDescent="0.15"/>
  </sheetData>
  <mergeCells count="9">
    <mergeCell ref="D5:D6"/>
    <mergeCell ref="D4:J4"/>
    <mergeCell ref="E5:J5"/>
    <mergeCell ref="B2:J2"/>
    <mergeCell ref="B52:C52"/>
    <mergeCell ref="B7:C7"/>
    <mergeCell ref="B9:C9"/>
    <mergeCell ref="B4:B6"/>
    <mergeCell ref="C4:C6"/>
  </mergeCells>
  <phoneticPr fontId="3"/>
  <pageMargins left="0.70866141732283472" right="0.70866141732283472" top="0.74803149606299213" bottom="0.74803149606299213" header="0.31496062992125984" footer="0.39370078740157483"/>
  <pageSetup paperSize="9"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平成29年</vt:lpstr>
      <vt:lpstr>６年後</vt:lpstr>
      <vt:lpstr>'６年後'!Print_Titles</vt:lpstr>
      <vt:lpstr>平成29年!Print_Titles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Administrator</cp:lastModifiedBy>
  <cp:lastPrinted>2017-05-09T07:35:04Z</cp:lastPrinted>
  <dcterms:created xsi:type="dcterms:W3CDTF">2015-06-24T00:36:43Z</dcterms:created>
  <dcterms:modified xsi:type="dcterms:W3CDTF">2018-08-17T06:12:53Z</dcterms:modified>
</cp:coreProperties>
</file>