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030総務局\100税務課\05 市町税政グループ\税政グループ②\02.市町村税\5.固定資産税\03　償却資産\R6年度\09_R07知事配分（当初課税）\01 申告書送付\施行\申告書様式\"/>
    </mc:Choice>
  </mc:AlternateContent>
  <xr:revisionPtr revIDLastSave="0" documentId="13_ncr:1_{21AB49AC-7DAD-4A98-BB7B-689B6E3007F8}" xr6:coauthVersionLast="47" xr6:coauthVersionMax="47" xr10:uidLastSave="{00000000-0000-0000-0000-000000000000}"/>
  <bookViews>
    <workbookView xWindow="-120" yWindow="-120" windowWidth="29040" windowHeight="15720" activeTab="5" xr2:uid="{00000000-000D-0000-FFFF-FFFF00000000}"/>
  </bookViews>
  <sheets>
    <sheet name="申告書（ガス）" sheetId="2" r:id="rId1"/>
    <sheet name="付属表１" sheetId="4" r:id="rId2"/>
    <sheet name="付属表１（つづき）" sheetId="5" r:id="rId3"/>
    <sheet name="付属表２" sheetId="6" r:id="rId4"/>
    <sheet name="付属表３" sheetId="7" r:id="rId5"/>
    <sheet name="記載要領" sheetId="8" r:id="rId6"/>
    <sheet name="別表" sheetId="3" r:id="rId7"/>
  </sheets>
  <definedNames>
    <definedName name="_xlnm.Print_Area" localSheetId="5">記載要領!$A$1:$J$52</definedName>
    <definedName name="_xlnm.Print_Area" localSheetId="0">'申告書（ガス）'!$A$1:$AH$35</definedName>
    <definedName name="_xlnm.Print_Area" localSheetId="2">'付属表１（つづき）'!$A$1:$AL$33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6" l="1"/>
  <c r="I19" i="6"/>
  <c r="M17" i="6"/>
  <c r="I17" i="6"/>
  <c r="M15" i="6"/>
  <c r="I15" i="6"/>
  <c r="M14" i="6"/>
  <c r="I14" i="6"/>
  <c r="V23" i="7" l="1"/>
  <c r="X23" i="7"/>
  <c r="V13" i="7"/>
  <c r="X13" i="7"/>
  <c r="V14" i="7"/>
  <c r="X14" i="7"/>
  <c r="V15" i="7"/>
  <c r="X15" i="7"/>
  <c r="V16" i="7"/>
  <c r="X16" i="7"/>
  <c r="V17" i="7"/>
  <c r="X17" i="7"/>
  <c r="V18" i="7"/>
  <c r="X18" i="7"/>
  <c r="V19" i="7"/>
  <c r="X19" i="7"/>
  <c r="V20" i="7"/>
  <c r="X20" i="7"/>
  <c r="V21" i="7"/>
  <c r="X21" i="7"/>
  <c r="V22" i="7"/>
  <c r="X22" i="7"/>
  <c r="X12" i="7"/>
  <c r="V12" i="7"/>
  <c r="D24" i="7"/>
  <c r="F24" i="7"/>
  <c r="H24" i="7"/>
  <c r="J24" i="7"/>
  <c r="L24" i="7"/>
  <c r="N24" i="7"/>
  <c r="P24" i="7"/>
  <c r="R24" i="7"/>
  <c r="T24" i="7"/>
  <c r="B24" i="7"/>
  <c r="M16" i="6"/>
  <c r="M18" i="6"/>
  <c r="M20" i="6"/>
  <c r="I20" i="6"/>
  <c r="I18" i="6"/>
  <c r="I16" i="6"/>
  <c r="AC31" i="5"/>
  <c r="Y31" i="5"/>
  <c r="V31" i="5"/>
  <c r="J31" i="5"/>
  <c r="M31" i="5"/>
  <c r="P31" i="5"/>
  <c r="G31" i="5"/>
  <c r="AC23" i="5"/>
  <c r="Y23" i="5"/>
  <c r="V23" i="5"/>
  <c r="P23" i="5"/>
  <c r="M23" i="5"/>
  <c r="J23" i="5"/>
  <c r="G23" i="5"/>
  <c r="AC20" i="5"/>
  <c r="Y20" i="5"/>
  <c r="V20" i="5"/>
  <c r="J20" i="5"/>
  <c r="M20" i="5"/>
  <c r="P20" i="5"/>
  <c r="G20" i="5"/>
  <c r="AE30" i="4"/>
  <c r="AA30" i="4"/>
  <c r="X30" i="4"/>
  <c r="AA25" i="4"/>
  <c r="X25" i="4"/>
  <c r="AA22" i="4"/>
  <c r="X22" i="4"/>
  <c r="AA19" i="4"/>
  <c r="X19" i="4"/>
  <c r="AA16" i="4"/>
  <c r="X16" i="4"/>
  <c r="X13" i="4"/>
  <c r="L30" i="4"/>
  <c r="O30" i="4"/>
  <c r="R30" i="4"/>
  <c r="I30" i="4"/>
  <c r="I25" i="4"/>
  <c r="AE25" i="4"/>
  <c r="R25" i="4"/>
  <c r="O25" i="4"/>
  <c r="L25" i="4"/>
  <c r="AE22" i="4"/>
  <c r="R22" i="4"/>
  <c r="O22" i="4"/>
  <c r="L22" i="4"/>
  <c r="I22" i="4"/>
  <c r="AE19" i="4"/>
  <c r="R19" i="4"/>
  <c r="O19" i="4"/>
  <c r="L19" i="4"/>
  <c r="I19" i="4"/>
  <c r="AE16" i="4"/>
  <c r="R16" i="4"/>
  <c r="O16" i="4"/>
  <c r="L16" i="4"/>
  <c r="I16" i="4"/>
  <c r="AE13" i="4"/>
  <c r="AA13" i="4"/>
  <c r="L13" i="4"/>
  <c r="O13" i="4"/>
  <c r="R13" i="4"/>
  <c r="I13" i="4"/>
  <c r="Q35" i="2"/>
  <c r="N35" i="2"/>
  <c r="F35" i="2"/>
  <c r="B35" i="2"/>
  <c r="J35" i="2" s="1"/>
  <c r="Q25" i="2"/>
  <c r="N25" i="2"/>
  <c r="F25" i="2"/>
  <c r="J25" i="2" s="1"/>
  <c r="B25" i="2"/>
  <c r="J22" i="2"/>
  <c r="J23" i="2"/>
  <c r="J24" i="2"/>
  <c r="J21" i="2"/>
  <c r="V24" i="7" l="1"/>
  <c r="X24" i="7"/>
</calcChain>
</file>

<file path=xl/sharedStrings.xml><?xml version="1.0" encoding="utf-8"?>
<sst xmlns="http://schemas.openxmlformats.org/spreadsheetml/2006/main" count="315" uniqueCount="179">
  <si>
    <t>　別　表　</t>
  </si>
  <si>
    <t>減　　　価　　　残　　　存　　　率　　　表</t>
  </si>
  <si>
    <t xml:space="preserve">   </t>
  </si>
  <si>
    <t xml:space="preserve"> 前年中取得のもの</t>
  </si>
  <si>
    <t xml:space="preserve"> 前年前取得のもの</t>
  </si>
  <si>
    <t xml:space="preserve">                                                                                                                                 </t>
  </si>
  <si>
    <t>　　　令和　　年　　月　　日</t>
  </si>
  <si>
    <t>郵便番号　　　　―</t>
  </si>
  <si>
    <t>この申告書を作成した者の氏名及び係名並びにその電話番号</t>
  </si>
  <si>
    <t>所有者の名称</t>
  </si>
  <si>
    <t>法　人　番　号</t>
  </si>
  <si>
    <t>代表者の氏名</t>
  </si>
  <si>
    <t>担　当　者</t>
  </si>
  <si>
    <t>資産の種類</t>
  </si>
  <si>
    <t>前　年　前　に　取　得　し　た　も　の</t>
  </si>
  <si>
    <t>※</t>
  </si>
  <si>
    <t>前年度の価額</t>
  </si>
  <si>
    <t>(ｲ)</t>
  </si>
  <si>
    <t>(ｲ)のうち前年中に減少したもの　(ﾛ)</t>
  </si>
  <si>
    <t>(ｲ)－(ﾛ)</t>
  </si>
  <si>
    <t>(ﾊ)</t>
  </si>
  <si>
    <t>(ﾊ)に係る控除額</t>
  </si>
  <si>
    <t>(ﾆ)</t>
  </si>
  <si>
    <t>価　　額</t>
  </si>
  <si>
    <t>(ﾎ)</t>
  </si>
  <si>
    <t>円</t>
  </si>
  <si>
    <t>前 年 中 に 取 得 し た も の</t>
  </si>
  <si>
    <t>価額の計</t>
  </si>
  <si>
    <t>(ﾎ)＋(ﾁ)</t>
  </si>
  <si>
    <t>(ﾘ)</t>
  </si>
  <si>
    <t>決定価格</t>
  </si>
  <si>
    <t>(ﾇ)</t>
  </si>
  <si>
    <t>課税標準額</t>
  </si>
  <si>
    <t xml:space="preserve"> (ﾙ)</t>
  </si>
  <si>
    <t>取 得 価 額</t>
  </si>
  <si>
    <t>(ﾍ)</t>
  </si>
  <si>
    <t>(ﾍ)に係る控除額</t>
  </si>
  <si>
    <t>(ﾄ)</t>
  </si>
  <si>
    <t>(ﾁ)</t>
  </si>
  <si>
    <t>耐</t>
  </si>
  <si>
    <t>用</t>
  </si>
  <si>
    <t>年</t>
  </si>
  <si>
    <t>数</t>
  </si>
  <si>
    <t>取得時期</t>
  </si>
  <si>
    <t>取得価額</t>
  </si>
  <si>
    <t>(ﾛ)</t>
  </si>
  <si>
    <t>前年中減少資産の前年度の価額</t>
  </si>
  <si>
    <t>差　引</t>
  </si>
  <si>
    <t>(ﾛ)－(ﾊ)</t>
  </si>
  <si>
    <t>(ｲ)又は(ﾆ)×(ﾎ)</t>
  </si>
  <si>
    <t>課税標準の特例率(ﾁ)</t>
  </si>
  <si>
    <t>課税標準額(ﾄ)×(ﾁ)</t>
  </si>
  <si>
    <t>備考</t>
  </si>
  <si>
    <t>本管</t>
  </si>
  <si>
    <t>最低限度に達したもの</t>
  </si>
  <si>
    <t>最低限度に達しないもの</t>
  </si>
  <si>
    <t>計</t>
  </si>
  <si>
    <t>新　設　分</t>
  </si>
  <si>
    <t>取　替　分</t>
  </si>
  <si>
    <t>合　計</t>
  </si>
  <si>
    <t>２／３特例分</t>
  </si>
  <si>
    <t>１／３特例分</t>
  </si>
  <si>
    <t>特例非該当分</t>
  </si>
  <si>
    <t>差引</t>
  </si>
  <si>
    <t xml:space="preserve"> (ﾄ)</t>
  </si>
  <si>
    <r>
      <t xml:space="preserve"> </t>
    </r>
    <r>
      <rPr>
        <sz val="9"/>
        <color theme="1"/>
        <rFont val="ＭＳ 明朝"/>
        <family val="1"/>
        <charset val="128"/>
      </rPr>
      <t>(ﾘ)</t>
    </r>
  </si>
  <si>
    <t>供給管</t>
  </si>
  <si>
    <t>合　　計</t>
  </si>
  <si>
    <t>計量器</t>
  </si>
  <si>
    <t>総　合　計</t>
  </si>
  <si>
    <t>延長又は個数</t>
  </si>
  <si>
    <t>（イ）</t>
  </si>
  <si>
    <t>導管１ﾒｰﾄﾙ又は計量器１個当たりの決定価格</t>
  </si>
  <si>
    <t>導管１ﾒｰﾄﾙ又は計量器１個当たりの課税標準額</t>
  </si>
  <si>
    <t>備　　考</t>
  </si>
  <si>
    <t>（ロ）</t>
  </si>
  <si>
    <t>（ハ）</t>
  </si>
  <si>
    <t>ｍ</t>
  </si>
  <si>
    <t>個</t>
  </si>
  <si>
    <t>付属表３　価格等の市町別明細表</t>
  </si>
  <si>
    <t>本　　　管</t>
  </si>
  <si>
    <t>支　　　管</t>
  </si>
  <si>
    <t>供　給　管</t>
  </si>
  <si>
    <t>計　量　器</t>
  </si>
  <si>
    <t>合　　　計</t>
  </si>
  <si>
    <t>備　考</t>
  </si>
  <si>
    <t>延　長</t>
  </si>
  <si>
    <t>　(ﾛ)</t>
  </si>
  <si>
    <t>個　数</t>
  </si>
  <si>
    <t>(ｲ)＋(ﾊ)＋(ﾎ)＋(ﾍ)</t>
  </si>
  <si>
    <t>合 計</t>
  </si>
  <si>
    <t>耐用年数</t>
    <rPh sb="0" eb="4">
      <t>タイヨウネンスウ</t>
    </rPh>
    <phoneticPr fontId="32"/>
  </si>
  <si>
    <t xml:space="preserve">減　価　残　存　率        </t>
    <phoneticPr fontId="32"/>
  </si>
  <si>
    <t>広島県知事　様</t>
    <phoneticPr fontId="32"/>
  </si>
  <si>
    <t>主たる事務所
事業所の所在地</t>
    <rPh sb="0" eb="1">
      <t>シュ</t>
    </rPh>
    <rPh sb="3" eb="6">
      <t>ジムショ</t>
    </rPh>
    <phoneticPr fontId="32"/>
  </si>
  <si>
    <t>(電話　　  ―　　　　―　 　　　)</t>
    <phoneticPr fontId="32"/>
  </si>
  <si>
    <t>摘　　要</t>
    <phoneticPr fontId="32"/>
  </si>
  <si>
    <t>本　管</t>
    <rPh sb="0" eb="1">
      <t>ホン</t>
    </rPh>
    <rPh sb="2" eb="3">
      <t>カン</t>
    </rPh>
    <phoneticPr fontId="32"/>
  </si>
  <si>
    <t>支　管</t>
    <rPh sb="0" eb="1">
      <t>シ</t>
    </rPh>
    <rPh sb="2" eb="3">
      <t>カン</t>
    </rPh>
    <phoneticPr fontId="32"/>
  </si>
  <si>
    <t>供給管</t>
    <rPh sb="0" eb="3">
      <t>キョウキュウカン</t>
    </rPh>
    <phoneticPr fontId="32"/>
  </si>
  <si>
    <t>計量器</t>
    <rPh sb="0" eb="3">
      <t>ケイリョウキ</t>
    </rPh>
    <phoneticPr fontId="32"/>
  </si>
  <si>
    <t>合　計</t>
    <rPh sb="0" eb="1">
      <t>ゴウ</t>
    </rPh>
    <rPh sb="2" eb="3">
      <t>ケイ</t>
    </rPh>
    <phoneticPr fontId="32"/>
  </si>
  <si>
    <t>資産の種類</t>
    <rPh sb="0" eb="2">
      <t>シサン</t>
    </rPh>
    <rPh sb="3" eb="5">
      <t>シュルイ</t>
    </rPh>
    <phoneticPr fontId="32"/>
  </si>
  <si>
    <t>減価残存率</t>
    <rPh sb="0" eb="5">
      <t>ゲンカザンゾンリツ</t>
    </rPh>
    <phoneticPr fontId="32"/>
  </si>
  <si>
    <t>支管</t>
    <phoneticPr fontId="32"/>
  </si>
  <si>
    <t>資産の
種類</t>
    <rPh sb="0" eb="2">
      <t>シサン</t>
    </rPh>
    <rPh sb="4" eb="6">
      <t>シュルイ</t>
    </rPh>
    <phoneticPr fontId="32"/>
  </si>
  <si>
    <t>減価残存率</t>
    <rPh sb="0" eb="5">
      <t>ゲンカザンゾンリツ</t>
    </rPh>
    <phoneticPr fontId="32"/>
  </si>
  <si>
    <t>(ﾁ)</t>
    <phoneticPr fontId="32"/>
  </si>
  <si>
    <t>課税標準の特例率</t>
    <phoneticPr fontId="32"/>
  </si>
  <si>
    <t>（ロ）／（イ）</t>
    <phoneticPr fontId="32"/>
  </si>
  <si>
    <t>（ハ）／（イ）</t>
    <phoneticPr fontId="32"/>
  </si>
  <si>
    <t>所在
市町名</t>
    <rPh sb="0" eb="2">
      <t>ショザイ</t>
    </rPh>
    <rPh sb="3" eb="4">
      <t>シ</t>
    </rPh>
    <rPh sb="4" eb="5">
      <t>マチ</t>
    </rPh>
    <rPh sb="5" eb="6">
      <t>メイ</t>
    </rPh>
    <phoneticPr fontId="32"/>
  </si>
  <si>
    <t>ｍ</t>
    <phoneticPr fontId="32"/>
  </si>
  <si>
    <t>(ﾛ)＋(ﾆ)＋
(ﾎ)＋(ﾍ)</t>
    <phoneticPr fontId="32"/>
  </si>
  <si>
    <t>　　イ　固定資産申告書及び同付属表中「※」印の欄は、申告者において記載することを要しないこと。</t>
  </si>
  <si>
    <t>　　ウ　価額等の算出過程において円未満の端数を生じた場合は、これを切り捨てること。</t>
  </si>
  <si>
    <t>（２）「固定資産申告書」について</t>
  </si>
  <si>
    <t>　　　固定資産申告書には、それぞれ次に掲げる額を資産の種類別に記載すること。</t>
  </si>
  <si>
    <t>　　イ　「（イ）のうち前年中に減少したもの（ロ）」の欄には、付属表１の「前年中減少資産の前年度の価額（ハ）」の欄の額</t>
  </si>
  <si>
    <t>　　ウ　「（ハ）に係る控除額（ニ）」の欄には、「（イ）－（ロ）　（ハ）」の欄の額から「価額（ホ）」の欄の額を控除した額</t>
  </si>
  <si>
    <t>　　エ　「価額（ホ）」の欄には、付属表１の前年前に取得した資産に係る「価額（ヘ）」の欄の額</t>
  </si>
  <si>
    <t>（３）「付属表１　種類別明細書」について</t>
  </si>
  <si>
    <t>　　ア　この表は、供給系統区分ごとにそれぞれ別紙をもって作成し、別に総括表を付すること。</t>
  </si>
  <si>
    <t>（４）「付属表２　導管１メートル又は計量器１個当たりの価格等算出表」について</t>
  </si>
  <si>
    <t>　　エ　「（ロ）／（イ）」及び「（ハ）／（イ）」の欄は、小数点以下第４位を四捨五入して記載すること。</t>
  </si>
  <si>
    <t>（５）「付属表３　価格等の市町別明細表」について</t>
  </si>
  <si>
    <t>　　ア　この表には、資産が所在する市町ごとの決定価格及び課税標準額を算出して記載すること。</t>
  </si>
  <si>
    <t>　　イ　「延長」及び「個数」の欄には、導管及び計量器の所在する市町ごとの延長及び個数を記載すること。</t>
  </si>
  <si>
    <t>≪記載要領≫</t>
    <rPh sb="1" eb="5">
      <t>キサイヨウリョウ</t>
    </rPh>
    <phoneticPr fontId="32"/>
  </si>
  <si>
    <t>付属表１　　種 類 別 明 細 書</t>
    <phoneticPr fontId="32"/>
  </si>
  <si>
    <r>
      <t>供給系統区分            　　　　　　</t>
    </r>
    <r>
      <rPr>
        <sz val="9"/>
        <color theme="1"/>
        <rFont val="ＭＳ 明朝"/>
        <family val="1"/>
        <charset val="128"/>
      </rPr>
      <t>　　　　　　　　　　　　　　　　　　　　　　　　　  会社名</t>
    </r>
    <phoneticPr fontId="32"/>
  </si>
  <si>
    <t>付属表２　　導管１ﾒｰﾄﾙ又は計量器１個当たりの価格等算出表</t>
    <rPh sb="6" eb="8">
      <t>ドウカン</t>
    </rPh>
    <rPh sb="13" eb="14">
      <t>マタ</t>
    </rPh>
    <rPh sb="15" eb="18">
      <t>ケイリョウキ</t>
    </rPh>
    <rPh sb="19" eb="20">
      <t>コ</t>
    </rPh>
    <rPh sb="20" eb="21">
      <t>ア</t>
    </rPh>
    <rPh sb="24" eb="27">
      <t>カカクトウ</t>
    </rPh>
    <rPh sb="27" eb="30">
      <t>サンシュツヒョウ</t>
    </rPh>
    <phoneticPr fontId="32"/>
  </si>
  <si>
    <r>
      <t>供給系統区分            　　　　　　</t>
    </r>
    <r>
      <rPr>
        <sz val="11"/>
        <color theme="1"/>
        <rFont val="ＭＳ 明朝"/>
        <family val="1"/>
        <charset val="128"/>
      </rPr>
      <t xml:space="preserve">　　　　　　　　　　　　　　　　　　　　　　　　　　　　　　　　　　　　　　　　　　　　         </t>
    </r>
    <r>
      <rPr>
        <u/>
        <sz val="11"/>
        <color theme="1"/>
        <rFont val="ＭＳ 明朝"/>
        <family val="1"/>
        <charset val="128"/>
      </rPr>
      <t xml:space="preserve"> 会社名　　　　　　　　　　</t>
    </r>
    <r>
      <rPr>
        <u/>
        <sz val="11"/>
        <color theme="0"/>
        <rFont val="ＭＳ 明朝"/>
        <family val="1"/>
        <charset val="128"/>
      </rPr>
      <t>.</t>
    </r>
    <phoneticPr fontId="32"/>
  </si>
  <si>
    <t>付属表１　　種 類 別 明 細 書（つづき）</t>
    <phoneticPr fontId="32"/>
  </si>
  <si>
    <t>　　オ　「取得価額（ヘ）」の欄には、付属表１の前年中に取得した資産に係る「取得価額（イ）」の欄の額</t>
    <phoneticPr fontId="32"/>
  </si>
  <si>
    <t>　　カ　「（ヘ）に係る控除額（ト）」の欄には、「取得価額（ヘ）」の欄の額から「価額（チ）」の欄の額を控除した額</t>
    <phoneticPr fontId="32"/>
  </si>
  <si>
    <t xml:space="preserve">    キ　「価額（チ）」の欄には、付属表１の前年中に取得した資産に係る「価額（ヘ）」の欄の額</t>
    <phoneticPr fontId="32"/>
  </si>
  <si>
    <t xml:space="preserve">    ク　「決定価格（ヌ）」の欄には、「価額の計（ホ）＋（チ）（リ）」を記入すること。</t>
    <phoneticPr fontId="32"/>
  </si>
  <si>
    <t xml:space="preserve">    エ　「取得価額（イ）」の欄には、償却資産を取得するために、その取得時において通常支出すべき金額（その償却資産の引取運賃、荷役</t>
    <phoneticPr fontId="32"/>
  </si>
  <si>
    <t xml:space="preserve">    ウ　「耐用年数」の欄には、原則として減価償却資産の耐用年数等に関する省令別表第１、別表第２及び別表第５、別表第６に掲げる耐用</t>
    <phoneticPr fontId="32"/>
  </si>
  <si>
    <t>　　　年数を記載すること。</t>
    <phoneticPr fontId="32"/>
  </si>
  <si>
    <t>費、運送保険料、購入手数料、関税、据付費その他その償却資産をその用途に供するために直接要した費用の額を含む。）を記載するも</t>
    <phoneticPr fontId="32"/>
  </si>
  <si>
    <t>取得価額の算定の方法の例によって算定したものを記載すること。</t>
    <phoneticPr fontId="32"/>
  </si>
  <si>
    <t>のであるが、具体的には、原則として法人税法及びこれに基づく命令による所得の計算上その償却資産の減価償却費の計算の基礎となる</t>
    <phoneticPr fontId="32"/>
  </si>
  <si>
    <t>される額は、その償却資産の取得価額に含めること。</t>
    <phoneticPr fontId="32"/>
  </si>
  <si>
    <t xml:space="preserve">    キ　「減価残存率（ホ）」の欄には、その償却資産の耐用年数に応ずる別表の「減価残存率表」の率を記載すること。</t>
    <phoneticPr fontId="32"/>
  </si>
  <si>
    <t>率を記載すること。</t>
    <phoneticPr fontId="32"/>
  </si>
  <si>
    <t xml:space="preserve">    ア　この表には、市町別の決定価格及び課税標準額の算定の基礎として用いるべき資産の種類ごとの延長（個数）当たりの決定価格及び</t>
    <phoneticPr fontId="32"/>
  </si>
  <si>
    <t>課税標準額を供給系統区分ごとに算出して記載すること。</t>
    <phoneticPr fontId="32"/>
  </si>
  <si>
    <t xml:space="preserve">    イ　「導管１メートル又は計量器１個当たりの決定価格」の「決定価格（ロ）」の欄には、付属表１の「決定価格（ト）」の欄の資産の</t>
    <phoneticPr fontId="32"/>
  </si>
  <si>
    <t>種類ごとの合計額を記載すること。</t>
    <phoneticPr fontId="32"/>
  </si>
  <si>
    <t xml:space="preserve">    ウ　「導管１メートル又は計量器１個当たりの課税標準額」の「課税標準額（ハ）」の欄には、付属表１の「課税標準額（リ）」の欄の</t>
    <phoneticPr fontId="32"/>
  </si>
  <si>
    <t>資産の種類ごとの合計額を記載すること。</t>
    <phoneticPr fontId="32"/>
  </si>
  <si>
    <t xml:space="preserve">    ウ　「決定価格」及び「課税標準額」の欄には、付属表２の資産の種類に応ずる「導管１メートル又は計量器１個当たりの決定価格」及</t>
    <phoneticPr fontId="32"/>
  </si>
  <si>
    <t>び「導管１メートル又は計量器１個当たりの課税標準額」をそれぞれの市町における導管の延長又は個数に乗じて得た額を記載すること。</t>
    <phoneticPr fontId="32"/>
  </si>
  <si>
    <t>　      なお、取得価額の算定に当たっては、法人税法第４２条から第５０条までの規定により、法人の各事業年度の所得の計算上損金に算入</t>
    <phoneticPr fontId="32"/>
  </si>
  <si>
    <r>
      <t>供給系統区分            　　　　　　</t>
    </r>
    <r>
      <rPr>
        <sz val="9"/>
        <color theme="1"/>
        <rFont val="ＭＳ 明朝"/>
        <family val="1"/>
        <charset val="128"/>
      </rPr>
      <t xml:space="preserve">　　　　　　　　　　　　　　　　　　　　　　　　　　　　　　　　　　　　　　　　　　　　　　　　　　　　　　　　　　　　　　　　　　　　　　     </t>
    </r>
    <r>
      <rPr>
        <u/>
        <sz val="9"/>
        <color theme="1"/>
        <rFont val="ＭＳ 明朝"/>
        <family val="1"/>
        <charset val="128"/>
      </rPr>
      <t xml:space="preserve"> 会社名　　　　　　　　　　　　</t>
    </r>
    <r>
      <rPr>
        <u/>
        <sz val="9"/>
        <color theme="0"/>
        <rFont val="ＭＳ 明朝"/>
        <family val="1"/>
        <charset val="128"/>
      </rPr>
      <t>.</t>
    </r>
    <phoneticPr fontId="32"/>
  </si>
  <si>
    <t>※　記載のない特例率がある場合には適宜、欄を追加すること。</t>
  </si>
  <si>
    <t xml:space="preserve">    ク　「課税標準の特例率（チ）」の欄には、法第349条の３第２項の規定により課税標準の特例が適用されるべき資産について同項の特例</t>
    <phoneticPr fontId="32"/>
  </si>
  <si>
    <r>
      <t>令和７年度　　　　　　　　　　　</t>
    </r>
    <r>
      <rPr>
        <sz val="20"/>
        <color theme="1"/>
        <rFont val="ＭＳ 明朝"/>
        <family val="1"/>
        <charset val="128"/>
      </rPr>
      <t xml:space="preserve">　　　    </t>
    </r>
    <r>
      <rPr>
        <sz val="18"/>
        <color theme="1"/>
        <rFont val="ＭＳ 明朝"/>
        <family val="1"/>
        <charset val="128"/>
      </rPr>
      <t>固　定　資　産　申　告　書</t>
    </r>
    <phoneticPr fontId="32"/>
  </si>
  <si>
    <r>
      <t>供給系統区分            　　　　　　　     　　　　　　　　　　　　　　　　　　　　　　　　　　　　　　　　　　                                                                    会社名　　　　　　　　　　　　</t>
    </r>
    <r>
      <rPr>
        <sz val="12"/>
        <color theme="0"/>
        <rFont val="ＭＳ 明朝"/>
        <family val="1"/>
        <charset val="128"/>
      </rPr>
      <t>。</t>
    </r>
    <phoneticPr fontId="32"/>
  </si>
  <si>
    <t>令和６.１.１以前取得のもの</t>
    <phoneticPr fontId="32"/>
  </si>
  <si>
    <t>令和６.１.２以降取得のもの</t>
    <phoneticPr fontId="32"/>
  </si>
  <si>
    <t>うち令和６.１.２以降取得のもの</t>
    <rPh sb="11" eb="13">
      <t>シュトク</t>
    </rPh>
    <phoneticPr fontId="32"/>
  </si>
  <si>
    <t>平成27.1.1以前取得のもの</t>
    <phoneticPr fontId="32"/>
  </si>
  <si>
    <t>平成27年中取得のもの</t>
    <phoneticPr fontId="32"/>
  </si>
  <si>
    <t>令和６年中取得のもの</t>
    <phoneticPr fontId="32"/>
  </si>
  <si>
    <t>　　ア　固定資産申告書及び同付属表は、令和７年１月１日現在において所有する導管及び計量器について作成すること。</t>
    <phoneticPr fontId="32"/>
  </si>
  <si>
    <t>　　ア　「前年度の価額（イ）」の欄には、令和６年度の固定資産申告書の「価額の計（ホ）＋（チ）　（リ）」の欄の額</t>
    <phoneticPr fontId="32"/>
  </si>
  <si>
    <t xml:space="preserve">    イ　本管及び支管については、平成27．１．１以前取得のもの、平成27年中取得のもの（平成27年１月２日から平成28年１月１日までに取</t>
    <phoneticPr fontId="32"/>
  </si>
  <si>
    <t>得したものをいい、以下各年分について同様とする。）、平成28年中取得のもの、平成29年中取得のもの、平成30年中取得のもの、平成</t>
    <phoneticPr fontId="32"/>
  </si>
  <si>
    <t>31年（令和元年）中取得のもの、令和２年中取得のもの、令和３年中取得のもの、令和４年中取得のもの、令和５年中取得のもの及び令</t>
    <rPh sb="2" eb="3">
      <t>ネン</t>
    </rPh>
    <rPh sb="4" eb="6">
      <t>レイワ</t>
    </rPh>
    <rPh sb="6" eb="8">
      <t>ガンネン</t>
    </rPh>
    <rPh sb="16" eb="18">
      <t>レイワ</t>
    </rPh>
    <rPh sb="19" eb="20">
      <t>ネン</t>
    </rPh>
    <rPh sb="20" eb="21">
      <t>チュウ</t>
    </rPh>
    <phoneticPr fontId="32"/>
  </si>
  <si>
    <t>和６年中取得のものに区分するとともに、平成27．１．１以前取得のものについてはその価額が評価額の最低限度に達したもの及び最低</t>
    <phoneticPr fontId="32"/>
  </si>
  <si>
    <t>限度に達しないものに、平成27年中取得のものから令和６年中取得のものまでについては新設分（課税標準の特例の適用を受けるもの）</t>
    <phoneticPr fontId="32"/>
  </si>
  <si>
    <t>及び取替分（資産の単なる取替えで課税標準の特例の適用を受けないもの）に区分し、供給管及び計量器については、令和６．１．１以</t>
    <phoneticPr fontId="32"/>
  </si>
  <si>
    <t>前取得のものと令和６．１．２以降取得のものとに区分し、それぞれ記載すること。</t>
    <phoneticPr fontId="32"/>
  </si>
  <si>
    <t>　　オ　「前年度の価額（ロ）」の欄には、その償却資産の令和６年度の価額を記載すること。</t>
    <phoneticPr fontId="32"/>
  </si>
  <si>
    <t xml:space="preserve">    カ　「前年中減少資産の前年度の価額（ハ）」の欄には、令和６年１月１日現在において所有していた償却資産のうち、令和６年１月２日</t>
    <phoneticPr fontId="32"/>
  </si>
  <si>
    <t>以降において減少した資産の令和６年度の価額を記載すること。</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</si>
</sst>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954F72"/>
      <name val="ＭＳ Ｐゴシック"/>
      <family val="2"/>
      <charset val="128"/>
      <scheme val="minor"/>
    </font>
    <font>
      <sz val="10.5"/>
      <color theme="1"/>
      <name val="Century"/>
      <family val="1"/>
    </font>
    <font>
      <sz val="10.5"/>
      <color theme="1"/>
      <name val="ＭＳ 明朝"/>
      <family val="1"/>
      <charset val="128"/>
    </font>
    <font>
      <sz val="16"/>
      <color theme="1"/>
      <name val="ＭＳ 明朝"/>
      <family val="1"/>
      <charset val="128"/>
    </font>
    <font>
      <sz val="10"/>
      <color theme="1"/>
      <name val="ＭＳ 明朝"/>
      <family val="1"/>
      <charset val="128"/>
    </font>
    <font>
      <sz val="10"/>
      <color theme="1"/>
      <name val="Century"/>
      <family val="1"/>
    </font>
    <font>
      <sz val="20"/>
      <color theme="1"/>
      <name val="ＭＳ 明朝"/>
      <family val="1"/>
      <charset val="128"/>
    </font>
    <font>
      <sz val="18"/>
      <color theme="1"/>
      <name val="ＭＳ 明朝"/>
      <family val="1"/>
      <charset val="128"/>
    </font>
    <font>
      <sz val="9"/>
      <color theme="1"/>
      <name val="ＭＳ 明朝"/>
      <family val="1"/>
      <charset val="128"/>
    </font>
    <font>
      <sz val="14"/>
      <color theme="1"/>
      <name val="ＭＳ 明朝"/>
      <family val="1"/>
      <charset val="128"/>
    </font>
    <font>
      <u/>
      <sz val="9"/>
      <color theme="1"/>
      <name val="ＭＳ 明朝"/>
      <family val="1"/>
      <charset val="128"/>
    </font>
    <font>
      <sz val="8"/>
      <color theme="1"/>
      <name val="ＭＳ 明朝"/>
      <family val="1"/>
      <charset val="128"/>
    </font>
    <font>
      <sz val="7.5"/>
      <color theme="1"/>
      <name val="ＭＳ 明朝"/>
      <family val="1"/>
      <charset val="128"/>
    </font>
    <font>
      <sz val="6"/>
      <name val="ＭＳ Ｐゴシック"/>
      <family val="2"/>
      <charset val="128"/>
      <scheme val="minor"/>
    </font>
    <font>
      <sz val="12"/>
      <color theme="1"/>
      <name val="ＭＳ 明朝"/>
      <family val="1"/>
      <charset val="128"/>
    </font>
    <font>
      <u/>
      <sz val="9"/>
      <color theme="0"/>
      <name val="ＭＳ 明朝"/>
      <family val="1"/>
      <charset val="128"/>
    </font>
    <font>
      <sz val="11"/>
      <color theme="1"/>
      <name val="ＭＳ 明朝"/>
      <family val="1"/>
      <charset val="128"/>
    </font>
    <font>
      <u/>
      <sz val="11"/>
      <color theme="1"/>
      <name val="ＭＳ 明朝"/>
      <family val="1"/>
      <charset val="128"/>
    </font>
    <font>
      <u/>
      <sz val="11"/>
      <color theme="0"/>
      <name val="ＭＳ 明朝"/>
      <family val="1"/>
      <charset val="128"/>
    </font>
    <font>
      <u/>
      <sz val="12"/>
      <color theme="1"/>
      <name val="ＭＳ 明朝"/>
      <family val="1"/>
      <charset val="128"/>
    </font>
    <font>
      <sz val="12"/>
      <color theme="1"/>
      <name val="ＭＳ Ｐゴシック"/>
      <family val="2"/>
      <charset val="128"/>
      <scheme val="minor"/>
    </font>
    <font>
      <sz val="12"/>
      <color theme="1"/>
      <name val="Century"/>
      <family val="1"/>
    </font>
    <font>
      <sz val="12"/>
      <color theme="0"/>
      <name val="ＭＳ 明朝"/>
      <family val="1"/>
      <charset val="128"/>
    </font>
    <font>
      <sz val="9"/>
      <name val="ＭＳ 明朝"/>
      <family val="1"/>
      <charset val="128"/>
    </font>
    <font>
      <sz val="8"/>
      <name val="ＭＳ 明朝"/>
      <family val="1"/>
      <charset val="128"/>
    </font>
    <font>
      <sz val="14"/>
      <name val="ＭＳ 明朝"/>
      <family val="1"/>
      <charset val="128"/>
    </font>
    <font>
      <sz val="10"/>
      <name val="ＭＳ 明朝"/>
      <family val="1"/>
      <charset val="128"/>
    </font>
    <font>
      <sz val="1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right style="medium">
        <color indexed="64"/>
      </right>
      <top style="thick">
        <color indexed="64"/>
      </top>
      <bottom/>
      <diagonal/>
    </border>
    <border>
      <left/>
      <right/>
      <top style="thick">
        <color indexed="64"/>
      </top>
      <bottom/>
      <diagonal/>
    </border>
    <border>
      <left/>
      <right style="medium">
        <color indexed="64"/>
      </right>
      <top/>
      <bottom/>
      <diagonal/>
    </border>
    <border>
      <left/>
      <right style="thick">
        <color indexed="64"/>
      </right>
      <top style="thick">
        <color indexed="64"/>
      </top>
      <bottom/>
      <diagonal/>
    </border>
    <border>
      <left/>
      <right style="thick">
        <color indexed="64"/>
      </right>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top/>
      <bottom style="medium">
        <color indexed="64"/>
      </bottom>
      <diagonal/>
    </border>
    <border>
      <left style="thick">
        <color indexed="64"/>
      </left>
      <right style="medium">
        <color indexed="64"/>
      </right>
      <top/>
      <bottom style="medium">
        <color indexed="64"/>
      </bottom>
      <diagonal/>
    </border>
    <border>
      <left style="thick">
        <color indexed="64"/>
      </left>
      <right/>
      <top/>
      <bottom style="medium">
        <color indexed="64"/>
      </bottom>
      <diagonal/>
    </border>
    <border>
      <left style="medium">
        <color indexed="64"/>
      </left>
      <right/>
      <top/>
      <bottom/>
      <diagonal/>
    </border>
    <border>
      <left style="thick">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diagonal/>
    </border>
    <border>
      <left style="thick">
        <color indexed="64"/>
      </left>
      <right style="medium">
        <color indexed="64"/>
      </right>
      <top style="thin">
        <color indexed="64"/>
      </top>
      <bottom/>
      <diagonal/>
    </border>
    <border>
      <left style="thick">
        <color indexed="64"/>
      </left>
      <right style="medium">
        <color indexed="64"/>
      </right>
      <top style="thin">
        <color indexed="64"/>
      </top>
      <bottom style="thick">
        <color indexed="64"/>
      </bottom>
      <diagonal/>
    </border>
    <border>
      <left style="thick">
        <color indexed="64"/>
      </left>
      <right/>
      <top style="thin">
        <color indexed="64"/>
      </top>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medium">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ck">
        <color indexed="64"/>
      </right>
      <top style="medium">
        <color indexed="64"/>
      </top>
      <bottom style="thin">
        <color indexed="64"/>
      </bottom>
      <diagonal/>
    </border>
    <border>
      <left style="medium">
        <color indexed="64"/>
      </left>
      <right style="thin">
        <color indexed="64"/>
      </right>
      <top/>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style="thin">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598">
    <xf numFmtId="0" fontId="0" fillId="0" borderId="0" xfId="0">
      <alignment vertical="center"/>
    </xf>
    <xf numFmtId="0" fontId="20" fillId="0" borderId="0" xfId="0" applyFont="1" applyAlignment="1">
      <alignment horizontal="justify" vertical="center"/>
    </xf>
    <xf numFmtId="0" fontId="21" fillId="0" borderId="0" xfId="0" applyFont="1" applyAlignment="1">
      <alignment horizontal="center" vertical="center"/>
    </xf>
    <xf numFmtId="0" fontId="23" fillId="0" borderId="0" xfId="0" applyFont="1" applyAlignment="1">
      <alignment horizontal="justify" vertical="center"/>
    </xf>
    <xf numFmtId="0" fontId="27" fillId="0" borderId="0" xfId="0" applyFont="1" applyAlignment="1">
      <alignment horizontal="justify" vertical="center"/>
    </xf>
    <xf numFmtId="0" fontId="23" fillId="0" borderId="28" xfId="0" applyFont="1" applyBorder="1" applyAlignment="1">
      <alignment horizontal="justify" vertical="top" wrapText="1"/>
    </xf>
    <xf numFmtId="0" fontId="23" fillId="0" borderId="27" xfId="0" applyFont="1" applyBorder="1" applyAlignment="1">
      <alignment horizontal="justify" vertical="top" wrapText="1"/>
    </xf>
    <xf numFmtId="0" fontId="0" fillId="0" borderId="27" xfId="0" applyBorder="1" applyAlignment="1">
      <alignment vertical="top" wrapText="1"/>
    </xf>
    <xf numFmtId="0" fontId="0" fillId="0" borderId="29" xfId="0" applyBorder="1" applyAlignment="1">
      <alignment vertical="top" wrapText="1"/>
    </xf>
    <xf numFmtId="0" fontId="23" fillId="0" borderId="13" xfId="0" applyFont="1" applyBorder="1" applyAlignment="1">
      <alignment horizontal="justify" vertical="top" wrapText="1"/>
    </xf>
    <xf numFmtId="0" fontId="24" fillId="0" borderId="0" xfId="0" applyFont="1" applyAlignment="1">
      <alignment vertical="center" wrapText="1"/>
    </xf>
    <xf numFmtId="0" fontId="23" fillId="0" borderId="0" xfId="0" applyFont="1" applyAlignment="1">
      <alignment horizontal="justify" vertical="top" wrapText="1"/>
    </xf>
    <xf numFmtId="0" fontId="0" fillId="0" borderId="0" xfId="0" applyAlignment="1">
      <alignment vertical="top" wrapText="1"/>
    </xf>
    <xf numFmtId="0" fontId="0" fillId="0" borderId="30" xfId="0" applyBorder="1" applyAlignment="1">
      <alignment vertical="top" wrapText="1"/>
    </xf>
    <xf numFmtId="0" fontId="23" fillId="0" borderId="27" xfId="0" applyFont="1" applyBorder="1" applyAlignment="1">
      <alignment horizontal="center" vertical="top" wrapText="1"/>
    </xf>
    <xf numFmtId="0" fontId="23" fillId="0" borderId="0" xfId="0" applyFont="1" applyAlignment="1">
      <alignment horizontal="center" vertical="top" wrapText="1"/>
    </xf>
    <xf numFmtId="0" fontId="23" fillId="0" borderId="36" xfId="0" applyFont="1" applyBorder="1" applyAlignment="1">
      <alignment vertical="top" wrapText="1"/>
    </xf>
    <xf numFmtId="0" fontId="22" fillId="0" borderId="38"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39" xfId="0" applyFont="1" applyBorder="1" applyAlignment="1">
      <alignment horizontal="center" vertical="center" wrapText="1"/>
    </xf>
    <xf numFmtId="0" fontId="23" fillId="0" borderId="31" xfId="0" applyFont="1" applyBorder="1" applyAlignment="1">
      <alignment vertical="center" wrapText="1"/>
    </xf>
    <xf numFmtId="0" fontId="23" fillId="0" borderId="13" xfId="0" applyFont="1" applyBorder="1" applyAlignment="1">
      <alignment vertical="center" wrapText="1"/>
    </xf>
    <xf numFmtId="0" fontId="23" fillId="0" borderId="37" xfId="0" applyFont="1" applyBorder="1" applyAlignment="1">
      <alignment vertical="top" wrapText="1"/>
    </xf>
    <xf numFmtId="0" fontId="23" fillId="0" borderId="34" xfId="0" applyFont="1" applyBorder="1" applyAlignment="1">
      <alignment vertical="top" wrapText="1"/>
    </xf>
    <xf numFmtId="0" fontId="23" fillId="0" borderId="0" xfId="0" applyFont="1" applyAlignment="1">
      <alignment vertical="top" wrapText="1"/>
    </xf>
    <xf numFmtId="0" fontId="23" fillId="0" borderId="40" xfId="0" applyFont="1" applyBorder="1" applyAlignment="1">
      <alignment vertical="top" wrapText="1"/>
    </xf>
    <xf numFmtId="0" fontId="23" fillId="0" borderId="30" xfId="0" applyFont="1" applyBorder="1" applyAlignment="1">
      <alignment vertical="top" wrapText="1"/>
    </xf>
    <xf numFmtId="0" fontId="23" fillId="0" borderId="16" xfId="0" applyFont="1" applyBorder="1" applyAlignment="1">
      <alignment vertical="top" wrapText="1"/>
    </xf>
    <xf numFmtId="0" fontId="23" fillId="0" borderId="18" xfId="0" applyFont="1" applyBorder="1" applyAlignment="1">
      <alignment vertical="top" wrapText="1"/>
    </xf>
    <xf numFmtId="0" fontId="23" fillId="0" borderId="22" xfId="0" applyFont="1" applyBorder="1" applyAlignment="1">
      <alignment vertical="top" wrapText="1"/>
    </xf>
    <xf numFmtId="0" fontId="23" fillId="0" borderId="0" xfId="0" applyFont="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26" xfId="0" applyFont="1" applyBorder="1" applyAlignment="1">
      <alignment vertical="center" wrapText="1"/>
    </xf>
    <xf numFmtId="0" fontId="33" fillId="0" borderId="20" xfId="0" applyFont="1" applyBorder="1" applyAlignment="1">
      <alignment horizontal="center" vertical="center" wrapText="1"/>
    </xf>
    <xf numFmtId="0" fontId="28" fillId="0" borderId="0" xfId="0" applyFont="1" applyAlignment="1">
      <alignment vertical="center" wrapText="1"/>
    </xf>
    <xf numFmtId="0" fontId="23" fillId="0" borderId="37" xfId="0" applyFont="1" applyBorder="1" applyAlignment="1">
      <alignment vertical="center" wrapText="1"/>
    </xf>
    <xf numFmtId="0" fontId="23" fillId="0" borderId="18" xfId="0" applyFont="1" applyBorder="1" applyAlignment="1">
      <alignment vertical="center" wrapText="1"/>
    </xf>
    <xf numFmtId="0" fontId="27" fillId="0" borderId="14" xfId="0" applyFont="1" applyBorder="1" applyAlignment="1">
      <alignment horizontal="center" vertical="center" wrapText="1"/>
    </xf>
    <xf numFmtId="0" fontId="27" fillId="0" borderId="0" xfId="0" applyFont="1" applyAlignment="1">
      <alignment horizontal="justify" vertical="center" wrapText="1"/>
    </xf>
    <xf numFmtId="0" fontId="28" fillId="0" borderId="0" xfId="0" applyFont="1" applyAlignment="1">
      <alignment horizontal="center" vertical="center" wrapText="1"/>
    </xf>
    <xf numFmtId="0" fontId="27" fillId="0" borderId="12" xfId="0" applyFont="1" applyBorder="1" applyAlignment="1">
      <alignment horizontal="center" vertical="center" wrapText="1"/>
    </xf>
    <xf numFmtId="0" fontId="33" fillId="0" borderId="0" xfId="0" applyFont="1" applyAlignment="1">
      <alignment horizontal="left" vertical="center"/>
    </xf>
    <xf numFmtId="0" fontId="29" fillId="0" borderId="0" xfId="0" applyFont="1" applyAlignment="1">
      <alignment vertical="center" wrapText="1"/>
    </xf>
    <xf numFmtId="0" fontId="36" fillId="0" borderId="0" xfId="0" applyFont="1" applyAlignment="1">
      <alignment vertical="center" wrapText="1"/>
    </xf>
    <xf numFmtId="0" fontId="27" fillId="0" borderId="0" xfId="0" applyFont="1" applyAlignment="1">
      <alignment vertical="center" wrapText="1"/>
    </xf>
    <xf numFmtId="0" fontId="35" fillId="0" borderId="0" xfId="0" applyFont="1">
      <alignment vertical="center"/>
    </xf>
    <xf numFmtId="0" fontId="35" fillId="0" borderId="0" xfId="0" applyFont="1" applyAlignment="1">
      <alignment horizontal="justify" vertical="center"/>
    </xf>
    <xf numFmtId="0" fontId="33" fillId="0" borderId="16" xfId="0" applyFont="1" applyBorder="1" applyAlignment="1">
      <alignment horizontal="center" vertical="top" wrapText="1"/>
    </xf>
    <xf numFmtId="0" fontId="33" fillId="0" borderId="0" xfId="0" applyFont="1" applyAlignment="1">
      <alignment horizontal="justify" vertical="center"/>
    </xf>
    <xf numFmtId="0" fontId="33" fillId="0" borderId="0" xfId="0" applyFont="1">
      <alignment vertical="center"/>
    </xf>
    <xf numFmtId="0" fontId="33" fillId="0" borderId="0" xfId="0" applyFont="1" applyAlignment="1">
      <alignment horizontal="center" vertical="center"/>
    </xf>
    <xf numFmtId="0" fontId="33" fillId="0" borderId="0" xfId="0" applyFont="1" applyAlignment="1">
      <alignment vertical="center" wrapText="1"/>
    </xf>
    <xf numFmtId="0" fontId="38" fillId="0" borderId="0" xfId="0" applyFont="1" applyAlignment="1">
      <alignment vertical="center" wrapText="1"/>
    </xf>
    <xf numFmtId="0" fontId="39" fillId="0" borderId="0" xfId="0" applyFont="1">
      <alignment vertical="center"/>
    </xf>
    <xf numFmtId="0" fontId="40" fillId="0" borderId="0" xfId="0" applyFont="1" applyAlignment="1">
      <alignment horizontal="center" vertical="top" wrapText="1"/>
    </xf>
    <xf numFmtId="0" fontId="39" fillId="0" borderId="0" xfId="0" applyFont="1" applyAlignment="1">
      <alignment horizontal="center" vertical="center"/>
    </xf>
    <xf numFmtId="0" fontId="33" fillId="0" borderId="0" xfId="0" applyFont="1" applyAlignment="1">
      <alignment horizontal="center" vertical="top" wrapText="1"/>
    </xf>
    <xf numFmtId="0" fontId="40" fillId="0" borderId="38" xfId="0" applyFont="1" applyBorder="1" applyAlignment="1">
      <alignment horizontal="center" vertical="top" wrapText="1"/>
    </xf>
    <xf numFmtId="0" fontId="40" fillId="0" borderId="45" xfId="0" applyFont="1" applyBorder="1" applyAlignment="1">
      <alignment horizontal="center" vertical="top" wrapText="1"/>
    </xf>
    <xf numFmtId="0" fontId="33" fillId="0" borderId="39" xfId="0" applyFont="1" applyBorder="1" applyAlignment="1">
      <alignment horizontal="center" vertical="top" wrapText="1"/>
    </xf>
    <xf numFmtId="0" fontId="33" fillId="0" borderId="46" xfId="0" applyFont="1" applyBorder="1" applyAlignment="1">
      <alignment horizontal="center" vertical="top" wrapText="1"/>
    </xf>
    <xf numFmtId="0" fontId="40" fillId="0" borderId="19" xfId="0" applyFont="1" applyBorder="1" applyAlignment="1">
      <alignment horizontal="center" vertical="top" wrapText="1"/>
    </xf>
    <xf numFmtId="0" fontId="40" fillId="0" borderId="17" xfId="0" applyFont="1" applyBorder="1" applyAlignment="1">
      <alignment horizontal="center" vertical="top" wrapText="1"/>
    </xf>
    <xf numFmtId="0" fontId="40" fillId="0" borderId="17" xfId="0" applyFont="1" applyBorder="1" applyAlignment="1">
      <alignment horizontal="left" vertical="top" wrapText="1"/>
    </xf>
    <xf numFmtId="0" fontId="40" fillId="0" borderId="18" xfId="0" applyFont="1" applyBorder="1" applyAlignment="1">
      <alignment horizontal="center" vertical="top" wrapText="1"/>
    </xf>
    <xf numFmtId="0" fontId="33" fillId="0" borderId="11" xfId="0" applyFont="1" applyBorder="1" applyAlignment="1">
      <alignment horizontal="center" vertical="top" wrapText="1"/>
    </xf>
    <xf numFmtId="0" fontId="33" fillId="0" borderId="14" xfId="0" applyFont="1" applyBorder="1" applyAlignment="1">
      <alignment horizontal="center" vertical="top" wrapText="1"/>
    </xf>
    <xf numFmtId="0" fontId="33" fillId="0" borderId="20" xfId="0" applyFont="1" applyBorder="1" applyAlignment="1">
      <alignment horizontal="center" vertical="top" wrapText="1"/>
    </xf>
    <xf numFmtId="0" fontId="33" fillId="0" borderId="21" xfId="0" applyFont="1" applyBorder="1" applyAlignment="1">
      <alignment horizontal="center" vertical="top" wrapText="1"/>
    </xf>
    <xf numFmtId="0" fontId="33" fillId="0" borderId="22" xfId="0" applyFont="1" applyBorder="1" applyAlignment="1">
      <alignment horizontal="center" vertical="top" wrapText="1"/>
    </xf>
    <xf numFmtId="0" fontId="27" fillId="0" borderId="1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9" xfId="0" applyFont="1" applyBorder="1" applyAlignment="1">
      <alignment horizontal="center" vertical="center" wrapText="1"/>
    </xf>
    <xf numFmtId="0" fontId="33" fillId="0" borderId="11" xfId="0" applyFont="1" applyBorder="1" applyAlignment="1">
      <alignment horizontal="center" vertical="center" wrapText="1"/>
    </xf>
    <xf numFmtId="0" fontId="27" fillId="0" borderId="0" xfId="0" applyFont="1" applyAlignment="1">
      <alignment horizontal="center" vertical="center" wrapText="1"/>
    </xf>
    <xf numFmtId="0" fontId="33" fillId="0" borderId="92" xfId="0" applyFont="1" applyBorder="1" applyAlignment="1">
      <alignment horizontal="center" vertical="center" wrapText="1"/>
    </xf>
    <xf numFmtId="0" fontId="33" fillId="0" borderId="93" xfId="0" applyFont="1" applyBorder="1" applyAlignment="1">
      <alignment horizontal="center" vertical="center" wrapText="1"/>
    </xf>
    <xf numFmtId="0" fontId="33" fillId="0" borderId="103" xfId="0" applyFont="1" applyBorder="1" applyAlignment="1">
      <alignment horizontal="center" vertical="center" wrapText="1"/>
    </xf>
    <xf numFmtId="0" fontId="23" fillId="0" borderId="100" xfId="0" applyFont="1" applyBorder="1" applyAlignment="1">
      <alignment vertical="center" wrapText="1"/>
    </xf>
    <xf numFmtId="0" fontId="23" fillId="0" borderId="69" xfId="0" applyFont="1" applyBorder="1" applyAlignment="1">
      <alignment vertical="center" wrapText="1"/>
    </xf>
    <xf numFmtId="0" fontId="23" fillId="0" borderId="104" xfId="0" applyFont="1" applyBorder="1" applyAlignment="1">
      <alignment vertical="center" wrapText="1"/>
    </xf>
    <xf numFmtId="0" fontId="0" fillId="0" borderId="0" xfId="0" applyAlignment="1">
      <alignment vertical="center" wrapText="1"/>
    </xf>
    <xf numFmtId="0" fontId="23" fillId="0" borderId="72" xfId="0" applyFont="1" applyBorder="1" applyAlignment="1">
      <alignment vertical="center" wrapText="1"/>
    </xf>
    <xf numFmtId="0" fontId="0" fillId="0" borderId="72" xfId="0" applyBorder="1" applyAlignment="1">
      <alignment vertical="center" wrapText="1"/>
    </xf>
    <xf numFmtId="0" fontId="27" fillId="0" borderId="18" xfId="0" applyFont="1" applyBorder="1" applyAlignment="1">
      <alignment horizontal="center" vertical="center" wrapText="1"/>
    </xf>
    <xf numFmtId="0" fontId="27" fillId="0" borderId="74" xfId="0" applyFont="1" applyBorder="1" applyAlignment="1">
      <alignment vertical="center" wrapText="1"/>
    </xf>
    <xf numFmtId="0" fontId="27" fillId="0" borderId="85" xfId="0" applyFont="1" applyBorder="1" applyAlignment="1">
      <alignment vertical="center" wrapText="1"/>
    </xf>
    <xf numFmtId="0" fontId="27" fillId="0" borderId="66" xfId="0" applyFont="1" applyBorder="1" applyAlignment="1">
      <alignment vertical="center" wrapText="1"/>
    </xf>
    <xf numFmtId="0" fontId="27" fillId="0" borderId="110" xfId="0" applyFont="1" applyBorder="1" applyAlignment="1">
      <alignment horizontal="right" vertical="center" wrapText="1"/>
    </xf>
    <xf numFmtId="0" fontId="27" fillId="0" borderId="111" xfId="0" applyFont="1" applyBorder="1" applyAlignment="1">
      <alignment vertical="center" wrapText="1"/>
    </xf>
    <xf numFmtId="0" fontId="27" fillId="0" borderId="77" xfId="0" applyFont="1" applyBorder="1" applyAlignment="1">
      <alignment vertical="center" wrapText="1"/>
    </xf>
    <xf numFmtId="0" fontId="27" fillId="0" borderId="68" xfId="0" applyFont="1" applyBorder="1" applyAlignment="1">
      <alignment vertical="center" wrapText="1"/>
    </xf>
    <xf numFmtId="0" fontId="27" fillId="0" borderId="82" xfId="0" applyFont="1" applyBorder="1" applyAlignment="1">
      <alignment vertical="center" wrapText="1"/>
    </xf>
    <xf numFmtId="0" fontId="27" fillId="0" borderId="95" xfId="0" applyFont="1" applyBorder="1" applyAlignment="1">
      <alignment vertical="center" wrapText="1"/>
    </xf>
    <xf numFmtId="0" fontId="27" fillId="0" borderId="109" xfId="0" applyFont="1" applyBorder="1" applyAlignment="1">
      <alignment vertical="center" wrapText="1"/>
    </xf>
    <xf numFmtId="0" fontId="35" fillId="0" borderId="27" xfId="0" applyFont="1" applyBorder="1">
      <alignment vertical="center"/>
    </xf>
    <xf numFmtId="0" fontId="30" fillId="0" borderId="108" xfId="0" applyFont="1" applyBorder="1" applyAlignment="1">
      <alignment horizontal="right" vertical="center" wrapText="1"/>
    </xf>
    <xf numFmtId="0" fontId="27" fillId="0" borderId="108" xfId="0" applyFont="1" applyBorder="1" applyAlignment="1">
      <alignment vertical="center" wrapText="1"/>
    </xf>
    <xf numFmtId="0" fontId="27" fillId="0" borderId="107" xfId="0" applyFont="1" applyBorder="1" applyAlignment="1">
      <alignment vertical="center" wrapText="1"/>
    </xf>
    <xf numFmtId="0" fontId="33" fillId="0" borderId="73" xfId="0" applyFont="1" applyBorder="1" applyAlignment="1">
      <alignment horizontal="justify" vertical="center" wrapText="1"/>
    </xf>
    <xf numFmtId="0" fontId="33" fillId="0" borderId="103" xfId="0" applyFont="1" applyBorder="1" applyAlignment="1">
      <alignment horizontal="justify" vertical="center" wrapText="1"/>
    </xf>
    <xf numFmtId="0" fontId="33" fillId="0" borderId="27" xfId="0" applyFont="1" applyBorder="1">
      <alignment vertical="center"/>
    </xf>
    <xf numFmtId="0" fontId="33" fillId="0" borderId="120" xfId="0" applyFont="1" applyBorder="1" applyAlignment="1">
      <alignment horizontal="justify" vertical="center" wrapText="1"/>
    </xf>
    <xf numFmtId="0" fontId="33" fillId="0" borderId="19" xfId="0" applyFont="1" applyBorder="1" applyAlignment="1">
      <alignment horizontal="justify" vertical="center" wrapText="1"/>
    </xf>
    <xf numFmtId="0" fontId="44" fillId="0" borderId="0" xfId="0" applyFont="1" applyAlignment="1">
      <alignment horizontal="left" vertical="center"/>
    </xf>
    <xf numFmtId="0" fontId="44" fillId="0" borderId="0" xfId="0" applyFont="1">
      <alignment vertical="center"/>
    </xf>
    <xf numFmtId="0" fontId="44" fillId="0" borderId="0" xfId="0" applyFont="1" applyAlignment="1">
      <alignment vertical="center" wrapText="1"/>
    </xf>
    <xf numFmtId="0" fontId="45" fillId="0" borderId="0" xfId="0" applyFont="1" applyAlignment="1">
      <alignment horizontal="justify" vertical="center"/>
    </xf>
    <xf numFmtId="0" fontId="46" fillId="0" borderId="0" xfId="0" applyFont="1">
      <alignment vertical="center"/>
    </xf>
    <xf numFmtId="0" fontId="23" fillId="0" borderId="59" xfId="0" applyFont="1" applyBorder="1" applyAlignment="1">
      <alignment horizontal="right" vertical="center" wrapText="1"/>
    </xf>
    <xf numFmtId="0" fontId="23" fillId="0" borderId="60" xfId="0" applyFont="1" applyBorder="1" applyAlignment="1">
      <alignment horizontal="right" vertical="center" wrapText="1"/>
    </xf>
    <xf numFmtId="0" fontId="23" fillId="0" borderId="97" xfId="0" applyFont="1" applyBorder="1" applyAlignment="1">
      <alignment horizontal="right" vertical="center" wrapText="1"/>
    </xf>
    <xf numFmtId="0" fontId="23" fillId="0" borderId="98" xfId="0" applyFont="1" applyBorder="1" applyAlignment="1">
      <alignment horizontal="right" vertical="center" wrapText="1"/>
    </xf>
    <xf numFmtId="0" fontId="23" fillId="0" borderId="100" xfId="0" applyFont="1" applyBorder="1" applyAlignment="1">
      <alignment horizontal="right" vertical="center" wrapText="1"/>
    </xf>
    <xf numFmtId="0" fontId="23" fillId="0" borderId="0" xfId="0" applyFont="1" applyAlignment="1">
      <alignment horizontal="right" vertical="center" wrapText="1"/>
    </xf>
    <xf numFmtId="0" fontId="23" fillId="0" borderId="91" xfId="0" applyFont="1" applyBorder="1" applyAlignment="1">
      <alignment horizontal="right" vertical="center" wrapText="1"/>
    </xf>
    <xf numFmtId="0" fontId="23" fillId="0" borderId="96" xfId="0" applyFont="1" applyBorder="1" applyAlignment="1">
      <alignment horizontal="right" vertical="center" wrapText="1"/>
    </xf>
    <xf numFmtId="0" fontId="23" fillId="0" borderId="30" xfId="0" applyFont="1" applyBorder="1" applyAlignment="1">
      <alignment horizontal="right" vertical="center" wrapText="1"/>
    </xf>
    <xf numFmtId="0" fontId="23" fillId="0" borderId="95" xfId="0" applyFont="1" applyBorder="1" applyAlignment="1">
      <alignment horizontal="right" vertical="center" wrapText="1"/>
    </xf>
    <xf numFmtId="0" fontId="23" fillId="0" borderId="64" xfId="0" applyFont="1" applyBorder="1" applyAlignment="1">
      <alignment horizontal="right" vertical="center" wrapText="1"/>
    </xf>
    <xf numFmtId="0" fontId="23" fillId="0" borderId="67" xfId="0" applyFont="1" applyBorder="1" applyAlignment="1">
      <alignment horizontal="right" vertical="center" wrapText="1"/>
    </xf>
    <xf numFmtId="0" fontId="23" fillId="0" borderId="88" xfId="0" applyFont="1" applyBorder="1" applyAlignment="1">
      <alignment horizontal="right" vertical="center" wrapText="1"/>
    </xf>
    <xf numFmtId="0" fontId="23" fillId="0" borderId="86" xfId="0" applyFont="1" applyBorder="1" applyAlignment="1">
      <alignment horizontal="right" vertical="center" wrapText="1"/>
    </xf>
    <xf numFmtId="0" fontId="23" fillId="0" borderId="85" xfId="0" applyFont="1" applyBorder="1" applyAlignment="1">
      <alignment horizontal="right" vertical="center" wrapText="1"/>
    </xf>
    <xf numFmtId="0" fontId="23" fillId="0" borderId="101" xfId="0" applyFont="1" applyBorder="1" applyAlignment="1">
      <alignment horizontal="right" vertical="center" wrapText="1"/>
    </xf>
    <xf numFmtId="0" fontId="23" fillId="0" borderId="99" xfId="0" applyFont="1" applyBorder="1" applyAlignment="1">
      <alignment horizontal="right" vertical="center" wrapText="1"/>
    </xf>
    <xf numFmtId="0" fontId="23" fillId="0" borderId="34" xfId="0" applyFont="1" applyBorder="1" applyAlignment="1">
      <alignment horizontal="right" vertical="center" wrapText="1"/>
    </xf>
    <xf numFmtId="0" fontId="23" fillId="0" borderId="56" xfId="0" applyFont="1" applyBorder="1" applyAlignment="1">
      <alignment horizontal="right" vertical="center" wrapText="1"/>
    </xf>
    <xf numFmtId="0" fontId="23" fillId="0" borderId="57" xfId="0" applyFont="1" applyBorder="1" applyAlignment="1">
      <alignment horizontal="right" vertical="center" wrapText="1"/>
    </xf>
    <xf numFmtId="0" fontId="23" fillId="0" borderId="74" xfId="0" applyFont="1" applyBorder="1" applyAlignment="1">
      <alignment horizontal="right" vertical="center" wrapText="1"/>
    </xf>
    <xf numFmtId="0" fontId="33" fillId="0" borderId="19" xfId="0" applyFont="1" applyBorder="1" applyAlignment="1">
      <alignment horizontal="center" vertical="center" wrapText="1"/>
    </xf>
    <xf numFmtId="0" fontId="33" fillId="0" borderId="73" xfId="0" applyFont="1" applyBorder="1" applyAlignment="1">
      <alignment horizontal="center" vertical="center" wrapText="1"/>
    </xf>
    <xf numFmtId="0" fontId="23" fillId="0" borderId="86" xfId="0" applyFont="1" applyBorder="1" applyAlignment="1">
      <alignment horizontal="left" vertical="center" wrapText="1"/>
    </xf>
    <xf numFmtId="0" fontId="23" fillId="0" borderId="85" xfId="0" applyFont="1" applyBorder="1" applyAlignment="1">
      <alignment horizontal="left" vertical="center" wrapText="1"/>
    </xf>
    <xf numFmtId="0" fontId="23" fillId="0" borderId="72" xfId="0" applyFont="1" applyBorder="1" applyAlignment="1">
      <alignment horizontal="right" vertical="center" wrapText="1"/>
    </xf>
    <xf numFmtId="0" fontId="23" fillId="0" borderId="37" xfId="0" applyFont="1" applyBorder="1" applyAlignment="1">
      <alignment horizontal="right" vertical="center" wrapText="1"/>
    </xf>
    <xf numFmtId="0" fontId="23" fillId="0" borderId="71" xfId="0" applyFont="1" applyBorder="1" applyAlignment="1">
      <alignment horizontal="right" vertical="center" wrapText="1"/>
    </xf>
    <xf numFmtId="0" fontId="0" fillId="0" borderId="31" xfId="0" applyBorder="1" applyAlignment="1">
      <alignment horizontal="right" vertical="center" wrapText="1"/>
    </xf>
    <xf numFmtId="0" fontId="0" fillId="0" borderId="66" xfId="0" applyBorder="1" applyAlignment="1">
      <alignment horizontal="right"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0" xfId="0" applyFont="1" applyAlignment="1">
      <alignment horizontal="center" vertical="center" wrapText="1"/>
    </xf>
    <xf numFmtId="0" fontId="23" fillId="0" borderId="104" xfId="0" applyFont="1" applyBorder="1" applyAlignment="1">
      <alignment horizontal="left" vertical="center" wrapText="1"/>
    </xf>
    <xf numFmtId="0" fontId="23" fillId="0" borderId="13" xfId="0" applyFont="1" applyBorder="1" applyAlignment="1">
      <alignment horizontal="left" vertical="center" wrapText="1"/>
    </xf>
    <xf numFmtId="0" fontId="23" fillId="0" borderId="105" xfId="0" applyFont="1" applyBorder="1" applyAlignment="1">
      <alignment horizontal="left" vertical="center" wrapText="1"/>
    </xf>
    <xf numFmtId="0" fontId="23" fillId="0" borderId="87" xfId="0" applyFont="1" applyBorder="1" applyAlignment="1">
      <alignment horizontal="right" vertical="center" wrapText="1"/>
    </xf>
    <xf numFmtId="0" fontId="23" fillId="0" borderId="36" xfId="0" applyFont="1" applyBorder="1" applyAlignment="1">
      <alignment horizontal="right" vertical="center" wrapText="1"/>
    </xf>
    <xf numFmtId="0" fontId="23" fillId="0" borderId="24" xfId="0" applyFont="1" applyBorder="1" applyAlignment="1">
      <alignment horizontal="right" vertical="center" wrapText="1"/>
    </xf>
    <xf numFmtId="0" fontId="23" fillId="0" borderId="31" xfId="0" applyFont="1" applyBorder="1" applyAlignment="1">
      <alignment horizontal="right" vertical="center" wrapText="1"/>
    </xf>
    <xf numFmtId="0" fontId="23" fillId="0" borderId="60" xfId="0" applyFont="1" applyBorder="1" applyAlignment="1">
      <alignment horizontal="left" vertical="center" wrapText="1"/>
    </xf>
    <xf numFmtId="0" fontId="23" fillId="0" borderId="67" xfId="0" applyFont="1" applyBorder="1" applyAlignment="1">
      <alignment horizontal="left" vertical="center" wrapText="1"/>
    </xf>
    <xf numFmtId="0" fontId="0" fillId="0" borderId="69" xfId="0" applyBorder="1" applyAlignment="1">
      <alignment horizontal="right" vertical="center" wrapText="1"/>
    </xf>
    <xf numFmtId="0" fontId="23" fillId="0" borderId="13"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05"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100"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88" xfId="0" applyFont="1" applyBorder="1" applyAlignment="1">
      <alignment horizontal="left" vertical="center" wrapText="1"/>
    </xf>
    <xf numFmtId="0" fontId="23" fillId="0" borderId="90" xfId="0" applyFont="1" applyBorder="1" applyAlignment="1">
      <alignment horizontal="left" vertical="center" wrapText="1"/>
    </xf>
    <xf numFmtId="0" fontId="23" fillId="0" borderId="30" xfId="0" applyFont="1" applyBorder="1" applyAlignment="1">
      <alignment horizontal="left" vertical="center" wrapText="1"/>
    </xf>
    <xf numFmtId="0" fontId="23" fillId="0" borderId="22" xfId="0" applyFont="1" applyBorder="1" applyAlignment="1">
      <alignment horizontal="left" vertical="center" wrapText="1"/>
    </xf>
    <xf numFmtId="0" fontId="0" fillId="0" borderId="31" xfId="0" applyBorder="1" applyAlignment="1">
      <alignment vertical="center" wrapText="1"/>
    </xf>
    <xf numFmtId="0" fontId="0" fillId="0" borderId="26" xfId="0" applyBorder="1" applyAlignment="1">
      <alignment vertical="center" wrapText="1"/>
    </xf>
    <xf numFmtId="0" fontId="23" fillId="0" borderId="60" xfId="0" applyFont="1" applyBorder="1" applyAlignment="1">
      <alignment horizontal="justify" vertical="center" wrapText="1"/>
    </xf>
    <xf numFmtId="0" fontId="23" fillId="0" borderId="67" xfId="0" applyFont="1" applyBorder="1" applyAlignment="1">
      <alignment horizontal="justify" vertical="center" wrapText="1"/>
    </xf>
    <xf numFmtId="0" fontId="23" fillId="0" borderId="31" xfId="0" applyFont="1" applyBorder="1" applyAlignment="1">
      <alignment horizontal="justify" vertical="center" wrapText="1"/>
    </xf>
    <xf numFmtId="0" fontId="23" fillId="0" borderId="66" xfId="0" applyFont="1" applyBorder="1" applyAlignment="1">
      <alignment horizontal="justify" vertical="center" wrapText="1"/>
    </xf>
    <xf numFmtId="0" fontId="22" fillId="0" borderId="48"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6" xfId="0" applyFont="1" applyBorder="1" applyAlignment="1">
      <alignment horizontal="center" vertical="top" wrapText="1"/>
    </xf>
    <xf numFmtId="0" fontId="23" fillId="0" borderId="37" xfId="0" applyFont="1" applyBorder="1" applyAlignment="1">
      <alignment horizontal="center" vertical="top" wrapText="1"/>
    </xf>
    <xf numFmtId="0" fontId="23" fillId="0" borderId="17" xfId="0" applyFont="1" applyBorder="1" applyAlignment="1">
      <alignment horizontal="center" vertical="top" wrapText="1"/>
    </xf>
    <xf numFmtId="0" fontId="23" fillId="0" borderId="34" xfId="0" applyFont="1" applyBorder="1" applyAlignment="1">
      <alignment horizontal="center" vertical="top" wrapText="1"/>
    </xf>
    <xf numFmtId="0" fontId="23" fillId="0" borderId="0" xfId="0" applyFont="1" applyAlignment="1">
      <alignment horizontal="center" vertical="top" wrapText="1"/>
    </xf>
    <xf numFmtId="0" fontId="23" fillId="0" borderId="14" xfId="0" applyFont="1" applyBorder="1" applyAlignment="1">
      <alignment horizontal="center" vertical="top" wrapText="1"/>
    </xf>
    <xf numFmtId="0" fontId="23" fillId="0" borderId="24" xfId="0" applyFont="1" applyBorder="1" applyAlignment="1">
      <alignment horizontal="center" vertical="top" wrapText="1"/>
    </xf>
    <xf numFmtId="0" fontId="23" fillId="0" borderId="31" xfId="0" applyFont="1" applyBorder="1" applyAlignment="1">
      <alignment horizontal="center" vertical="top" wrapText="1"/>
    </xf>
    <xf numFmtId="0" fontId="23" fillId="0" borderId="25" xfId="0" applyFont="1" applyBorder="1" applyAlignment="1">
      <alignment horizontal="center" vertical="top" wrapText="1"/>
    </xf>
    <xf numFmtId="0" fontId="23" fillId="0" borderId="75" xfId="0" applyFont="1" applyBorder="1" applyAlignment="1">
      <alignment horizontal="right" vertical="center" wrapText="1"/>
    </xf>
    <xf numFmtId="0" fontId="23" fillId="0" borderId="69" xfId="0" applyFont="1" applyBorder="1" applyAlignment="1">
      <alignment horizontal="right" vertical="center" wrapText="1"/>
    </xf>
    <xf numFmtId="0" fontId="23" fillId="0" borderId="66" xfId="0" applyFont="1" applyBorder="1" applyAlignment="1">
      <alignment horizontal="right" vertical="center" wrapText="1"/>
    </xf>
    <xf numFmtId="0" fontId="23" fillId="0" borderId="0" xfId="0" applyFont="1" applyAlignment="1">
      <alignment horizontal="left" vertical="center" wrapText="1"/>
    </xf>
    <xf numFmtId="0" fontId="23" fillId="0" borderId="91" xfId="0" applyFont="1" applyBorder="1" applyAlignment="1">
      <alignment horizontal="left" vertical="center" wrapText="1"/>
    </xf>
    <xf numFmtId="0" fontId="23" fillId="0" borderId="95" xfId="0" applyFont="1" applyBorder="1" applyAlignment="1">
      <alignment horizontal="left" vertical="center" wrapText="1"/>
    </xf>
    <xf numFmtId="0" fontId="22" fillId="0" borderId="36"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24" xfId="0" applyFont="1" applyBorder="1" applyAlignment="1">
      <alignment horizontal="center" vertical="center" wrapText="1"/>
    </xf>
    <xf numFmtId="0" fontId="23" fillId="0" borderId="27" xfId="0" applyFont="1" applyBorder="1" applyAlignment="1">
      <alignment horizontal="center" vertical="top" wrapText="1"/>
    </xf>
    <xf numFmtId="0" fontId="23" fillId="0" borderId="16" xfId="0" applyFont="1" applyBorder="1" applyAlignment="1">
      <alignment horizontal="center" vertical="top" wrapText="1"/>
    </xf>
    <xf numFmtId="0" fontId="23" fillId="0" borderId="59"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67"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3" xfId="0" applyFont="1" applyBorder="1" applyAlignment="1">
      <alignment horizontal="center" vertical="center" wrapText="1"/>
    </xf>
    <xf numFmtId="0" fontId="0" fillId="0" borderId="72" xfId="0" applyBorder="1" applyAlignment="1">
      <alignment horizontal="left" vertical="center" wrapText="1"/>
    </xf>
    <xf numFmtId="0" fontId="0" fillId="0" borderId="37" xfId="0" applyBorder="1" applyAlignment="1">
      <alignment horizontal="left" vertical="center" wrapText="1"/>
    </xf>
    <xf numFmtId="0" fontId="0" fillId="0" borderId="71" xfId="0" applyBorder="1" applyAlignment="1">
      <alignment horizontal="left" vertical="center" wrapText="1"/>
    </xf>
    <xf numFmtId="0" fontId="0" fillId="0" borderId="75" xfId="0" applyBorder="1" applyAlignment="1">
      <alignment horizontal="left" vertical="center" wrapText="1"/>
    </xf>
    <xf numFmtId="0" fontId="0" fillId="0" borderId="57" xfId="0" applyBorder="1" applyAlignment="1">
      <alignment horizontal="left" vertical="center" wrapText="1"/>
    </xf>
    <xf numFmtId="0" fontId="0" fillId="0" borderId="74" xfId="0" applyBorder="1" applyAlignment="1">
      <alignment horizontal="left" vertical="center" wrapText="1"/>
    </xf>
    <xf numFmtId="0" fontId="0" fillId="0" borderId="18" xfId="0" applyBorder="1" applyAlignment="1">
      <alignment horizontal="left" vertical="center" wrapText="1"/>
    </xf>
    <xf numFmtId="0" fontId="0" fillId="0" borderId="76" xfId="0" applyBorder="1" applyAlignment="1">
      <alignment horizontal="left" vertical="center" wrapText="1"/>
    </xf>
    <xf numFmtId="0" fontId="23" fillId="0" borderId="40"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00" xfId="0" applyFont="1" applyBorder="1" applyAlignment="1">
      <alignment horizontal="justify" vertical="center" wrapText="1"/>
    </xf>
    <xf numFmtId="0" fontId="23" fillId="0" borderId="0" xfId="0" applyFont="1" applyAlignment="1">
      <alignment horizontal="justify" vertical="center" wrapText="1"/>
    </xf>
    <xf numFmtId="0" fontId="23" fillId="0" borderId="16" xfId="0" applyFont="1" applyBorder="1" applyAlignment="1">
      <alignment horizontal="justify" vertical="center" wrapText="1"/>
    </xf>
    <xf numFmtId="0" fontId="23" fillId="0" borderId="16" xfId="0" applyFont="1" applyBorder="1" applyAlignment="1">
      <alignment horizontal="left" vertical="center" wrapText="1"/>
    </xf>
    <xf numFmtId="0" fontId="21" fillId="0" borderId="0" xfId="0" applyFont="1" applyAlignment="1">
      <alignment horizontal="justify" vertical="center" wrapText="1"/>
    </xf>
    <xf numFmtId="0" fontId="0" fillId="0" borderId="0" xfId="0">
      <alignment vertical="center"/>
    </xf>
    <xf numFmtId="0" fontId="23" fillId="0" borderId="23" xfId="0" applyFont="1" applyBorder="1" applyAlignment="1">
      <alignment horizontal="center" vertical="top" wrapText="1"/>
    </xf>
    <xf numFmtId="0" fontId="23" fillId="0" borderId="13" xfId="0" applyFont="1" applyBorder="1" applyAlignment="1">
      <alignment horizontal="center" vertical="top" wrapText="1"/>
    </xf>
    <xf numFmtId="0" fontId="23" fillId="0" borderId="15" xfId="0" applyFont="1" applyBorder="1" applyAlignment="1">
      <alignment horizontal="center" vertical="top" wrapText="1"/>
    </xf>
    <xf numFmtId="0" fontId="33" fillId="0" borderId="34" xfId="0" applyFont="1" applyBorder="1" applyAlignment="1">
      <alignment horizontal="center" vertical="top" wrapText="1"/>
    </xf>
    <xf numFmtId="0" fontId="33" fillId="0" borderId="0" xfId="0" applyFont="1" applyAlignment="1">
      <alignment horizontal="center" vertical="top" wrapText="1"/>
    </xf>
    <xf numFmtId="0" fontId="33" fillId="0" borderId="16" xfId="0" applyFont="1" applyBorder="1" applyAlignment="1">
      <alignment horizontal="center" vertical="top" wrapText="1"/>
    </xf>
    <xf numFmtId="0" fontId="22" fillId="0" borderId="49"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5"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3" xfId="0" applyFont="1" applyBorder="1" applyAlignment="1">
      <alignment horizontal="center" vertical="center" wrapText="1"/>
    </xf>
    <xf numFmtId="0" fontId="33" fillId="0" borderId="23" xfId="0" applyFont="1" applyBorder="1" applyAlignment="1">
      <alignment horizontal="left" vertical="top" wrapText="1"/>
    </xf>
    <xf numFmtId="0" fontId="33" fillId="0" borderId="13" xfId="0" applyFont="1" applyBorder="1" applyAlignment="1">
      <alignment horizontal="left" vertical="top" wrapText="1"/>
    </xf>
    <xf numFmtId="0" fontId="33" fillId="0" borderId="12" xfId="0" applyFont="1" applyBorder="1" applyAlignment="1">
      <alignment horizontal="left" vertical="top" wrapText="1"/>
    </xf>
    <xf numFmtId="0" fontId="0" fillId="0" borderId="24" xfId="0" applyBorder="1" applyAlignment="1">
      <alignment horizontal="center" vertical="top" wrapText="1"/>
    </xf>
    <xf numFmtId="0" fontId="0" fillId="0" borderId="31" xfId="0" applyBorder="1" applyAlignment="1">
      <alignment horizontal="center" vertical="top" wrapText="1"/>
    </xf>
    <xf numFmtId="0" fontId="0" fillId="0" borderId="26" xfId="0" applyBorder="1" applyAlignment="1">
      <alignment horizontal="center" vertical="top" wrapText="1"/>
    </xf>
    <xf numFmtId="0" fontId="23" fillId="0" borderId="64" xfId="0" applyFont="1" applyBorder="1" applyAlignment="1">
      <alignment horizontal="center" vertical="center" wrapText="1"/>
    </xf>
    <xf numFmtId="0" fontId="23" fillId="0" borderId="40" xfId="0" applyFont="1" applyBorder="1" applyAlignment="1">
      <alignment horizontal="center" vertical="top" wrapText="1"/>
    </xf>
    <xf numFmtId="0" fontId="23" fillId="0" borderId="30" xfId="0" applyFont="1" applyBorder="1" applyAlignment="1">
      <alignment horizontal="center" vertical="top" wrapText="1"/>
    </xf>
    <xf numFmtId="0" fontId="23" fillId="0" borderId="21" xfId="0" applyFont="1" applyBorder="1" applyAlignment="1">
      <alignment horizontal="center" vertical="top" wrapText="1"/>
    </xf>
    <xf numFmtId="0" fontId="22" fillId="0" borderId="18" xfId="0" applyFont="1" applyBorder="1" applyAlignment="1">
      <alignment horizontal="center" vertical="center"/>
    </xf>
    <xf numFmtId="0" fontId="22" fillId="0" borderId="16" xfId="0" applyFont="1" applyBorder="1" applyAlignment="1">
      <alignment horizontal="center" vertical="center"/>
    </xf>
    <xf numFmtId="0" fontId="22" fillId="0" borderId="26" xfId="0" applyFont="1" applyBorder="1" applyAlignment="1">
      <alignment horizontal="center" vertical="center"/>
    </xf>
    <xf numFmtId="0" fontId="23" fillId="0" borderId="35" xfId="0" applyFont="1" applyBorder="1" applyAlignment="1">
      <alignment horizontal="center" vertical="center" wrapText="1"/>
    </xf>
    <xf numFmtId="0" fontId="23" fillId="0" borderId="75" xfId="0" applyFont="1" applyBorder="1" applyAlignment="1">
      <alignment horizontal="left" vertical="center" wrapText="1"/>
    </xf>
    <xf numFmtId="0" fontId="23" fillId="0" borderId="57" xfId="0" applyFont="1" applyBorder="1" applyAlignment="1">
      <alignment horizontal="left" vertical="center" wrapText="1"/>
    </xf>
    <xf numFmtId="0" fontId="23" fillId="0" borderId="76" xfId="0" applyFont="1" applyBorder="1" applyAlignment="1">
      <alignment horizontal="left" vertical="center" wrapText="1"/>
    </xf>
    <xf numFmtId="0" fontId="23" fillId="0" borderId="13" xfId="0" applyFont="1" applyBorder="1" applyAlignment="1">
      <alignment horizontal="justify" vertical="center" wrapText="1"/>
    </xf>
    <xf numFmtId="0" fontId="23" fillId="0" borderId="15" xfId="0" applyFont="1" applyBorder="1" applyAlignment="1">
      <alignment horizontal="justify" vertical="center" wrapText="1"/>
    </xf>
    <xf numFmtId="0" fontId="23" fillId="0" borderId="29" xfId="0" applyFont="1" applyBorder="1" applyAlignment="1">
      <alignment horizontal="center" vertical="center" wrapText="1"/>
    </xf>
    <xf numFmtId="0" fontId="28" fillId="0" borderId="0" xfId="0" applyFont="1" applyAlignment="1">
      <alignment horizontal="center" vertical="center" wrapText="1"/>
    </xf>
    <xf numFmtId="0" fontId="29" fillId="0" borderId="30" xfId="0" applyFont="1" applyBorder="1" applyAlignment="1">
      <alignment vertical="center" wrapText="1"/>
    </xf>
    <xf numFmtId="0" fontId="27" fillId="0" borderId="13" xfId="0" applyFont="1" applyBorder="1" applyAlignment="1">
      <alignment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0" xfId="0" applyFont="1" applyAlignment="1">
      <alignment horizontal="center" vertical="center" wrapText="1"/>
    </xf>
    <xf numFmtId="0" fontId="27" fillId="0" borderId="91"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95" xfId="0" applyFont="1" applyBorder="1" applyAlignment="1">
      <alignment horizontal="center" vertical="center" wrapText="1"/>
    </xf>
    <xf numFmtId="0" fontId="42" fillId="0" borderId="36" xfId="0" applyFont="1" applyBorder="1" applyAlignment="1">
      <alignment horizontal="justify" vertical="center" wrapText="1"/>
    </xf>
    <xf numFmtId="0" fontId="42" fillId="0" borderId="37" xfId="0" applyFont="1" applyBorder="1" applyAlignment="1">
      <alignment horizontal="justify" vertical="center" wrapText="1"/>
    </xf>
    <xf numFmtId="0" fontId="42" fillId="0" borderId="71" xfId="0" applyFont="1" applyBorder="1" applyAlignment="1">
      <alignment horizontal="justify" vertical="center" wrapText="1"/>
    </xf>
    <xf numFmtId="0" fontId="42" fillId="0" borderId="34" xfId="0" applyFont="1" applyBorder="1" applyAlignment="1">
      <alignment horizontal="justify" vertical="center" wrapText="1"/>
    </xf>
    <xf numFmtId="0" fontId="42" fillId="0" borderId="0" xfId="0" applyFont="1" applyAlignment="1">
      <alignment horizontal="justify" vertical="center" wrapText="1"/>
    </xf>
    <xf numFmtId="0" fontId="42" fillId="0" borderId="91" xfId="0" applyFont="1" applyBorder="1" applyAlignment="1">
      <alignment horizontal="justify" vertical="center" wrapText="1"/>
    </xf>
    <xf numFmtId="0" fontId="42" fillId="0" borderId="24" xfId="0" applyFont="1" applyBorder="1" applyAlignment="1">
      <alignment horizontal="justify" vertical="center" wrapText="1"/>
    </xf>
    <xf numFmtId="0" fontId="42" fillId="0" borderId="31" xfId="0" applyFont="1" applyBorder="1" applyAlignment="1">
      <alignment horizontal="justify" vertical="center" wrapText="1"/>
    </xf>
    <xf numFmtId="0" fontId="42" fillId="0" borderId="66" xfId="0" applyFont="1" applyBorder="1" applyAlignment="1">
      <alignment horizontal="justify" vertical="center" wrapText="1"/>
    </xf>
    <xf numFmtId="0" fontId="27" fillId="0" borderId="11" xfId="0" applyFont="1" applyBorder="1" applyAlignment="1">
      <alignment horizontal="center" vertical="center" wrapText="1"/>
    </xf>
    <xf numFmtId="0" fontId="27" fillId="0" borderId="20" xfId="0" applyFont="1" applyBorder="1" applyAlignment="1">
      <alignment horizontal="center" vertical="center" wrapText="1"/>
    </xf>
    <xf numFmtId="0" fontId="30" fillId="0" borderId="106" xfId="0" applyFont="1" applyBorder="1" applyAlignment="1">
      <alignment horizontal="justify" vertical="center" wrapText="1"/>
    </xf>
    <xf numFmtId="0" fontId="30" fillId="0" borderId="108" xfId="0" applyFont="1" applyBorder="1" applyAlignment="1">
      <alignment horizontal="justify" vertical="center" wrapText="1"/>
    </xf>
    <xf numFmtId="0" fontId="30" fillId="0" borderId="68" xfId="0" applyFont="1" applyBorder="1" applyAlignment="1">
      <alignment horizontal="justify" vertical="center" wrapText="1"/>
    </xf>
    <xf numFmtId="0" fontId="27" fillId="0" borderId="10"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34" xfId="0" applyFont="1" applyBorder="1" applyAlignment="1">
      <alignment horizontal="right" vertical="center" wrapText="1"/>
    </xf>
    <xf numFmtId="0" fontId="27" fillId="0" borderId="0" xfId="0" applyFont="1" applyAlignment="1">
      <alignment horizontal="right" vertical="center" wrapText="1"/>
    </xf>
    <xf numFmtId="0" fontId="30" fillId="0" borderId="104"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05" xfId="0" applyFont="1" applyBorder="1" applyAlignment="1">
      <alignment horizontal="center" vertical="center" wrapText="1"/>
    </xf>
    <xf numFmtId="0" fontId="30" fillId="0" borderId="100" xfId="0" applyFont="1" applyBorder="1" applyAlignment="1">
      <alignment horizontal="center" vertical="center" wrapText="1"/>
    </xf>
    <xf numFmtId="0" fontId="30" fillId="0" borderId="0" xfId="0" applyFont="1" applyAlignment="1">
      <alignment horizontal="center" vertical="center" wrapText="1"/>
    </xf>
    <xf numFmtId="0" fontId="30" fillId="0" borderId="91" xfId="0" applyFont="1" applyBorder="1" applyAlignment="1">
      <alignment horizontal="center" vertical="center" wrapText="1"/>
    </xf>
    <xf numFmtId="0" fontId="30" fillId="0" borderId="100" xfId="0" applyFont="1" applyBorder="1" applyAlignment="1">
      <alignment horizontal="right" vertical="center" wrapText="1"/>
    </xf>
    <xf numFmtId="0" fontId="30" fillId="0" borderId="0" xfId="0" applyFont="1" applyAlignment="1">
      <alignment horizontal="right" vertical="center" wrapText="1"/>
    </xf>
    <xf numFmtId="0" fontId="30" fillId="0" borderId="91" xfId="0" applyFont="1" applyBorder="1" applyAlignment="1">
      <alignment horizontal="right" vertical="center" wrapText="1"/>
    </xf>
    <xf numFmtId="0" fontId="35" fillId="0" borderId="69" xfId="0" applyFont="1" applyBorder="1" applyAlignment="1">
      <alignment vertical="center" wrapText="1"/>
    </xf>
    <xf numFmtId="0" fontId="35" fillId="0" borderId="31" xfId="0" applyFont="1" applyBorder="1" applyAlignment="1">
      <alignment vertical="center" wrapText="1"/>
    </xf>
    <xf numFmtId="0" fontId="35" fillId="0" borderId="66" xfId="0" applyFont="1" applyBorder="1" applyAlignment="1">
      <alignment vertical="center" wrapText="1"/>
    </xf>
    <xf numFmtId="0" fontId="27" fillId="0" borderId="104"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100" xfId="0" applyFont="1" applyBorder="1" applyAlignment="1">
      <alignment horizontal="center" vertical="center" wrapText="1"/>
    </xf>
    <xf numFmtId="0" fontId="27" fillId="0" borderId="100" xfId="0" applyFont="1" applyBorder="1" applyAlignment="1">
      <alignment horizontal="right" vertical="center" wrapText="1"/>
    </xf>
    <xf numFmtId="0" fontId="27" fillId="0" borderId="91" xfId="0" applyFont="1" applyBorder="1" applyAlignment="1">
      <alignment horizontal="right" vertical="center" wrapText="1"/>
    </xf>
    <xf numFmtId="0" fontId="35" fillId="0" borderId="100" xfId="0" applyFont="1" applyBorder="1" applyAlignment="1">
      <alignment vertical="center" wrapText="1"/>
    </xf>
    <xf numFmtId="0" fontId="35" fillId="0" borderId="0" xfId="0" applyFont="1" applyAlignment="1">
      <alignment vertical="center" wrapText="1"/>
    </xf>
    <xf numFmtId="0" fontId="35" fillId="0" borderId="91" xfId="0" applyFont="1" applyBorder="1" applyAlignment="1">
      <alignment vertical="center" wrapText="1"/>
    </xf>
    <xf numFmtId="0" fontId="27" fillId="0" borderId="21"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86" xfId="0" applyFont="1" applyBorder="1" applyAlignment="1">
      <alignment horizontal="center" vertical="center" wrapText="1"/>
    </xf>
    <xf numFmtId="0" fontId="27" fillId="0" borderId="89" xfId="0" applyFont="1" applyBorder="1" applyAlignment="1">
      <alignment horizontal="center" vertical="center" wrapText="1"/>
    </xf>
    <xf numFmtId="0" fontId="27" fillId="0" borderId="83" xfId="0" applyFont="1" applyBorder="1" applyAlignment="1">
      <alignment horizontal="center" vertical="center" wrapText="1"/>
    </xf>
    <xf numFmtId="0" fontId="27" fillId="0" borderId="81" xfId="0" applyFont="1" applyBorder="1" applyAlignment="1">
      <alignment horizontal="center" vertical="center" wrapText="1"/>
    </xf>
    <xf numFmtId="0" fontId="27" fillId="0" borderId="84"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69" xfId="0" applyFont="1" applyBorder="1" applyAlignment="1">
      <alignment horizontal="center" vertical="center" wrapText="1"/>
    </xf>
    <xf numFmtId="0" fontId="30" fillId="0" borderId="88"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9" xfId="0" applyFont="1" applyBorder="1" applyAlignment="1">
      <alignment horizontal="center" vertical="center" wrapText="1"/>
    </xf>
    <xf numFmtId="0" fontId="27" fillId="0" borderId="75"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100" xfId="0" applyFont="1" applyBorder="1" applyAlignment="1">
      <alignment vertical="center" wrapText="1"/>
    </xf>
    <xf numFmtId="0" fontId="27" fillId="0" borderId="0" xfId="0" applyFont="1" applyAlignment="1">
      <alignment vertical="center" wrapText="1"/>
    </xf>
    <xf numFmtId="0" fontId="27" fillId="0" borderId="91" xfId="0" applyFont="1" applyBorder="1" applyAlignment="1">
      <alignment vertical="center" wrapText="1"/>
    </xf>
    <xf numFmtId="0" fontId="27" fillId="0" borderId="75" xfId="0" applyFont="1" applyBorder="1" applyAlignment="1">
      <alignment vertical="center" wrapText="1"/>
    </xf>
    <xf numFmtId="0" fontId="27" fillId="0" borderId="57" xfId="0" applyFont="1" applyBorder="1" applyAlignment="1">
      <alignment vertical="center" wrapText="1"/>
    </xf>
    <xf numFmtId="0" fontId="27" fillId="0" borderId="74" xfId="0" applyFont="1" applyBorder="1" applyAlignment="1">
      <alignment vertical="center" wrapText="1"/>
    </xf>
    <xf numFmtId="0" fontId="27" fillId="0" borderId="56" xfId="0" applyFont="1" applyBorder="1" applyAlignment="1">
      <alignment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76" xfId="0" applyFont="1" applyBorder="1" applyAlignment="1">
      <alignment vertical="center" wrapText="1"/>
    </xf>
    <xf numFmtId="0" fontId="30" fillId="0" borderId="100" xfId="0" applyFont="1" applyBorder="1" applyAlignment="1">
      <alignment horizontal="justify" vertical="center" wrapText="1"/>
    </xf>
    <xf numFmtId="0" fontId="30" fillId="0" borderId="0" xfId="0" applyFont="1" applyAlignment="1">
      <alignment horizontal="justify" vertical="center" wrapText="1"/>
    </xf>
    <xf numFmtId="0" fontId="30" fillId="0" borderId="91" xfId="0" applyFont="1" applyBorder="1" applyAlignment="1">
      <alignment horizontal="justify" vertical="center" wrapText="1"/>
    </xf>
    <xf numFmtId="0" fontId="35" fillId="0" borderId="100" xfId="0" applyFont="1" applyBorder="1" applyAlignment="1">
      <alignment horizontal="center" vertical="center" wrapText="1"/>
    </xf>
    <xf numFmtId="0" fontId="35" fillId="0" borderId="0" xfId="0" applyFont="1" applyAlignment="1">
      <alignment horizontal="center" vertical="center" wrapText="1"/>
    </xf>
    <xf numFmtId="0" fontId="35" fillId="0" borderId="91" xfId="0" applyFont="1" applyBorder="1" applyAlignment="1">
      <alignment horizontal="center" vertical="center" wrapText="1"/>
    </xf>
    <xf numFmtId="0" fontId="27" fillId="0" borderId="79" xfId="0" applyFont="1" applyBorder="1" applyAlignment="1">
      <alignment vertical="center" wrapText="1"/>
    </xf>
    <xf numFmtId="0" fontId="27" fillId="0" borderId="62" xfId="0" applyFont="1" applyBorder="1" applyAlignment="1">
      <alignment vertical="center" wrapText="1"/>
    </xf>
    <xf numFmtId="0" fontId="27" fillId="0" borderId="78" xfId="0" applyFont="1" applyBorder="1" applyAlignment="1">
      <alignment vertical="center" wrapText="1"/>
    </xf>
    <xf numFmtId="0" fontId="27" fillId="0" borderId="69" xfId="0" applyFont="1" applyBorder="1" applyAlignment="1">
      <alignment vertical="center" wrapText="1"/>
    </xf>
    <xf numFmtId="0" fontId="27" fillId="0" borderId="31" xfId="0" applyFont="1" applyBorder="1" applyAlignment="1">
      <alignment vertical="center" wrapText="1"/>
    </xf>
    <xf numFmtId="0" fontId="27" fillId="0" borderId="66" xfId="0" applyFont="1" applyBorder="1" applyAlignment="1">
      <alignment vertical="center" wrapText="1"/>
    </xf>
    <xf numFmtId="0" fontId="27" fillId="0" borderId="26" xfId="0" applyFont="1" applyBorder="1" applyAlignment="1">
      <alignment vertical="center" wrapText="1"/>
    </xf>
    <xf numFmtId="0" fontId="27" fillId="0" borderId="88" xfId="0" applyFont="1" applyBorder="1" applyAlignment="1">
      <alignment vertical="center" wrapText="1"/>
    </xf>
    <xf numFmtId="0" fontId="27" fillId="0" borderId="86" xfId="0" applyFont="1" applyBorder="1" applyAlignment="1">
      <alignment vertical="center" wrapText="1"/>
    </xf>
    <xf numFmtId="0" fontId="27" fillId="0" borderId="85" xfId="0" applyFont="1" applyBorder="1" applyAlignment="1">
      <alignment vertical="center" wrapText="1"/>
    </xf>
    <xf numFmtId="0" fontId="27" fillId="0" borderId="64" xfId="0" applyFont="1" applyBorder="1" applyAlignment="1">
      <alignment vertical="center" wrapText="1"/>
    </xf>
    <xf numFmtId="0" fontId="27" fillId="0" borderId="60" xfId="0" applyFont="1" applyBorder="1" applyAlignment="1">
      <alignment vertical="center" wrapText="1"/>
    </xf>
    <xf numFmtId="0" fontId="27" fillId="0" borderId="67" xfId="0" applyFont="1" applyBorder="1" applyAlignment="1">
      <alignment vertical="center" wrapText="1"/>
    </xf>
    <xf numFmtId="0" fontId="31" fillId="0" borderId="87" xfId="0" applyFont="1" applyBorder="1" applyAlignment="1">
      <alignment vertical="center" wrapText="1"/>
    </xf>
    <xf numFmtId="0" fontId="31" fillId="0" borderId="86" xfId="0" applyFont="1" applyBorder="1" applyAlignment="1">
      <alignment vertical="center" wrapText="1"/>
    </xf>
    <xf numFmtId="0" fontId="31" fillId="0" borderId="85" xfId="0" applyFont="1" applyBorder="1" applyAlignment="1">
      <alignment vertical="center" wrapText="1"/>
    </xf>
    <xf numFmtId="0" fontId="31" fillId="0" borderId="24" xfId="0" applyFont="1" applyBorder="1" applyAlignment="1">
      <alignment vertical="center" wrapText="1"/>
    </xf>
    <xf numFmtId="0" fontId="31" fillId="0" borderId="31" xfId="0" applyFont="1" applyBorder="1" applyAlignment="1">
      <alignment vertical="center" wrapText="1"/>
    </xf>
    <xf numFmtId="0" fontId="31" fillId="0" borderId="66" xfId="0" applyFont="1" applyBorder="1" applyAlignment="1">
      <alignment vertical="center" wrapText="1"/>
    </xf>
    <xf numFmtId="0" fontId="27" fillId="0" borderId="90" xfId="0" applyFont="1" applyBorder="1" applyAlignment="1">
      <alignment vertical="center" wrapText="1"/>
    </xf>
    <xf numFmtId="0" fontId="27" fillId="0" borderId="83" xfId="0" applyFont="1" applyBorder="1" applyAlignment="1">
      <alignment vertical="center" wrapText="1"/>
    </xf>
    <xf numFmtId="0" fontId="27" fillId="0" borderId="81" xfId="0" applyFont="1" applyBorder="1" applyAlignment="1">
      <alignment vertical="center" wrapText="1"/>
    </xf>
    <xf numFmtId="0" fontId="27" fillId="0" borderId="82" xfId="0" applyFont="1" applyBorder="1" applyAlignment="1">
      <alignment vertical="center" wrapText="1"/>
    </xf>
    <xf numFmtId="0" fontId="27" fillId="0" borderId="112" xfId="0" applyFont="1" applyBorder="1" applyAlignment="1">
      <alignment vertical="center" wrapText="1"/>
    </xf>
    <xf numFmtId="0" fontId="31" fillId="0" borderId="80" xfId="0" applyFont="1" applyBorder="1" applyAlignment="1">
      <alignment vertical="center" wrapText="1"/>
    </xf>
    <xf numFmtId="0" fontId="31" fillId="0" borderId="81" xfId="0" applyFont="1" applyBorder="1" applyAlignment="1">
      <alignment vertical="center" wrapText="1"/>
    </xf>
    <xf numFmtId="0" fontId="31" fillId="0" borderId="82" xfId="0" applyFont="1" applyBorder="1" applyAlignment="1">
      <alignment vertical="center" wrapText="1"/>
    </xf>
    <xf numFmtId="0" fontId="31" fillId="0" borderId="56" xfId="0" applyFont="1" applyBorder="1" applyAlignment="1">
      <alignment vertical="center" wrapText="1"/>
    </xf>
    <xf numFmtId="0" fontId="31" fillId="0" borderId="57" xfId="0" applyFont="1" applyBorder="1" applyAlignment="1">
      <alignment vertical="center" wrapText="1"/>
    </xf>
    <xf numFmtId="0" fontId="31" fillId="0" borderId="74" xfId="0" applyFont="1" applyBorder="1" applyAlignment="1">
      <alignment vertical="center" wrapText="1"/>
    </xf>
    <xf numFmtId="0" fontId="31" fillId="0" borderId="96" xfId="0" applyFont="1" applyBorder="1" applyAlignment="1">
      <alignment vertical="center" wrapText="1"/>
    </xf>
    <xf numFmtId="0" fontId="31" fillId="0" borderId="30" xfId="0" applyFont="1" applyBorder="1" applyAlignment="1">
      <alignment vertical="center" wrapText="1"/>
    </xf>
    <xf numFmtId="0" fontId="31" fillId="0" borderId="95" xfId="0" applyFont="1" applyBorder="1" applyAlignment="1">
      <alignment vertical="center" wrapText="1"/>
    </xf>
    <xf numFmtId="0" fontId="27" fillId="0" borderId="96" xfId="0" applyFont="1" applyBorder="1" applyAlignment="1">
      <alignment vertical="center" wrapText="1"/>
    </xf>
    <xf numFmtId="0" fontId="27" fillId="0" borderId="30" xfId="0" applyFont="1" applyBorder="1" applyAlignment="1">
      <alignment vertical="center" wrapText="1"/>
    </xf>
    <xf numFmtId="0" fontId="27" fillId="0" borderId="22" xfId="0" applyFont="1" applyBorder="1" applyAlignment="1">
      <alignment vertical="center" wrapText="1"/>
    </xf>
    <xf numFmtId="0" fontId="27" fillId="0" borderId="38"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42" fillId="0" borderId="34" xfId="0" applyFont="1" applyBorder="1" applyAlignment="1">
      <alignment horizontal="left" vertical="center" wrapText="1"/>
    </xf>
    <xf numFmtId="0" fontId="42" fillId="0" borderId="0" xfId="0" applyFont="1" applyAlignment="1">
      <alignment horizontal="left" vertical="center" wrapText="1"/>
    </xf>
    <xf numFmtId="0" fontId="42" fillId="0" borderId="24" xfId="0" applyFont="1" applyBorder="1" applyAlignment="1">
      <alignment horizontal="left" vertical="center" wrapText="1"/>
    </xf>
    <xf numFmtId="0" fontId="42" fillId="0" borderId="31" xfId="0" applyFont="1" applyBorder="1" applyAlignment="1">
      <alignment horizontal="left" vertical="center" wrapText="1"/>
    </xf>
    <xf numFmtId="0" fontId="27" fillId="0" borderId="72" xfId="0" applyFont="1" applyBorder="1" applyAlignment="1">
      <alignment horizontal="right" vertical="center" wrapText="1"/>
    </xf>
    <xf numFmtId="0" fontId="27" fillId="0" borderId="37" xfId="0" applyFont="1" applyBorder="1" applyAlignment="1">
      <alignment horizontal="right" vertical="center" wrapText="1"/>
    </xf>
    <xf numFmtId="0" fontId="27" fillId="0" borderId="71" xfId="0" applyFont="1" applyBorder="1" applyAlignment="1">
      <alignment horizontal="right" vertical="center" wrapText="1"/>
    </xf>
    <xf numFmtId="0" fontId="30" fillId="0" borderId="72"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4" xfId="0" applyFont="1" applyBorder="1" applyAlignment="1">
      <alignment horizontal="center" vertical="center" wrapText="1"/>
    </xf>
    <xf numFmtId="0" fontId="31" fillId="0" borderId="40" xfId="0" applyFont="1" applyBorder="1" applyAlignment="1">
      <alignment vertical="center" wrapText="1"/>
    </xf>
    <xf numFmtId="0" fontId="27" fillId="0" borderId="95" xfId="0" applyFont="1" applyBorder="1" applyAlignment="1">
      <alignment vertical="center" wrapText="1"/>
    </xf>
    <xf numFmtId="0" fontId="36" fillId="0" borderId="30" xfId="0" applyFont="1" applyBorder="1" applyAlignment="1">
      <alignment vertical="center" wrapText="1"/>
    </xf>
    <xf numFmtId="0" fontId="27" fillId="0" borderId="57" xfId="0" applyFont="1" applyBorder="1" applyAlignment="1">
      <alignment horizontal="left" vertical="center" wrapText="1"/>
    </xf>
    <xf numFmtId="0" fontId="27" fillId="0" borderId="76" xfId="0" applyFont="1" applyBorder="1" applyAlignment="1">
      <alignment horizontal="left" vertical="center" wrapText="1"/>
    </xf>
    <xf numFmtId="0" fontId="30" fillId="0" borderId="106" xfId="0" applyFont="1" applyBorder="1" applyAlignment="1">
      <alignment horizontal="center" vertical="center" wrapText="1"/>
    </xf>
    <xf numFmtId="0" fontId="30" fillId="0" borderId="108" xfId="0" applyFont="1" applyBorder="1" applyAlignment="1">
      <alignment horizontal="center" vertical="center" wrapText="1"/>
    </xf>
    <xf numFmtId="0" fontId="27" fillId="0" borderId="31" xfId="0" applyFont="1" applyBorder="1" applyAlignment="1">
      <alignment horizontal="left" vertical="center" wrapText="1"/>
    </xf>
    <xf numFmtId="0" fontId="27" fillId="0" borderId="26" xfId="0" applyFont="1" applyBorder="1" applyAlignment="1">
      <alignment horizontal="left" vertical="center" wrapText="1"/>
    </xf>
    <xf numFmtId="0" fontId="27" fillId="0" borderId="86" xfId="0" applyFont="1" applyBorder="1" applyAlignment="1">
      <alignment horizontal="left" vertical="center" wrapText="1"/>
    </xf>
    <xf numFmtId="0" fontId="27" fillId="0" borderId="90" xfId="0" applyFont="1" applyBorder="1" applyAlignment="1">
      <alignment horizontal="left" vertical="center" wrapText="1"/>
    </xf>
    <xf numFmtId="0" fontId="27" fillId="0" borderId="88" xfId="0" applyFont="1" applyBorder="1" applyAlignment="1">
      <alignment horizontal="left" vertical="center" wrapText="1"/>
    </xf>
    <xf numFmtId="0" fontId="27" fillId="0" borderId="81" xfId="0" applyFont="1" applyBorder="1" applyAlignment="1">
      <alignment horizontal="left" vertical="center" wrapText="1"/>
    </xf>
    <xf numFmtId="0" fontId="27" fillId="0" borderId="112" xfId="0" applyFont="1" applyBorder="1" applyAlignment="1">
      <alignment horizontal="left" vertical="center" wrapText="1"/>
    </xf>
    <xf numFmtId="0" fontId="30" fillId="0" borderId="69" xfId="0" applyFont="1" applyBorder="1" applyAlignment="1">
      <alignment vertical="center" wrapText="1"/>
    </xf>
    <xf numFmtId="0" fontId="30" fillId="0" borderId="31" xfId="0" applyFont="1" applyBorder="1" applyAlignment="1">
      <alignment vertical="center" wrapText="1"/>
    </xf>
    <xf numFmtId="0" fontId="30" fillId="0" borderId="66" xfId="0" applyFont="1" applyBorder="1" applyAlignment="1">
      <alignment vertical="center" wrapText="1"/>
    </xf>
    <xf numFmtId="0" fontId="27" fillId="0" borderId="0" xfId="0" applyFont="1" applyAlignment="1">
      <alignment horizontal="left" vertical="center" wrapText="1"/>
    </xf>
    <xf numFmtId="0" fontId="27" fillId="0" borderId="16" xfId="0" applyFont="1" applyBorder="1" applyAlignment="1">
      <alignment horizontal="left" vertical="center" wrapText="1"/>
    </xf>
    <xf numFmtId="0" fontId="27" fillId="0" borderId="66" xfId="0" applyFont="1" applyBorder="1" applyAlignment="1">
      <alignment horizontal="center" vertical="center" wrapText="1"/>
    </xf>
    <xf numFmtId="0" fontId="30" fillId="0" borderId="87" xfId="0" applyFont="1" applyBorder="1" applyAlignment="1">
      <alignment vertical="center" wrapText="1"/>
    </xf>
    <xf numFmtId="0" fontId="30" fillId="0" borderId="86" xfId="0" applyFont="1" applyBorder="1" applyAlignment="1">
      <alignment vertical="center" wrapText="1"/>
    </xf>
    <xf numFmtId="0" fontId="30" fillId="0" borderId="85" xfId="0" applyFont="1" applyBorder="1" applyAlignment="1">
      <alignment vertical="center" wrapText="1"/>
    </xf>
    <xf numFmtId="0" fontId="30" fillId="0" borderId="24" xfId="0" applyFont="1" applyBorder="1" applyAlignment="1">
      <alignment vertical="center" wrapText="1"/>
    </xf>
    <xf numFmtId="0" fontId="42" fillId="0" borderId="59"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61" xfId="0" applyFont="1" applyBorder="1" applyAlignment="1">
      <alignment horizontal="center" vertical="center" wrapText="1"/>
    </xf>
    <xf numFmtId="0" fontId="27" fillId="0" borderId="19"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32" xfId="0" applyFont="1" applyBorder="1" applyAlignment="1">
      <alignment horizontal="center" vertical="center" textRotation="255" wrapText="1"/>
    </xf>
    <xf numFmtId="0" fontId="27" fillId="0" borderId="38" xfId="0" applyFont="1" applyBorder="1" applyAlignment="1">
      <alignment horizontal="justify" vertical="center" wrapText="1"/>
    </xf>
    <xf numFmtId="0" fontId="27" fillId="0" borderId="42" xfId="0" applyFont="1" applyBorder="1" applyAlignment="1">
      <alignment horizontal="justify" vertical="center" wrapText="1"/>
    </xf>
    <xf numFmtId="0" fontId="27" fillId="0" borderId="39" xfId="0" applyFont="1" applyBorder="1" applyAlignment="1">
      <alignment horizontal="justify" vertical="center" wrapText="1"/>
    </xf>
    <xf numFmtId="0" fontId="42" fillId="0" borderId="37" xfId="0" applyFont="1" applyBorder="1" applyAlignment="1">
      <alignment horizontal="center" vertical="center" wrapText="1"/>
    </xf>
    <xf numFmtId="0" fontId="42" fillId="0" borderId="17"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59" xfId="0" applyFont="1" applyBorder="1" applyAlignment="1">
      <alignment horizontal="center" vertical="center" wrapText="1"/>
    </xf>
    <xf numFmtId="0" fontId="42" fillId="0" borderId="113" xfId="0" applyFont="1" applyBorder="1" applyAlignment="1">
      <alignment horizontal="justify" vertical="center" wrapText="1"/>
    </xf>
    <xf numFmtId="0" fontId="27" fillId="0" borderId="97" xfId="0" applyFont="1" applyBorder="1" applyAlignment="1">
      <alignment horizontal="center" vertical="center" wrapText="1"/>
    </xf>
    <xf numFmtId="0" fontId="27" fillId="0" borderId="98"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113" xfId="0" applyFont="1" applyBorder="1" applyAlignment="1">
      <alignment horizontal="center" vertical="center" wrapText="1"/>
    </xf>
    <xf numFmtId="0" fontId="27" fillId="0" borderId="65" xfId="0" applyFont="1" applyBorder="1" applyAlignment="1">
      <alignment horizontal="center" vertical="center" wrapText="1"/>
    </xf>
    <xf numFmtId="0" fontId="42" fillId="0" borderId="81" xfId="0" applyFont="1" applyBorder="1" applyAlignment="1">
      <alignment horizontal="center" vertical="center" wrapText="1"/>
    </xf>
    <xf numFmtId="0" fontId="42" fillId="0" borderId="84"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26" xfId="0" applyFont="1" applyBorder="1" applyAlignment="1">
      <alignment horizontal="center" vertical="center" wrapText="1"/>
    </xf>
    <xf numFmtId="0" fontId="30" fillId="0" borderId="34" xfId="0" applyFont="1" applyBorder="1" applyAlignment="1">
      <alignment vertical="center" wrapText="1"/>
    </xf>
    <xf numFmtId="0" fontId="30" fillId="0" borderId="0" xfId="0" applyFont="1" applyAlignment="1">
      <alignment vertical="center" wrapText="1"/>
    </xf>
    <xf numFmtId="0" fontId="30" fillId="0" borderId="91" xfId="0" applyFont="1" applyBorder="1" applyAlignment="1">
      <alignment vertical="center" wrapText="1"/>
    </xf>
    <xf numFmtId="0" fontId="30" fillId="0" borderId="56" xfId="0" applyFont="1" applyBorder="1" applyAlignment="1">
      <alignment vertical="center" wrapText="1"/>
    </xf>
    <xf numFmtId="0" fontId="30" fillId="0" borderId="57" xfId="0" applyFont="1" applyBorder="1" applyAlignment="1">
      <alignment vertical="center" wrapText="1"/>
    </xf>
    <xf numFmtId="0" fontId="30" fillId="0" borderId="74" xfId="0" applyFont="1" applyBorder="1" applyAlignment="1">
      <alignment vertical="center" wrapText="1"/>
    </xf>
    <xf numFmtId="0" fontId="30" fillId="0" borderId="80" xfId="0" applyFont="1" applyBorder="1" applyAlignment="1">
      <alignment vertical="center" wrapText="1"/>
    </xf>
    <xf numFmtId="0" fontId="30" fillId="0" borderId="81" xfId="0" applyFont="1" applyBorder="1" applyAlignment="1">
      <alignment vertical="center" wrapText="1"/>
    </xf>
    <xf numFmtId="0" fontId="30" fillId="0" borderId="82" xfId="0" applyFont="1" applyBorder="1" applyAlignment="1">
      <alignment vertical="center" wrapText="1"/>
    </xf>
    <xf numFmtId="0" fontId="27" fillId="0" borderId="101" xfId="0" applyFont="1" applyBorder="1" applyAlignment="1">
      <alignment horizontal="left" vertical="center" wrapText="1"/>
    </xf>
    <xf numFmtId="0" fontId="27" fillId="0" borderId="98" xfId="0" applyFont="1" applyBorder="1" applyAlignment="1">
      <alignment horizontal="left" vertical="center" wrapText="1"/>
    </xf>
    <xf numFmtId="0" fontId="27" fillId="0" borderId="114" xfId="0" applyFont="1" applyBorder="1" applyAlignment="1">
      <alignment horizontal="left" vertical="center" wrapText="1"/>
    </xf>
    <xf numFmtId="0" fontId="43" fillId="0" borderId="64" xfId="0" applyFont="1" applyBorder="1" applyAlignment="1">
      <alignment horizontal="left" vertical="center" wrapText="1"/>
    </xf>
    <xf numFmtId="0" fontId="43" fillId="0" borderId="60" xfId="0" applyFont="1" applyBorder="1" applyAlignment="1">
      <alignment horizontal="left" vertical="center" wrapText="1"/>
    </xf>
    <xf numFmtId="0" fontId="43" fillId="0" borderId="61" xfId="0" applyFont="1" applyBorder="1" applyAlignment="1">
      <alignment horizontal="left" vertical="center" wrapText="1"/>
    </xf>
    <xf numFmtId="0" fontId="43" fillId="0" borderId="75" xfId="0" applyFont="1" applyBorder="1" applyAlignment="1">
      <alignment horizontal="left" vertical="center" wrapText="1"/>
    </xf>
    <xf numFmtId="0" fontId="43" fillId="0" borderId="57" xfId="0" applyFont="1" applyBorder="1" applyAlignment="1">
      <alignment horizontal="left" vertical="center" wrapText="1"/>
    </xf>
    <xf numFmtId="0" fontId="43" fillId="0" borderId="58" xfId="0" applyFont="1" applyBorder="1" applyAlignment="1">
      <alignment horizontal="left" vertical="center" wrapText="1"/>
    </xf>
    <xf numFmtId="0" fontId="43" fillId="0" borderId="100" xfId="0" applyFont="1" applyBorder="1" applyAlignment="1">
      <alignment horizontal="left" vertical="center" wrapText="1"/>
    </xf>
    <xf numFmtId="0" fontId="43" fillId="0" borderId="0" xfId="0" applyFont="1" applyAlignment="1">
      <alignment horizontal="left" vertical="center" wrapText="1"/>
    </xf>
    <xf numFmtId="0" fontId="43" fillId="0" borderId="14" xfId="0" applyFont="1" applyBorder="1" applyAlignment="1">
      <alignment horizontal="left" vertical="center" wrapText="1"/>
    </xf>
    <xf numFmtId="0" fontId="30" fillId="0" borderId="97" xfId="0" applyFont="1" applyBorder="1" applyAlignment="1">
      <alignment vertical="center" wrapText="1"/>
    </xf>
    <xf numFmtId="0" fontId="30" fillId="0" borderId="98" xfId="0" applyFont="1" applyBorder="1" applyAlignment="1">
      <alignment vertical="center" wrapText="1"/>
    </xf>
    <xf numFmtId="0" fontId="30" fillId="0" borderId="99" xfId="0" applyFont="1" applyBorder="1" applyAlignment="1">
      <alignment vertical="center" wrapText="1"/>
    </xf>
    <xf numFmtId="0" fontId="27" fillId="0" borderId="79" xfId="0" applyFont="1" applyBorder="1" applyAlignment="1">
      <alignment horizontal="center" vertical="center" wrapText="1"/>
    </xf>
    <xf numFmtId="0" fontId="42" fillId="0" borderId="62" xfId="0" applyFont="1" applyBorder="1" applyAlignment="1">
      <alignment horizontal="center" vertical="center" wrapText="1"/>
    </xf>
    <xf numFmtId="0" fontId="42" fillId="0" borderId="63" xfId="0" applyFont="1" applyBorder="1" applyAlignment="1">
      <alignment horizontal="center" vertical="center" wrapText="1"/>
    </xf>
    <xf numFmtId="0" fontId="27" fillId="0" borderId="72" xfId="0" applyFont="1" applyBorder="1" applyAlignment="1">
      <alignment horizontal="center" vertical="center" wrapText="1"/>
    </xf>
    <xf numFmtId="0" fontId="29" fillId="0" borderId="0" xfId="0" applyFont="1" applyAlignment="1">
      <alignment vertical="center" wrapText="1"/>
    </xf>
    <xf numFmtId="0" fontId="23" fillId="0" borderId="104" xfId="0" applyFont="1" applyBorder="1" applyAlignment="1">
      <alignment horizontal="center" vertical="center" wrapText="1"/>
    </xf>
    <xf numFmtId="0" fontId="23" fillId="0" borderId="75" xfId="0" applyFont="1" applyBorder="1" applyAlignment="1">
      <alignment horizontal="center" vertical="center" wrapText="1"/>
    </xf>
    <xf numFmtId="0" fontId="35" fillId="0" borderId="69" xfId="0" applyFont="1" applyBorder="1" applyAlignment="1">
      <alignment horizontal="right" vertical="center" wrapText="1"/>
    </xf>
    <xf numFmtId="0" fontId="35" fillId="0" borderId="31" xfId="0" applyFont="1" applyBorder="1" applyAlignment="1">
      <alignment horizontal="right" vertical="center" wrapText="1"/>
    </xf>
    <xf numFmtId="0" fontId="23" fillId="0" borderId="1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94"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115"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40" xfId="0" applyFont="1" applyBorder="1" applyAlignment="1">
      <alignment horizontal="right" vertical="top" wrapText="1"/>
    </xf>
    <xf numFmtId="0" fontId="23" fillId="0" borderId="30" xfId="0" applyFont="1" applyBorder="1" applyAlignment="1">
      <alignment horizontal="right" vertical="top" wrapText="1"/>
    </xf>
    <xf numFmtId="0" fontId="23" fillId="0" borderId="95" xfId="0" applyFont="1" applyBorder="1" applyAlignment="1">
      <alignment horizontal="right" vertical="top" wrapText="1"/>
    </xf>
    <xf numFmtId="0" fontId="23" fillId="0" borderId="34" xfId="0" applyFont="1" applyBorder="1" applyAlignment="1">
      <alignment horizontal="right" vertical="top" wrapText="1"/>
    </xf>
    <xf numFmtId="0" fontId="23" fillId="0" borderId="0" xfId="0" applyFont="1" applyAlignment="1">
      <alignment horizontal="right" vertical="top" wrapText="1"/>
    </xf>
    <xf numFmtId="0" fontId="23" fillId="0" borderId="91" xfId="0" applyFont="1" applyBorder="1" applyAlignment="1">
      <alignment horizontal="right" vertical="top" wrapText="1"/>
    </xf>
    <xf numFmtId="0" fontId="23" fillId="0" borderId="56" xfId="0" applyFont="1" applyBorder="1" applyAlignment="1">
      <alignment horizontal="right" vertical="top" wrapText="1"/>
    </xf>
    <xf numFmtId="0" fontId="23" fillId="0" borderId="57" xfId="0" applyFont="1" applyBorder="1" applyAlignment="1">
      <alignment horizontal="right" vertical="top" wrapText="1"/>
    </xf>
    <xf numFmtId="0" fontId="23" fillId="0" borderId="74" xfId="0" applyFont="1" applyBorder="1" applyAlignment="1">
      <alignment horizontal="right" vertical="top" wrapText="1"/>
    </xf>
    <xf numFmtId="0" fontId="23" fillId="0" borderId="59" xfId="0" applyFont="1" applyBorder="1" applyAlignment="1">
      <alignment horizontal="right" vertical="top" wrapText="1"/>
    </xf>
    <xf numFmtId="0" fontId="23" fillId="0" borderId="60" xfId="0" applyFont="1" applyBorder="1" applyAlignment="1">
      <alignment horizontal="right" vertical="top" wrapText="1"/>
    </xf>
    <xf numFmtId="0" fontId="23" fillId="0" borderId="67" xfId="0" applyFont="1" applyBorder="1" applyAlignment="1">
      <alignment horizontal="right" vertical="top" wrapText="1"/>
    </xf>
    <xf numFmtId="0" fontId="23" fillId="0" borderId="72" xfId="0" applyFont="1" applyBorder="1" applyAlignment="1">
      <alignment horizontal="right" vertical="top" wrapText="1"/>
    </xf>
    <xf numFmtId="0" fontId="23" fillId="0" borderId="71" xfId="0" applyFont="1" applyBorder="1" applyAlignment="1">
      <alignment horizontal="right" vertical="top" wrapText="1"/>
    </xf>
    <xf numFmtId="0" fontId="23" fillId="0" borderId="37" xfId="0" applyFont="1" applyBorder="1" applyAlignment="1">
      <alignment horizontal="right" vertical="top" wrapText="1"/>
    </xf>
    <xf numFmtId="0" fontId="23" fillId="0" borderId="36" xfId="0" applyFont="1" applyBorder="1" applyAlignment="1">
      <alignment horizontal="right" vertical="top" wrapText="1"/>
    </xf>
    <xf numFmtId="0" fontId="35" fillId="0" borderId="3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66" xfId="0" applyFont="1" applyBorder="1" applyAlignment="1">
      <alignment horizontal="center" vertical="center" wrapText="1"/>
    </xf>
    <xf numFmtId="0" fontId="23" fillId="0" borderId="116" xfId="0" applyFont="1" applyBorder="1" applyAlignment="1">
      <alignment horizontal="left" vertical="center" wrapText="1"/>
    </xf>
    <xf numFmtId="0" fontId="23" fillId="0" borderId="60" xfId="0" applyFont="1" applyBorder="1" applyAlignment="1">
      <alignment horizontal="left" vertical="top" wrapText="1"/>
    </xf>
    <xf numFmtId="0" fontId="23" fillId="0" borderId="116" xfId="0" applyFont="1" applyBorder="1" applyAlignment="1">
      <alignment horizontal="left" vertical="top" wrapText="1"/>
    </xf>
    <xf numFmtId="0" fontId="23" fillId="0" borderId="57" xfId="0" applyFont="1" applyBorder="1" applyAlignment="1">
      <alignment horizontal="left" vertical="top" wrapText="1"/>
    </xf>
    <xf numFmtId="0" fontId="23" fillId="0" borderId="76" xfId="0" applyFont="1" applyBorder="1" applyAlignment="1">
      <alignment horizontal="left" vertical="top" wrapText="1"/>
    </xf>
    <xf numFmtId="0" fontId="23" fillId="0" borderId="37" xfId="0" applyFont="1" applyBorder="1" applyAlignment="1">
      <alignment horizontal="left" vertical="center" wrapText="1"/>
    </xf>
    <xf numFmtId="0" fontId="23" fillId="0" borderId="18" xfId="0" applyFont="1" applyBorder="1" applyAlignment="1">
      <alignment horizontal="left" vertical="center" wrapText="1"/>
    </xf>
    <xf numFmtId="0" fontId="23" fillId="0" borderId="100" xfId="0" applyFont="1" applyBorder="1" applyAlignment="1">
      <alignment horizontal="right" vertical="top" wrapText="1"/>
    </xf>
    <xf numFmtId="0" fontId="23" fillId="0" borderId="96" xfId="0" applyFont="1" applyBorder="1" applyAlignment="1">
      <alignment horizontal="right" vertical="top" wrapText="1"/>
    </xf>
    <xf numFmtId="0" fontId="23" fillId="0" borderId="64" xfId="0" applyFont="1" applyBorder="1" applyAlignment="1">
      <alignment horizontal="right" vertical="top" wrapText="1"/>
    </xf>
    <xf numFmtId="0" fontId="23" fillId="0" borderId="75" xfId="0" applyFont="1" applyBorder="1" applyAlignment="1">
      <alignment horizontal="right" vertical="top" wrapText="1"/>
    </xf>
    <xf numFmtId="0" fontId="33" fillId="0" borderId="117" xfId="0" applyFont="1" applyBorder="1" applyAlignment="1">
      <alignment horizontal="center" vertical="center" wrapText="1"/>
    </xf>
    <xf numFmtId="0" fontId="33" fillId="0" borderId="118" xfId="0" applyFont="1" applyBorder="1" applyAlignment="1">
      <alignment horizontal="center" vertical="center" wrapText="1"/>
    </xf>
    <xf numFmtId="0" fontId="33" fillId="0" borderId="119"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87" xfId="0" applyFont="1" applyBorder="1" applyAlignment="1">
      <alignment horizontal="right" vertical="center" wrapText="1"/>
    </xf>
    <xf numFmtId="0" fontId="33" fillId="0" borderId="85" xfId="0" applyFont="1" applyBorder="1" applyAlignment="1">
      <alignment horizontal="right" vertical="center" wrapText="1"/>
    </xf>
    <xf numFmtId="0" fontId="33" fillId="0" borderId="40" xfId="0" applyFont="1" applyBorder="1" applyAlignment="1">
      <alignment horizontal="right" vertical="center" wrapText="1"/>
    </xf>
    <xf numFmtId="0" fontId="33" fillId="0" borderId="30" xfId="0" applyFont="1" applyBorder="1" applyAlignment="1">
      <alignment horizontal="right" vertical="center" wrapText="1"/>
    </xf>
    <xf numFmtId="0" fontId="33" fillId="0" borderId="96" xfId="0" applyFont="1" applyBorder="1" applyAlignment="1">
      <alignment horizontal="right" vertical="center" wrapText="1"/>
    </xf>
    <xf numFmtId="0" fontId="33" fillId="0" borderId="95" xfId="0" applyFont="1" applyBorder="1" applyAlignment="1">
      <alignment horizontal="right" vertical="center" wrapText="1"/>
    </xf>
    <xf numFmtId="0" fontId="33" fillId="0" borderId="21" xfId="0" applyFont="1" applyBorder="1" applyAlignment="1">
      <alignment horizontal="right" vertical="center" wrapText="1"/>
    </xf>
    <xf numFmtId="0" fontId="33" fillId="0" borderId="64"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67"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91"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66" xfId="0" applyFont="1" applyBorder="1" applyAlignment="1">
      <alignment horizontal="center" vertical="center" wrapText="1"/>
    </xf>
    <xf numFmtId="0" fontId="33" fillId="0" borderId="100" xfId="0" applyFont="1" applyBorder="1" applyAlignment="1">
      <alignment horizontal="center" vertical="center" wrapText="1"/>
    </xf>
    <xf numFmtId="0" fontId="33" fillId="0" borderId="31" xfId="0" applyFont="1" applyBorder="1" applyAlignment="1">
      <alignment horizontal="right" vertical="center" wrapText="1"/>
    </xf>
    <xf numFmtId="0" fontId="33" fillId="0" borderId="25" xfId="0" applyFont="1" applyBorder="1" applyAlignment="1">
      <alignment horizontal="right" vertical="center" wrapText="1"/>
    </xf>
    <xf numFmtId="0" fontId="33" fillId="0" borderId="69" xfId="0" applyFont="1" applyBorder="1" applyAlignment="1">
      <alignment horizontal="right" vertical="center" wrapText="1"/>
    </xf>
    <xf numFmtId="0" fontId="33" fillId="0" borderId="66" xfId="0" applyFont="1" applyBorder="1" applyAlignment="1">
      <alignment horizontal="right" vertical="center" wrapText="1"/>
    </xf>
    <xf numFmtId="0" fontId="33" fillId="0" borderId="0" xfId="0" applyFont="1" applyAlignment="1">
      <alignment horizontal="center" vertical="center" wrapText="1"/>
    </xf>
    <xf numFmtId="0" fontId="33" fillId="0" borderId="14" xfId="0" applyFont="1" applyBorder="1" applyAlignment="1">
      <alignment horizontal="center" vertical="center" wrapText="1"/>
    </xf>
    <xf numFmtId="0" fontId="33" fillId="0" borderId="88" xfId="0" applyFont="1" applyBorder="1" applyAlignment="1">
      <alignment horizontal="right" vertical="center" wrapText="1"/>
    </xf>
    <xf numFmtId="0" fontId="33" fillId="0" borderId="86" xfId="0" applyFont="1" applyBorder="1" applyAlignment="1">
      <alignment horizontal="right" vertical="center" wrapText="1"/>
    </xf>
    <xf numFmtId="0" fontId="33" fillId="0" borderId="89" xfId="0" applyFont="1" applyBorder="1" applyAlignment="1">
      <alignment horizontal="right"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22" fillId="0" borderId="0" xfId="0" applyFont="1" applyAlignment="1">
      <alignment horizontal="center" vertical="center" wrapText="1"/>
    </xf>
    <xf numFmtId="0" fontId="33" fillId="0" borderId="36" xfId="0" applyFont="1" applyBorder="1" applyAlignment="1">
      <alignment horizontal="right" vertical="center" wrapText="1"/>
    </xf>
    <xf numFmtId="0" fontId="33" fillId="0" borderId="37" xfId="0" applyFont="1" applyBorder="1" applyAlignment="1">
      <alignment horizontal="right" vertical="center" wrapText="1"/>
    </xf>
    <xf numFmtId="0" fontId="33" fillId="0" borderId="18" xfId="0" applyFont="1" applyBorder="1" applyAlignment="1">
      <alignment horizontal="right" vertical="center" wrapText="1"/>
    </xf>
    <xf numFmtId="0" fontId="33" fillId="0" borderId="0" xfId="0" applyFont="1" applyAlignment="1">
      <alignment horizontal="right" vertical="center" wrapText="1"/>
    </xf>
    <xf numFmtId="0" fontId="33" fillId="0" borderId="14" xfId="0" applyFont="1" applyBorder="1" applyAlignment="1">
      <alignment horizontal="right" vertical="center" wrapText="1"/>
    </xf>
    <xf numFmtId="0" fontId="33" fillId="0" borderId="34" xfId="0" applyFont="1" applyBorder="1" applyAlignment="1">
      <alignment horizontal="right" vertical="center" wrapText="1"/>
    </xf>
    <xf numFmtId="0" fontId="33" fillId="0" borderId="91" xfId="0" applyFont="1" applyBorder="1" applyAlignment="1">
      <alignment horizontal="right" vertical="center" wrapText="1"/>
    </xf>
    <xf numFmtId="0" fontId="33" fillId="0" borderId="100" xfId="0" applyFont="1" applyBorder="1" applyAlignment="1">
      <alignment horizontal="right" vertical="center" wrapText="1"/>
    </xf>
    <xf numFmtId="0" fontId="33" fillId="0" borderId="31"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0" xfId="0" applyFont="1" applyAlignment="1">
      <alignment vertical="center" wrapText="1"/>
    </xf>
    <xf numFmtId="0" fontId="33" fillId="0" borderId="56" xfId="0" applyFont="1" applyBorder="1" applyAlignment="1">
      <alignment horizontal="justify" vertical="center" wrapText="1"/>
    </xf>
    <xf numFmtId="0" fontId="33" fillId="0" borderId="57" xfId="0" applyFont="1" applyBorder="1" applyAlignment="1">
      <alignment horizontal="justify" vertical="center" wrapText="1"/>
    </xf>
    <xf numFmtId="0" fontId="33" fillId="0" borderId="76" xfId="0" applyFont="1" applyBorder="1" applyAlignment="1">
      <alignment horizontal="justify" vertical="center" wrapText="1"/>
    </xf>
    <xf numFmtId="0" fontId="33" fillId="0" borderId="57" xfId="0" applyFont="1" applyBorder="1" applyAlignment="1">
      <alignment horizontal="right" vertical="center" wrapText="1"/>
    </xf>
    <xf numFmtId="0" fontId="33" fillId="0" borderId="58" xfId="0" applyFont="1" applyBorder="1" applyAlignment="1">
      <alignment horizontal="right" vertical="center" wrapText="1"/>
    </xf>
    <xf numFmtId="0" fontId="33" fillId="0" borderId="56" xfId="0" applyFont="1" applyBorder="1" applyAlignment="1">
      <alignment horizontal="right" vertical="center" wrapText="1"/>
    </xf>
    <xf numFmtId="0" fontId="33" fillId="0" borderId="74" xfId="0" applyFont="1" applyBorder="1" applyAlignment="1">
      <alignment horizontal="right" vertical="center" wrapText="1"/>
    </xf>
    <xf numFmtId="0" fontId="33" fillId="0" borderId="75" xfId="0" applyFont="1" applyBorder="1" applyAlignment="1">
      <alignment horizontal="right"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87" xfId="0" applyFont="1" applyBorder="1" applyAlignment="1">
      <alignment horizontal="justify" vertical="center" wrapText="1"/>
    </xf>
    <xf numFmtId="0" fontId="33" fillId="0" borderId="86" xfId="0" applyFont="1" applyBorder="1" applyAlignment="1">
      <alignment horizontal="justify" vertical="center" wrapText="1"/>
    </xf>
    <xf numFmtId="0" fontId="33" fillId="0" borderId="90" xfId="0" applyFont="1" applyBorder="1" applyAlignment="1">
      <alignment horizontal="justify" vertical="center" wrapText="1"/>
    </xf>
    <xf numFmtId="0" fontId="33" fillId="0" borderId="40" xfId="0" applyFont="1" applyBorder="1" applyAlignment="1">
      <alignment horizontal="justify" vertical="center" wrapText="1"/>
    </xf>
    <xf numFmtId="0" fontId="33" fillId="0" borderId="30" xfId="0" applyFont="1" applyBorder="1" applyAlignment="1">
      <alignment horizontal="justify" vertical="center" wrapText="1"/>
    </xf>
    <xf numFmtId="0" fontId="33" fillId="0" borderId="22" xfId="0" applyFont="1" applyBorder="1" applyAlignment="1">
      <alignment horizontal="justify" vertical="center" wrapText="1"/>
    </xf>
    <xf numFmtId="0" fontId="44" fillId="0" borderId="0" xfId="0" applyFont="1" applyAlignment="1">
      <alignment vertical="center" wrapText="1"/>
    </xf>
    <xf numFmtId="0" fontId="44" fillId="0" borderId="0" xfId="0" applyFont="1">
      <alignment vertical="center"/>
    </xf>
    <xf numFmtId="0" fontId="33" fillId="0" borderId="32"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39" xfId="0" applyFont="1" applyBorder="1" applyAlignment="1">
      <alignment horizontal="center" vertical="center" wrapText="1"/>
    </xf>
    <xf numFmtId="0" fontId="40" fillId="0" borderId="0" xfId="0" applyFont="1" applyAlignment="1">
      <alignment horizontal="left" vertical="top" wrapText="1"/>
    </xf>
    <xf numFmtId="0" fontId="33" fillId="0" borderId="30" xfId="0" applyFont="1" applyBorder="1" applyAlignment="1">
      <alignment horizontal="center" vertical="center" wrapText="1"/>
    </xf>
    <xf numFmtId="0" fontId="40" fillId="0" borderId="41" xfId="0" applyFont="1" applyBorder="1" applyAlignment="1">
      <alignment horizontal="center" vertical="top" wrapText="1"/>
    </xf>
    <xf numFmtId="0" fontId="40" fillId="0" borderId="44" xfId="0" applyFont="1" applyBorder="1" applyAlignment="1">
      <alignment horizontal="center" vertical="top" wrapText="1"/>
    </xf>
    <xf numFmtId="0" fontId="33" fillId="0" borderId="39" xfId="0" applyFont="1" applyBorder="1" applyAlignment="1">
      <alignment horizontal="center" vertical="top" wrapText="1"/>
    </xf>
    <xf numFmtId="0" fontId="33" fillId="0" borderId="46" xfId="0" applyFont="1" applyBorder="1" applyAlignment="1">
      <alignment horizontal="center"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676275</xdr:colOff>
      <xdr:row>2</xdr:row>
      <xdr:rowOff>219075</xdr:rowOff>
    </xdr:from>
    <xdr:to>
      <xdr:col>2</xdr:col>
      <xdr:colOff>238124</xdr:colOff>
      <xdr:row>6</xdr:row>
      <xdr:rowOff>38100</xdr:rowOff>
    </xdr:to>
    <xdr:sp macro="" textlink="">
      <xdr:nvSpPr>
        <xdr:cNvPr id="1027" name="Oval 3">
          <a:extLst>
            <a:ext uri="{FF2B5EF4-FFF2-40B4-BE49-F238E27FC236}">
              <a16:creationId xmlns:a16="http://schemas.microsoft.com/office/drawing/2014/main" id="{00000000-0008-0000-0000-000003040000}"/>
            </a:ext>
          </a:extLst>
        </xdr:cNvPr>
        <xdr:cNvSpPr>
          <a:spLocks noChangeArrowheads="1"/>
        </xdr:cNvSpPr>
      </xdr:nvSpPr>
      <xdr:spPr bwMode="auto">
        <a:xfrm>
          <a:off x="676275" y="561975"/>
          <a:ext cx="704849" cy="6572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lnSpc>
              <a:spcPts val="1100"/>
            </a:lnSpc>
            <a:defRPr sz="1000"/>
          </a:pPr>
          <a:r>
            <a:rPr lang="ja-JP" altLang="en-US" sz="1000" b="0" i="0" u="none" strike="noStrike" baseline="0">
              <a:solidFill>
                <a:srgbClr val="000000"/>
              </a:solidFill>
              <a:latin typeface="ＭＳ 明朝"/>
              <a:ea typeface="ＭＳ 明朝"/>
            </a:rPr>
            <a:t>受</a:t>
          </a:r>
          <a:r>
            <a:rPr lang="ja-JP" altLang="en-US" sz="1000" b="0" i="0" u="none" strike="noStrike" baseline="0">
              <a:solidFill>
                <a:srgbClr val="000000"/>
              </a:solidFill>
              <a:latin typeface="Century"/>
              <a:ea typeface="ＭＳ 明朝"/>
            </a:rPr>
            <a:t> </a:t>
          </a:r>
          <a:r>
            <a:rPr lang="ja-JP" altLang="en-US" sz="1000" b="0" i="0" u="none" strike="noStrike" baseline="0">
              <a:solidFill>
                <a:srgbClr val="000000"/>
              </a:solidFill>
              <a:latin typeface="ＭＳ 明朝"/>
              <a:ea typeface="ＭＳ 明朝"/>
            </a:rPr>
            <a:t>付　</a:t>
          </a:r>
          <a:endParaRPr lang="ja-JP" altLang="en-US" sz="105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0</xdr:row>
      <xdr:rowOff>161925</xdr:rowOff>
    </xdr:from>
    <xdr:to>
      <xdr:col>3</xdr:col>
      <xdr:colOff>95250</xdr:colOff>
      <xdr:row>3</xdr:row>
      <xdr:rowOff>47625</xdr:rowOff>
    </xdr:to>
    <xdr:sp macro="" textlink="">
      <xdr:nvSpPr>
        <xdr:cNvPr id="3" name="Text Box 9">
          <a:extLst>
            <a:ext uri="{FF2B5EF4-FFF2-40B4-BE49-F238E27FC236}">
              <a16:creationId xmlns:a16="http://schemas.microsoft.com/office/drawing/2014/main" id="{00000000-0008-0000-0100-000003000000}"/>
            </a:ext>
          </a:extLst>
        </xdr:cNvPr>
        <xdr:cNvSpPr txBox="1">
          <a:spLocks noChangeArrowheads="1"/>
        </xdr:cNvSpPr>
      </xdr:nvSpPr>
      <xdr:spPr bwMode="auto">
        <a:xfrm>
          <a:off x="57151" y="161925"/>
          <a:ext cx="1333499" cy="4000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令和</a:t>
          </a:r>
          <a:r>
            <a:rPr lang="ja-JP" altLang="en-US" sz="1000" b="0" i="0" u="none" strike="noStrike" baseline="0">
              <a:solidFill>
                <a:schemeClr val="tx1"/>
              </a:solidFill>
              <a:latin typeface="ＭＳ 明朝"/>
              <a:ea typeface="ＭＳ 明朝"/>
            </a:rPr>
            <a:t>７</a:t>
          </a:r>
          <a:r>
            <a:rPr lang="ja-JP" altLang="en-US" sz="1000" b="0" i="0" u="none" strike="noStrike" baseline="0">
              <a:solidFill>
                <a:srgbClr val="000000"/>
              </a:solidFill>
              <a:latin typeface="ＭＳ 明朝"/>
              <a:ea typeface="ＭＳ 明朝"/>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28013</xdr:colOff>
      <xdr:row>0</xdr:row>
      <xdr:rowOff>64433</xdr:rowOff>
    </xdr:from>
    <xdr:to>
      <xdr:col>5</xdr:col>
      <xdr:colOff>212911</xdr:colOff>
      <xdr:row>2</xdr:row>
      <xdr:rowOff>156882</xdr:rowOff>
    </xdr:to>
    <xdr:sp macro="" textlink="">
      <xdr:nvSpPr>
        <xdr:cNvPr id="3" name="Text Box 10">
          <a:extLst>
            <a:ext uri="{FF2B5EF4-FFF2-40B4-BE49-F238E27FC236}">
              <a16:creationId xmlns:a16="http://schemas.microsoft.com/office/drawing/2014/main" id="{00000000-0008-0000-0200-000003000000}"/>
            </a:ext>
          </a:extLst>
        </xdr:cNvPr>
        <xdr:cNvSpPr txBox="1">
          <a:spLocks noChangeArrowheads="1"/>
        </xdr:cNvSpPr>
      </xdr:nvSpPr>
      <xdr:spPr bwMode="auto">
        <a:xfrm>
          <a:off x="28013" y="64433"/>
          <a:ext cx="1238251" cy="48465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ja-JP" altLang="en-US" sz="1200" b="0" i="0" u="none" strike="noStrike" baseline="0">
              <a:solidFill>
                <a:srgbClr val="000000"/>
              </a:solidFill>
              <a:latin typeface="ＭＳ 明朝"/>
              <a:ea typeface="ＭＳ 明朝"/>
            </a:rPr>
            <a:t>令和</a:t>
          </a:r>
          <a:r>
            <a:rPr lang="ja-JP" altLang="en-US" sz="1200" b="0" i="0" u="none" strike="noStrike" baseline="0">
              <a:solidFill>
                <a:schemeClr val="tx1"/>
              </a:solidFill>
              <a:latin typeface="ＭＳ 明朝"/>
              <a:ea typeface="ＭＳ 明朝"/>
            </a:rPr>
            <a:t>７</a:t>
          </a:r>
          <a:r>
            <a:rPr lang="ja-JP" altLang="en-US" sz="1200" b="0" i="0" u="none" strike="noStrike" baseline="0">
              <a:solidFill>
                <a:srgbClr val="000000"/>
              </a:solidFill>
              <a:latin typeface="ＭＳ 明朝"/>
              <a:ea typeface="ＭＳ 明朝"/>
            </a:rPr>
            <a:t>年度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33957</xdr:colOff>
      <xdr:row>0</xdr:row>
      <xdr:rowOff>112229</xdr:rowOff>
    </xdr:from>
    <xdr:to>
      <xdr:col>2</xdr:col>
      <xdr:colOff>223630</xdr:colOff>
      <xdr:row>2</xdr:row>
      <xdr:rowOff>91108</xdr:rowOff>
    </xdr:to>
    <xdr:sp macro="" textlink="">
      <xdr:nvSpPr>
        <xdr:cNvPr id="3" name="Text Box 11">
          <a:extLst>
            <a:ext uri="{FF2B5EF4-FFF2-40B4-BE49-F238E27FC236}">
              <a16:creationId xmlns:a16="http://schemas.microsoft.com/office/drawing/2014/main" id="{00000000-0008-0000-0300-000003000000}"/>
            </a:ext>
          </a:extLst>
        </xdr:cNvPr>
        <xdr:cNvSpPr txBox="1">
          <a:spLocks noChangeArrowheads="1"/>
        </xdr:cNvSpPr>
      </xdr:nvSpPr>
      <xdr:spPr bwMode="auto">
        <a:xfrm>
          <a:off x="33957" y="112229"/>
          <a:ext cx="951673" cy="32674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令和</a:t>
          </a:r>
          <a:r>
            <a:rPr lang="ja-JP" altLang="en-US" sz="1000" b="0" i="0" u="none" strike="noStrike" baseline="0">
              <a:solidFill>
                <a:schemeClr val="tx1"/>
              </a:solidFill>
              <a:latin typeface="ＭＳ 明朝"/>
              <a:ea typeface="ＭＳ 明朝"/>
            </a:rPr>
            <a:t>７</a:t>
          </a: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685800</xdr:colOff>
      <xdr:row>10</xdr:row>
      <xdr:rowOff>123825</xdr:rowOff>
    </xdr:from>
    <xdr:to>
      <xdr:col>9</xdr:col>
      <xdr:colOff>1285875</xdr:colOff>
      <xdr:row>10</xdr:row>
      <xdr:rowOff>123825</xdr:rowOff>
    </xdr:to>
    <xdr:sp macro="" textlink="">
      <xdr:nvSpPr>
        <xdr:cNvPr id="4" name="Line 13">
          <a:extLst>
            <a:ext uri="{FF2B5EF4-FFF2-40B4-BE49-F238E27FC236}">
              <a16:creationId xmlns:a16="http://schemas.microsoft.com/office/drawing/2014/main" id="{00000000-0008-0000-0300-000004000000}"/>
            </a:ext>
          </a:extLst>
        </xdr:cNvPr>
        <xdr:cNvSpPr>
          <a:spLocks noChangeShapeType="1"/>
        </xdr:cNvSpPr>
      </xdr:nvSpPr>
      <xdr:spPr bwMode="auto">
        <a:xfrm>
          <a:off x="2257425" y="824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666750</xdr:colOff>
      <xdr:row>10</xdr:row>
      <xdr:rowOff>123825</xdr:rowOff>
    </xdr:from>
    <xdr:to>
      <xdr:col>13</xdr:col>
      <xdr:colOff>1266825</xdr:colOff>
      <xdr:row>10</xdr:row>
      <xdr:rowOff>123825</xdr:rowOff>
    </xdr:to>
    <xdr:sp macro="" textlink="">
      <xdr:nvSpPr>
        <xdr:cNvPr id="5" name="Line 14">
          <a:extLst>
            <a:ext uri="{FF2B5EF4-FFF2-40B4-BE49-F238E27FC236}">
              <a16:creationId xmlns:a16="http://schemas.microsoft.com/office/drawing/2014/main" id="{00000000-0008-0000-0300-000005000000}"/>
            </a:ext>
          </a:extLst>
        </xdr:cNvPr>
        <xdr:cNvSpPr>
          <a:spLocks noChangeShapeType="1"/>
        </xdr:cNvSpPr>
      </xdr:nvSpPr>
      <xdr:spPr bwMode="auto">
        <a:xfrm>
          <a:off x="5419725" y="824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165652</xdr:colOff>
      <xdr:row>4</xdr:row>
      <xdr:rowOff>207065</xdr:rowOff>
    </xdr:from>
    <xdr:to>
      <xdr:col>15</xdr:col>
      <xdr:colOff>331303</xdr:colOff>
      <xdr:row>4</xdr:row>
      <xdr:rowOff>207065</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bwMode="auto">
        <a:xfrm>
          <a:off x="5532782" y="902804"/>
          <a:ext cx="1573695"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161926</xdr:rowOff>
    </xdr:from>
    <xdr:to>
      <xdr:col>4</xdr:col>
      <xdr:colOff>114300</xdr:colOff>
      <xdr:row>2</xdr:row>
      <xdr:rowOff>104776</xdr:rowOff>
    </xdr:to>
    <xdr:sp macro="" textlink="">
      <xdr:nvSpPr>
        <xdr:cNvPr id="6" name="Text Box 15">
          <a:extLst>
            <a:ext uri="{FF2B5EF4-FFF2-40B4-BE49-F238E27FC236}">
              <a16:creationId xmlns:a16="http://schemas.microsoft.com/office/drawing/2014/main" id="{00000000-0008-0000-0400-000006000000}"/>
            </a:ext>
          </a:extLst>
        </xdr:cNvPr>
        <xdr:cNvSpPr txBox="1">
          <a:spLocks noChangeArrowheads="1"/>
        </xdr:cNvSpPr>
      </xdr:nvSpPr>
      <xdr:spPr bwMode="auto">
        <a:xfrm>
          <a:off x="76200" y="161926"/>
          <a:ext cx="1143000" cy="285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none" strike="noStrike" baseline="0">
              <a:solidFill>
                <a:srgbClr val="000000"/>
              </a:solidFill>
              <a:latin typeface="ＭＳ 明朝"/>
              <a:ea typeface="ＭＳ 明朝"/>
            </a:rPr>
            <a:t>令和</a:t>
          </a:r>
          <a:r>
            <a:rPr lang="ja-JP" altLang="en-US" sz="1400" b="0" i="0" u="none" strike="noStrike" baseline="0">
              <a:solidFill>
                <a:schemeClr val="tx1"/>
              </a:solidFill>
              <a:latin typeface="ＭＳ 明朝"/>
              <a:ea typeface="ＭＳ 明朝"/>
            </a:rPr>
            <a:t>７</a:t>
          </a:r>
          <a:r>
            <a:rPr lang="ja-JP" altLang="en-US" sz="1400" b="0" i="0" u="none" strike="noStrike" baseline="0">
              <a:solidFill>
                <a:srgbClr val="000000"/>
              </a:solidFill>
              <a:latin typeface="ＭＳ 明朝"/>
              <a:ea typeface="ＭＳ 明朝"/>
            </a:rPr>
            <a:t>年度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7"/>
  <sheetViews>
    <sheetView showGridLines="0" zoomScaleNormal="100" workbookViewId="0">
      <selection activeCell="J6" sqref="J6:R9"/>
    </sheetView>
  </sheetViews>
  <sheetFormatPr defaultRowHeight="13.5" x14ac:dyDescent="0.15"/>
  <cols>
    <col min="1" max="1" width="10.25" bestFit="1" customWidth="1"/>
    <col min="2" max="19" width="4.75" customWidth="1"/>
    <col min="20" max="21" width="5.125" customWidth="1"/>
    <col min="22" max="34" width="3.75" customWidth="1"/>
  </cols>
  <sheetData>
    <row r="1" spans="1:34" x14ac:dyDescent="0.15">
      <c r="A1" s="1"/>
      <c r="B1" s="1"/>
      <c r="C1" s="1"/>
      <c r="D1" s="1"/>
    </row>
    <row r="2" spans="1:34" x14ac:dyDescent="0.15">
      <c r="A2" s="3"/>
      <c r="B2" s="3"/>
      <c r="C2" s="3"/>
      <c r="D2" s="3"/>
    </row>
    <row r="3" spans="1:34" ht="24" customHeight="1" x14ac:dyDescent="0.15">
      <c r="A3" s="225" t="s">
        <v>159</v>
      </c>
      <c r="B3" s="225"/>
      <c r="C3" s="225"/>
      <c r="D3" s="225"/>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row>
    <row r="4" spans="1:34" ht="14.25" thickBot="1" x14ac:dyDescent="0.2">
      <c r="A4" s="4"/>
      <c r="B4" s="4"/>
      <c r="C4" s="4"/>
      <c r="D4" s="4"/>
    </row>
    <row r="5" spans="1:34" ht="14.25" customHeight="1" thickTop="1" x14ac:dyDescent="0.15">
      <c r="A5" s="5"/>
      <c r="B5" s="9"/>
      <c r="C5" s="9"/>
      <c r="D5" s="9"/>
      <c r="E5" s="9"/>
      <c r="F5" s="236" t="s">
        <v>94</v>
      </c>
      <c r="G5" s="155"/>
      <c r="H5" s="155"/>
      <c r="I5" s="237"/>
      <c r="J5" s="240" t="s">
        <v>7</v>
      </c>
      <c r="K5" s="241"/>
      <c r="L5" s="241"/>
      <c r="M5" s="241"/>
      <c r="N5" s="241"/>
      <c r="O5" s="241"/>
      <c r="P5" s="241"/>
      <c r="Q5" s="241"/>
      <c r="R5" s="242"/>
      <c r="S5" s="156" t="s">
        <v>8</v>
      </c>
      <c r="T5" s="155"/>
      <c r="U5" s="237"/>
      <c r="V5" s="227"/>
      <c r="W5" s="228"/>
      <c r="X5" s="228"/>
      <c r="Y5" s="228"/>
      <c r="Z5" s="228"/>
      <c r="AA5" s="228"/>
      <c r="AB5" s="228"/>
      <c r="AC5" s="228"/>
      <c r="AD5" s="228"/>
      <c r="AE5" s="228"/>
      <c r="AF5" s="228"/>
      <c r="AG5" s="228"/>
      <c r="AH5" s="229"/>
    </row>
    <row r="6" spans="1:34" x14ac:dyDescent="0.15">
      <c r="A6" s="6"/>
      <c r="B6" s="11"/>
      <c r="C6" s="11"/>
      <c r="D6" s="11"/>
      <c r="E6" s="11"/>
      <c r="F6" s="238"/>
      <c r="G6" s="144"/>
      <c r="H6" s="144"/>
      <c r="I6" s="179"/>
      <c r="J6" s="186"/>
      <c r="K6" s="187"/>
      <c r="L6" s="187"/>
      <c r="M6" s="187"/>
      <c r="N6" s="187"/>
      <c r="O6" s="187"/>
      <c r="P6" s="187"/>
      <c r="Q6" s="187"/>
      <c r="R6" s="188"/>
      <c r="S6" s="143"/>
      <c r="T6" s="144"/>
      <c r="U6" s="179"/>
      <c r="V6" s="186"/>
      <c r="W6" s="187"/>
      <c r="X6" s="187"/>
      <c r="Y6" s="187"/>
      <c r="Z6" s="187"/>
      <c r="AA6" s="187"/>
      <c r="AB6" s="187"/>
      <c r="AC6" s="187"/>
      <c r="AD6" s="187"/>
      <c r="AE6" s="187"/>
      <c r="AF6" s="187"/>
      <c r="AG6" s="187"/>
      <c r="AH6" s="202"/>
    </row>
    <row r="7" spans="1:34" x14ac:dyDescent="0.15">
      <c r="A7" s="6"/>
      <c r="B7" s="11"/>
      <c r="C7" s="11"/>
      <c r="D7" s="11"/>
      <c r="E7" s="11"/>
      <c r="F7" s="238"/>
      <c r="G7" s="144"/>
      <c r="H7" s="144"/>
      <c r="I7" s="179"/>
      <c r="J7" s="186"/>
      <c r="K7" s="187"/>
      <c r="L7" s="187"/>
      <c r="M7" s="187"/>
      <c r="N7" s="187"/>
      <c r="O7" s="187"/>
      <c r="P7" s="187"/>
      <c r="Q7" s="187"/>
      <c r="R7" s="188"/>
      <c r="S7" s="143"/>
      <c r="T7" s="144"/>
      <c r="U7" s="179"/>
      <c r="V7" s="186"/>
      <c r="W7" s="187"/>
      <c r="X7" s="187"/>
      <c r="Y7" s="187"/>
      <c r="Z7" s="187"/>
      <c r="AA7" s="187"/>
      <c r="AB7" s="187"/>
      <c r="AC7" s="187"/>
      <c r="AD7" s="187"/>
      <c r="AE7" s="187"/>
      <c r="AF7" s="187"/>
      <c r="AG7" s="187"/>
      <c r="AH7" s="202"/>
    </row>
    <row r="8" spans="1:34" ht="18.75" customHeight="1" x14ac:dyDescent="0.15">
      <c r="A8" s="201" t="s">
        <v>6</v>
      </c>
      <c r="B8" s="187"/>
      <c r="C8" s="187"/>
      <c r="D8" s="187"/>
      <c r="E8" s="202"/>
      <c r="F8" s="238"/>
      <c r="G8" s="144"/>
      <c r="H8" s="144"/>
      <c r="I8" s="179"/>
      <c r="J8" s="186"/>
      <c r="K8" s="187"/>
      <c r="L8" s="187"/>
      <c r="M8" s="187"/>
      <c r="N8" s="187"/>
      <c r="O8" s="187"/>
      <c r="P8" s="187"/>
      <c r="Q8" s="187"/>
      <c r="R8" s="188"/>
      <c r="S8" s="143"/>
      <c r="T8" s="144"/>
      <c r="U8" s="179"/>
      <c r="V8" s="230" t="s">
        <v>95</v>
      </c>
      <c r="W8" s="231"/>
      <c r="X8" s="231"/>
      <c r="Y8" s="231"/>
      <c r="Z8" s="231"/>
      <c r="AA8" s="231"/>
      <c r="AB8" s="231"/>
      <c r="AC8" s="231"/>
      <c r="AD8" s="231"/>
      <c r="AE8" s="231"/>
      <c r="AF8" s="231"/>
      <c r="AG8" s="231"/>
      <c r="AH8" s="232"/>
    </row>
    <row r="9" spans="1:34" ht="14.25" thickBot="1" x14ac:dyDescent="0.2">
      <c r="A9" s="6"/>
      <c r="B9" s="11"/>
      <c r="C9" s="11"/>
      <c r="D9" s="11"/>
      <c r="E9" s="11"/>
      <c r="F9" s="239"/>
      <c r="G9" s="181"/>
      <c r="H9" s="181"/>
      <c r="I9" s="182"/>
      <c r="J9" s="189"/>
      <c r="K9" s="190"/>
      <c r="L9" s="190"/>
      <c r="M9" s="190"/>
      <c r="N9" s="190"/>
      <c r="O9" s="190"/>
      <c r="P9" s="190"/>
      <c r="Q9" s="190"/>
      <c r="R9" s="191"/>
      <c r="S9" s="180"/>
      <c r="T9" s="181"/>
      <c r="U9" s="182"/>
      <c r="V9" s="243"/>
      <c r="W9" s="244"/>
      <c r="X9" s="244"/>
      <c r="Y9" s="244"/>
      <c r="Z9" s="244"/>
      <c r="AA9" s="244"/>
      <c r="AB9" s="244"/>
      <c r="AC9" s="244"/>
      <c r="AD9" s="244"/>
      <c r="AE9" s="244"/>
      <c r="AF9" s="244"/>
      <c r="AG9" s="244"/>
      <c r="AH9" s="245"/>
    </row>
    <row r="10" spans="1:34" ht="15.6" customHeight="1" x14ac:dyDescent="0.15">
      <c r="A10" s="6"/>
      <c r="B10" s="11"/>
      <c r="C10" s="11"/>
      <c r="D10" s="11"/>
      <c r="E10" s="11"/>
      <c r="F10" s="253" t="s">
        <v>9</v>
      </c>
      <c r="G10" s="177"/>
      <c r="H10" s="177"/>
      <c r="I10" s="178"/>
      <c r="J10" s="183"/>
      <c r="K10" s="184"/>
      <c r="L10" s="184"/>
      <c r="M10" s="184"/>
      <c r="N10" s="184"/>
      <c r="O10" s="184"/>
      <c r="P10" s="184"/>
      <c r="Q10" s="184"/>
      <c r="R10" s="185"/>
      <c r="S10" s="176" t="s">
        <v>10</v>
      </c>
      <c r="T10" s="177"/>
      <c r="U10" s="178"/>
      <c r="V10" s="17"/>
      <c r="W10" s="206"/>
      <c r="X10" s="173"/>
      <c r="Y10" s="173"/>
      <c r="Z10" s="233"/>
      <c r="AA10" s="206"/>
      <c r="AB10" s="173"/>
      <c r="AC10" s="173"/>
      <c r="AD10" s="233"/>
      <c r="AE10" s="198"/>
      <c r="AF10" s="173"/>
      <c r="AG10" s="173"/>
      <c r="AH10" s="250"/>
    </row>
    <row r="11" spans="1:34" ht="15.6" customHeight="1" x14ac:dyDescent="0.15">
      <c r="A11" s="201" t="s">
        <v>93</v>
      </c>
      <c r="B11" s="187"/>
      <c r="C11" s="187"/>
      <c r="D11" s="187"/>
      <c r="E11" s="202"/>
      <c r="F11" s="238"/>
      <c r="G11" s="144"/>
      <c r="H11" s="144"/>
      <c r="I11" s="179"/>
      <c r="J11" s="186"/>
      <c r="K11" s="187"/>
      <c r="L11" s="187"/>
      <c r="M11" s="187"/>
      <c r="N11" s="187"/>
      <c r="O11" s="187"/>
      <c r="P11" s="187"/>
      <c r="Q11" s="187"/>
      <c r="R11" s="188"/>
      <c r="S11" s="143"/>
      <c r="T11" s="144"/>
      <c r="U11" s="179"/>
      <c r="V11" s="18"/>
      <c r="W11" s="207"/>
      <c r="X11" s="174"/>
      <c r="Y11" s="174"/>
      <c r="Z11" s="234"/>
      <c r="AA11" s="207"/>
      <c r="AB11" s="174"/>
      <c r="AC11" s="174"/>
      <c r="AD11" s="234"/>
      <c r="AE11" s="199"/>
      <c r="AF11" s="174"/>
      <c r="AG11" s="174"/>
      <c r="AH11" s="251"/>
    </row>
    <row r="12" spans="1:34" ht="15.6" customHeight="1" thickBot="1" x14ac:dyDescent="0.2">
      <c r="A12" s="14"/>
      <c r="B12" s="15"/>
      <c r="C12" s="15"/>
      <c r="D12" s="15"/>
      <c r="E12" s="15"/>
      <c r="F12" s="239"/>
      <c r="G12" s="181"/>
      <c r="H12" s="181"/>
      <c r="I12" s="182"/>
      <c r="J12" s="189"/>
      <c r="K12" s="190"/>
      <c r="L12" s="190"/>
      <c r="M12" s="190"/>
      <c r="N12" s="190"/>
      <c r="O12" s="190"/>
      <c r="P12" s="190"/>
      <c r="Q12" s="190"/>
      <c r="R12" s="191"/>
      <c r="S12" s="180"/>
      <c r="T12" s="181"/>
      <c r="U12" s="182"/>
      <c r="V12" s="19"/>
      <c r="W12" s="208"/>
      <c r="X12" s="175"/>
      <c r="Y12" s="175"/>
      <c r="Z12" s="235"/>
      <c r="AA12" s="208"/>
      <c r="AB12" s="175"/>
      <c r="AC12" s="175"/>
      <c r="AD12" s="235"/>
      <c r="AE12" s="200"/>
      <c r="AF12" s="175"/>
      <c r="AG12" s="175"/>
      <c r="AH12" s="252"/>
    </row>
    <row r="13" spans="1:34" x14ac:dyDescent="0.15">
      <c r="A13" s="7"/>
      <c r="B13" s="12"/>
      <c r="C13" s="12"/>
      <c r="D13" s="12"/>
      <c r="E13" s="12"/>
      <c r="F13" s="253" t="s">
        <v>11</v>
      </c>
      <c r="G13" s="177"/>
      <c r="H13" s="177"/>
      <c r="I13" s="178"/>
      <c r="J13" s="183"/>
      <c r="K13" s="184"/>
      <c r="L13" s="184"/>
      <c r="M13" s="184"/>
      <c r="N13" s="184"/>
      <c r="O13" s="184"/>
      <c r="P13" s="184"/>
      <c r="Q13" s="184"/>
      <c r="R13" s="185"/>
      <c r="S13" s="176" t="s">
        <v>12</v>
      </c>
      <c r="T13" s="177"/>
      <c r="U13" s="178"/>
      <c r="V13" s="16"/>
      <c r="W13" s="22"/>
      <c r="X13" s="22"/>
      <c r="Y13" s="22"/>
      <c r="Z13" s="22"/>
      <c r="AA13" s="22"/>
      <c r="AB13" s="22"/>
      <c r="AC13" s="22"/>
      <c r="AD13" s="22"/>
      <c r="AE13" s="22"/>
      <c r="AF13" s="22"/>
      <c r="AG13" s="22"/>
      <c r="AH13" s="28"/>
    </row>
    <row r="14" spans="1:34" x14ac:dyDescent="0.15">
      <c r="A14" s="7"/>
      <c r="B14" s="12"/>
      <c r="C14" s="12"/>
      <c r="D14" s="12"/>
      <c r="E14" s="12"/>
      <c r="F14" s="238"/>
      <c r="G14" s="144"/>
      <c r="H14" s="144"/>
      <c r="I14" s="179"/>
      <c r="J14" s="186"/>
      <c r="K14" s="187"/>
      <c r="L14" s="187"/>
      <c r="M14" s="187"/>
      <c r="N14" s="187"/>
      <c r="O14" s="187"/>
      <c r="P14" s="187"/>
      <c r="Q14" s="187"/>
      <c r="R14" s="188"/>
      <c r="S14" s="143"/>
      <c r="T14" s="144"/>
      <c r="U14" s="179"/>
      <c r="V14" s="23"/>
      <c r="W14" s="24"/>
      <c r="X14" s="24"/>
      <c r="Y14" s="24"/>
      <c r="Z14" s="24"/>
      <c r="AA14" s="24"/>
      <c r="AB14" s="24"/>
      <c r="AC14" s="24"/>
      <c r="AD14" s="24"/>
      <c r="AE14" s="24"/>
      <c r="AF14" s="24"/>
      <c r="AG14" s="24"/>
      <c r="AH14" s="27"/>
    </row>
    <row r="15" spans="1:34" ht="14.25" thickBot="1" x14ac:dyDescent="0.2">
      <c r="A15" s="8"/>
      <c r="B15" s="13"/>
      <c r="C15" s="13"/>
      <c r="D15" s="13"/>
      <c r="E15" s="13"/>
      <c r="F15" s="259"/>
      <c r="G15" s="218"/>
      <c r="H15" s="218"/>
      <c r="I15" s="219"/>
      <c r="J15" s="247"/>
      <c r="K15" s="248"/>
      <c r="L15" s="248"/>
      <c r="M15" s="248"/>
      <c r="N15" s="248"/>
      <c r="O15" s="248"/>
      <c r="P15" s="248"/>
      <c r="Q15" s="248"/>
      <c r="R15" s="249"/>
      <c r="S15" s="217"/>
      <c r="T15" s="218"/>
      <c r="U15" s="219"/>
      <c r="V15" s="25"/>
      <c r="W15" s="26"/>
      <c r="X15" s="26"/>
      <c r="Y15" s="26"/>
      <c r="Z15" s="26"/>
      <c r="AA15" s="26"/>
      <c r="AB15" s="26"/>
      <c r="AC15" s="26"/>
      <c r="AD15" s="26"/>
      <c r="AE15" s="26"/>
      <c r="AF15" s="26"/>
      <c r="AG15" s="26"/>
      <c r="AH15" s="29"/>
    </row>
    <row r="16" spans="1:34" ht="13.5" customHeight="1" thickTop="1" x14ac:dyDescent="0.15">
      <c r="A16" s="140" t="s">
        <v>13</v>
      </c>
      <c r="B16" s="156" t="s">
        <v>14</v>
      </c>
      <c r="C16" s="155"/>
      <c r="D16" s="155"/>
      <c r="E16" s="155"/>
      <c r="F16" s="155"/>
      <c r="G16" s="155"/>
      <c r="H16" s="155"/>
      <c r="I16" s="155"/>
      <c r="J16" s="155"/>
      <c r="K16" s="155"/>
      <c r="L16" s="155"/>
      <c r="M16" s="155"/>
      <c r="N16" s="155"/>
      <c r="O16" s="155"/>
      <c r="P16" s="155"/>
      <c r="Q16" s="155"/>
      <c r="R16" s="155"/>
      <c r="S16" s="157"/>
      <c r="T16" s="257" t="s">
        <v>15</v>
      </c>
      <c r="U16" s="257"/>
      <c r="V16" s="257"/>
      <c r="W16" s="257"/>
      <c r="X16" s="257"/>
      <c r="Y16" s="257"/>
      <c r="Z16" s="257"/>
      <c r="AA16" s="257"/>
      <c r="AB16" s="257"/>
      <c r="AC16" s="257"/>
      <c r="AD16" s="257"/>
      <c r="AE16" s="257"/>
      <c r="AF16" s="257"/>
      <c r="AG16" s="257"/>
      <c r="AH16" s="258"/>
    </row>
    <row r="17" spans="1:34" ht="13.5" customHeight="1" x14ac:dyDescent="0.15">
      <c r="A17" s="141"/>
      <c r="B17" s="158"/>
      <c r="C17" s="159"/>
      <c r="D17" s="159"/>
      <c r="E17" s="159"/>
      <c r="F17" s="159"/>
      <c r="G17" s="159"/>
      <c r="H17" s="159"/>
      <c r="I17" s="159"/>
      <c r="J17" s="159"/>
      <c r="K17" s="159"/>
      <c r="L17" s="159"/>
      <c r="M17" s="159"/>
      <c r="N17" s="159"/>
      <c r="O17" s="159"/>
      <c r="P17" s="159"/>
      <c r="Q17" s="159"/>
      <c r="R17" s="159"/>
      <c r="S17" s="160"/>
      <c r="T17" s="144" t="s">
        <v>96</v>
      </c>
      <c r="U17" s="144"/>
      <c r="V17" s="144"/>
      <c r="W17" s="144"/>
      <c r="X17" s="144"/>
      <c r="Y17" s="144"/>
      <c r="Z17" s="144"/>
      <c r="AA17" s="144"/>
      <c r="AB17" s="144"/>
      <c r="AC17" s="144"/>
      <c r="AD17" s="144"/>
      <c r="AE17" s="144"/>
      <c r="AF17" s="144"/>
      <c r="AG17" s="144"/>
      <c r="AH17" s="220"/>
    </row>
    <row r="18" spans="1:34" ht="13.5" customHeight="1" x14ac:dyDescent="0.15">
      <c r="A18" s="141"/>
      <c r="B18" s="203" t="s">
        <v>16</v>
      </c>
      <c r="C18" s="204"/>
      <c r="D18" s="204"/>
      <c r="E18" s="205"/>
      <c r="F18" s="169" t="s">
        <v>18</v>
      </c>
      <c r="G18" s="169"/>
      <c r="H18" s="169"/>
      <c r="I18" s="170"/>
      <c r="J18" s="144" t="s">
        <v>19</v>
      </c>
      <c r="K18" s="144"/>
      <c r="L18" s="144"/>
      <c r="M18" s="144"/>
      <c r="N18" s="246" t="s">
        <v>21</v>
      </c>
      <c r="O18" s="204"/>
      <c r="P18" s="205"/>
      <c r="Q18" s="246" t="s">
        <v>23</v>
      </c>
      <c r="R18" s="204"/>
      <c r="S18" s="204"/>
      <c r="T18" s="221"/>
      <c r="U18" s="222"/>
      <c r="V18" s="222"/>
      <c r="W18" s="222"/>
      <c r="X18" s="222"/>
      <c r="Y18" s="222"/>
      <c r="Z18" s="222"/>
      <c r="AA18" s="222"/>
      <c r="AB18" s="222"/>
      <c r="AC18" s="222"/>
      <c r="AD18" s="222"/>
      <c r="AE18" s="222"/>
      <c r="AF18" s="222"/>
      <c r="AG18" s="222"/>
      <c r="AH18" s="223"/>
    </row>
    <row r="19" spans="1:34" ht="13.5" customHeight="1" thickBot="1" x14ac:dyDescent="0.2">
      <c r="A19" s="142"/>
      <c r="B19" s="150" t="s">
        <v>17</v>
      </c>
      <c r="C19" s="151"/>
      <c r="D19" s="151"/>
      <c r="E19" s="194"/>
      <c r="F19" s="171"/>
      <c r="G19" s="171"/>
      <c r="H19" s="171"/>
      <c r="I19" s="172"/>
      <c r="J19" s="151" t="s">
        <v>20</v>
      </c>
      <c r="K19" s="151"/>
      <c r="L19" s="151"/>
      <c r="M19" s="151"/>
      <c r="N19" s="193" t="s">
        <v>22</v>
      </c>
      <c r="O19" s="151"/>
      <c r="P19" s="194"/>
      <c r="Q19" s="193" t="s">
        <v>24</v>
      </c>
      <c r="R19" s="151"/>
      <c r="S19" s="194"/>
      <c r="T19" s="167"/>
      <c r="U19" s="167"/>
      <c r="V19" s="167"/>
      <c r="W19" s="167"/>
      <c r="X19" s="167"/>
      <c r="Y19" s="167"/>
      <c r="Z19" s="167"/>
      <c r="AA19" s="167"/>
      <c r="AB19" s="167"/>
      <c r="AC19" s="167"/>
      <c r="AD19" s="167"/>
      <c r="AE19" s="167"/>
      <c r="AF19" s="167"/>
      <c r="AG19" s="167"/>
      <c r="AH19" s="168"/>
    </row>
    <row r="20" spans="1:34" ht="12.75" customHeight="1" x14ac:dyDescent="0.15">
      <c r="A20" s="131" t="s">
        <v>97</v>
      </c>
      <c r="B20" s="149" t="s">
        <v>25</v>
      </c>
      <c r="C20" s="136"/>
      <c r="D20" s="136"/>
      <c r="E20" s="137"/>
      <c r="F20" s="135" t="s">
        <v>25</v>
      </c>
      <c r="G20" s="136"/>
      <c r="H20" s="136"/>
      <c r="I20" s="137"/>
      <c r="J20" s="135" t="s">
        <v>25</v>
      </c>
      <c r="K20" s="136"/>
      <c r="L20" s="136"/>
      <c r="M20" s="137"/>
      <c r="N20" s="135" t="s">
        <v>25</v>
      </c>
      <c r="O20" s="136"/>
      <c r="P20" s="137"/>
      <c r="Q20" s="136" t="s">
        <v>25</v>
      </c>
      <c r="R20" s="136"/>
      <c r="S20" s="136"/>
      <c r="T20" s="209"/>
      <c r="U20" s="210"/>
      <c r="V20" s="210"/>
      <c r="W20" s="210"/>
      <c r="X20" s="210"/>
      <c r="Y20" s="210"/>
      <c r="Z20" s="211"/>
      <c r="AA20" s="210"/>
      <c r="AB20" s="210"/>
      <c r="AC20" s="210"/>
      <c r="AD20" s="210"/>
      <c r="AE20" s="210"/>
      <c r="AF20" s="210"/>
      <c r="AG20" s="210"/>
      <c r="AH20" s="215"/>
    </row>
    <row r="21" spans="1:34" ht="30" customHeight="1" x14ac:dyDescent="0.15">
      <c r="A21" s="132"/>
      <c r="B21" s="128"/>
      <c r="C21" s="129"/>
      <c r="D21" s="129"/>
      <c r="E21" s="130"/>
      <c r="F21" s="192"/>
      <c r="G21" s="129"/>
      <c r="H21" s="129"/>
      <c r="I21" s="130"/>
      <c r="J21" s="192">
        <f>B21-F21</f>
        <v>0</v>
      </c>
      <c r="K21" s="129"/>
      <c r="L21" s="129"/>
      <c r="M21" s="130"/>
      <c r="N21" s="192"/>
      <c r="O21" s="129"/>
      <c r="P21" s="130"/>
      <c r="Q21" s="192"/>
      <c r="R21" s="129"/>
      <c r="S21" s="129"/>
      <c r="T21" s="212"/>
      <c r="U21" s="213"/>
      <c r="V21" s="213"/>
      <c r="W21" s="213"/>
      <c r="X21" s="213"/>
      <c r="Y21" s="213"/>
      <c r="Z21" s="214"/>
      <c r="AA21" s="213"/>
      <c r="AB21" s="213"/>
      <c r="AC21" s="213"/>
      <c r="AD21" s="213"/>
      <c r="AE21" s="213"/>
      <c r="AF21" s="213"/>
      <c r="AG21" s="213"/>
      <c r="AH21" s="216"/>
    </row>
    <row r="22" spans="1:34" ht="30.75" customHeight="1" x14ac:dyDescent="0.15">
      <c r="A22" s="74" t="s">
        <v>98</v>
      </c>
      <c r="B22" s="148"/>
      <c r="C22" s="123"/>
      <c r="D22" s="123"/>
      <c r="E22" s="124"/>
      <c r="F22" s="122"/>
      <c r="G22" s="123"/>
      <c r="H22" s="123"/>
      <c r="I22" s="124"/>
      <c r="J22" s="122">
        <f t="shared" ref="J22:J25" si="0">B22-F22</f>
        <v>0</v>
      </c>
      <c r="K22" s="123"/>
      <c r="L22" s="123"/>
      <c r="M22" s="124"/>
      <c r="N22" s="122"/>
      <c r="O22" s="123"/>
      <c r="P22" s="124"/>
      <c r="Q22" s="122"/>
      <c r="R22" s="123"/>
      <c r="S22" s="124"/>
      <c r="T22" s="133"/>
      <c r="U22" s="133"/>
      <c r="V22" s="133"/>
      <c r="W22" s="133"/>
      <c r="X22" s="133"/>
      <c r="Y22" s="133"/>
      <c r="Z22" s="134"/>
      <c r="AA22" s="163"/>
      <c r="AB22" s="133"/>
      <c r="AC22" s="133"/>
      <c r="AD22" s="133"/>
      <c r="AE22" s="133"/>
      <c r="AF22" s="133"/>
      <c r="AG22" s="133"/>
      <c r="AH22" s="164"/>
    </row>
    <row r="23" spans="1:34" ht="30.75" customHeight="1" x14ac:dyDescent="0.15">
      <c r="A23" s="76" t="s">
        <v>99</v>
      </c>
      <c r="B23" s="148"/>
      <c r="C23" s="123"/>
      <c r="D23" s="123"/>
      <c r="E23" s="124"/>
      <c r="F23" s="122"/>
      <c r="G23" s="123"/>
      <c r="H23" s="123"/>
      <c r="I23" s="124"/>
      <c r="J23" s="122">
        <f t="shared" si="0"/>
        <v>0</v>
      </c>
      <c r="K23" s="123"/>
      <c r="L23" s="123"/>
      <c r="M23" s="124"/>
      <c r="N23" s="122"/>
      <c r="O23" s="123"/>
      <c r="P23" s="124"/>
      <c r="Q23" s="122"/>
      <c r="R23" s="123"/>
      <c r="S23" s="124"/>
      <c r="T23" s="195"/>
      <c r="U23" s="195"/>
      <c r="V23" s="195"/>
      <c r="W23" s="195"/>
      <c r="X23" s="195"/>
      <c r="Y23" s="195"/>
      <c r="Z23" s="196"/>
      <c r="AA23" s="195"/>
      <c r="AB23" s="195"/>
      <c r="AC23" s="195"/>
      <c r="AD23" s="195"/>
      <c r="AE23" s="195"/>
      <c r="AF23" s="195"/>
      <c r="AG23" s="195"/>
      <c r="AH23" s="224"/>
    </row>
    <row r="24" spans="1:34" ht="30.75" customHeight="1" x14ac:dyDescent="0.15">
      <c r="A24" s="76" t="s">
        <v>100</v>
      </c>
      <c r="B24" s="127"/>
      <c r="C24" s="115"/>
      <c r="D24" s="115"/>
      <c r="E24" s="116"/>
      <c r="F24" s="122"/>
      <c r="G24" s="123"/>
      <c r="H24" s="123"/>
      <c r="I24" s="124"/>
      <c r="J24" s="122">
        <f t="shared" si="0"/>
        <v>0</v>
      </c>
      <c r="K24" s="123"/>
      <c r="L24" s="123"/>
      <c r="M24" s="124"/>
      <c r="N24" s="114"/>
      <c r="O24" s="115"/>
      <c r="P24" s="116"/>
      <c r="Q24" s="114"/>
      <c r="R24" s="115"/>
      <c r="S24" s="116"/>
      <c r="T24" s="133"/>
      <c r="U24" s="133"/>
      <c r="V24" s="133"/>
      <c r="W24" s="133"/>
      <c r="X24" s="133"/>
      <c r="Y24" s="133"/>
      <c r="Z24" s="134"/>
      <c r="AA24" s="163"/>
      <c r="AB24" s="133"/>
      <c r="AC24" s="133"/>
      <c r="AD24" s="133"/>
      <c r="AE24" s="133"/>
      <c r="AF24" s="133"/>
      <c r="AG24" s="133"/>
      <c r="AH24" s="164"/>
    </row>
    <row r="25" spans="1:34" ht="30.75" customHeight="1" thickBot="1" x14ac:dyDescent="0.2">
      <c r="A25" s="77" t="s">
        <v>101</v>
      </c>
      <c r="B25" s="112">
        <f>SUM(B21:E24)</f>
        <v>0</v>
      </c>
      <c r="C25" s="113"/>
      <c r="D25" s="113"/>
      <c r="E25" s="126"/>
      <c r="F25" s="117">
        <f>SUM(F21:I24)</f>
        <v>0</v>
      </c>
      <c r="G25" s="118"/>
      <c r="H25" s="118"/>
      <c r="I25" s="119"/>
      <c r="J25" s="117">
        <f t="shared" si="0"/>
        <v>0</v>
      </c>
      <c r="K25" s="118"/>
      <c r="L25" s="118"/>
      <c r="M25" s="119"/>
      <c r="N25" s="125">
        <f>SUM(N21:P24)</f>
        <v>0</v>
      </c>
      <c r="O25" s="113"/>
      <c r="P25" s="126"/>
      <c r="Q25" s="125">
        <f>SUM(Q21:S24)</f>
        <v>0</v>
      </c>
      <c r="R25" s="113"/>
      <c r="S25" s="126"/>
      <c r="T25" s="165"/>
      <c r="U25" s="165"/>
      <c r="V25" s="165"/>
      <c r="W25" s="165"/>
      <c r="X25" s="165"/>
      <c r="Y25" s="165"/>
      <c r="Z25" s="197"/>
      <c r="AA25" s="165"/>
      <c r="AB25" s="165"/>
      <c r="AC25" s="165"/>
      <c r="AD25" s="165"/>
      <c r="AE25" s="165"/>
      <c r="AF25" s="165"/>
      <c r="AG25" s="165"/>
      <c r="AH25" s="166"/>
    </row>
    <row r="26" spans="1:34" ht="30.75" customHeight="1" thickTop="1" x14ac:dyDescent="0.15">
      <c r="A26" s="140" t="s">
        <v>13</v>
      </c>
      <c r="B26" s="156" t="s">
        <v>26</v>
      </c>
      <c r="C26" s="155"/>
      <c r="D26" s="155"/>
      <c r="E26" s="155"/>
      <c r="F26" s="155"/>
      <c r="G26" s="155"/>
      <c r="H26" s="155"/>
      <c r="I26" s="155"/>
      <c r="J26" s="155"/>
      <c r="K26" s="155"/>
      <c r="L26" s="155"/>
      <c r="M26" s="157"/>
      <c r="N26" s="155"/>
      <c r="O26" s="155"/>
      <c r="P26" s="155"/>
      <c r="Q26" s="81"/>
      <c r="R26" s="21"/>
      <c r="S26" s="21"/>
      <c r="T26" s="145" t="s">
        <v>15</v>
      </c>
      <c r="U26" s="146"/>
      <c r="V26" s="146"/>
      <c r="W26" s="146"/>
      <c r="X26" s="146"/>
      <c r="Y26" s="146"/>
      <c r="Z26" s="147"/>
      <c r="AA26" s="81"/>
      <c r="AB26" s="21"/>
      <c r="AC26" s="21"/>
      <c r="AD26" s="21"/>
      <c r="AE26" s="21"/>
      <c r="AF26" s="21"/>
      <c r="AG26" s="21"/>
      <c r="AH26" s="31"/>
    </row>
    <row r="27" spans="1:34" ht="30.75" customHeight="1" x14ac:dyDescent="0.15">
      <c r="A27" s="141"/>
      <c r="B27" s="158"/>
      <c r="C27" s="159"/>
      <c r="D27" s="159"/>
      <c r="E27" s="159"/>
      <c r="F27" s="159"/>
      <c r="G27" s="159"/>
      <c r="H27" s="159"/>
      <c r="I27" s="159"/>
      <c r="J27" s="159"/>
      <c r="K27" s="159"/>
      <c r="L27" s="159"/>
      <c r="M27" s="160"/>
      <c r="N27" s="144" t="s">
        <v>27</v>
      </c>
      <c r="O27" s="144"/>
      <c r="P27" s="144"/>
      <c r="Q27" s="161" t="s">
        <v>30</v>
      </c>
      <c r="R27" s="144"/>
      <c r="S27" s="162"/>
      <c r="T27" s="144" t="s">
        <v>32</v>
      </c>
      <c r="U27" s="144"/>
      <c r="V27" s="144"/>
      <c r="W27" s="144"/>
      <c r="X27" s="144"/>
      <c r="Y27" s="144"/>
      <c r="Z27" s="144"/>
      <c r="AA27" s="79"/>
      <c r="AB27" s="30"/>
      <c r="AC27" s="30"/>
      <c r="AD27" s="30"/>
      <c r="AE27" s="30"/>
      <c r="AF27" s="30"/>
      <c r="AG27" s="30"/>
      <c r="AH27" s="32"/>
    </row>
    <row r="28" spans="1:34" ht="30.75" customHeight="1" x14ac:dyDescent="0.15">
      <c r="A28" s="141"/>
      <c r="B28" s="143" t="s">
        <v>34</v>
      </c>
      <c r="C28" s="144"/>
      <c r="D28" s="144"/>
      <c r="E28" s="144"/>
      <c r="F28" s="246" t="s">
        <v>36</v>
      </c>
      <c r="G28" s="204"/>
      <c r="H28" s="204"/>
      <c r="I28" s="204"/>
      <c r="J28" s="246" t="s">
        <v>23</v>
      </c>
      <c r="K28" s="204"/>
      <c r="L28" s="204"/>
      <c r="M28" s="205"/>
      <c r="N28" s="144" t="s">
        <v>28</v>
      </c>
      <c r="O28" s="144"/>
      <c r="P28" s="144"/>
      <c r="Q28" s="114"/>
      <c r="R28" s="115"/>
      <c r="S28" s="116"/>
      <c r="T28" s="115"/>
      <c r="U28" s="115"/>
      <c r="V28" s="115"/>
      <c r="W28" s="115"/>
      <c r="X28" s="115"/>
      <c r="Y28" s="115"/>
      <c r="Z28" s="115"/>
      <c r="AA28" s="79"/>
      <c r="AB28" s="30"/>
      <c r="AC28" s="30"/>
      <c r="AD28" s="30"/>
      <c r="AE28" s="30"/>
      <c r="AF28" s="30"/>
      <c r="AG28" s="30"/>
      <c r="AH28" s="32"/>
    </row>
    <row r="29" spans="1:34" ht="30.75" customHeight="1" thickBot="1" x14ac:dyDescent="0.2">
      <c r="A29" s="142"/>
      <c r="B29" s="150" t="s">
        <v>35</v>
      </c>
      <c r="C29" s="151"/>
      <c r="D29" s="151"/>
      <c r="E29" s="151"/>
      <c r="F29" s="193" t="s">
        <v>37</v>
      </c>
      <c r="G29" s="151"/>
      <c r="H29" s="151"/>
      <c r="I29" s="194"/>
      <c r="J29" s="151" t="s">
        <v>38</v>
      </c>
      <c r="K29" s="151"/>
      <c r="L29" s="151"/>
      <c r="M29" s="151"/>
      <c r="N29" s="154" t="s">
        <v>29</v>
      </c>
      <c r="O29" s="138"/>
      <c r="P29" s="139"/>
      <c r="Q29" s="193" t="s">
        <v>31</v>
      </c>
      <c r="R29" s="151"/>
      <c r="S29" s="194"/>
      <c r="T29" s="138" t="s">
        <v>33</v>
      </c>
      <c r="U29" s="138"/>
      <c r="V29" s="138"/>
      <c r="W29" s="138"/>
      <c r="X29" s="138"/>
      <c r="Y29" s="138"/>
      <c r="Z29" s="139"/>
      <c r="AA29" s="80"/>
      <c r="AB29" s="20"/>
      <c r="AC29" s="20"/>
      <c r="AD29" s="20"/>
      <c r="AE29" s="20"/>
      <c r="AF29" s="20"/>
      <c r="AG29" s="20"/>
      <c r="AH29" s="33"/>
    </row>
    <row r="30" spans="1:34" ht="12" customHeight="1" x14ac:dyDescent="0.15">
      <c r="A30" s="131" t="s">
        <v>97</v>
      </c>
      <c r="B30" s="149" t="s">
        <v>25</v>
      </c>
      <c r="C30" s="136"/>
      <c r="D30" s="136"/>
      <c r="E30" s="136"/>
      <c r="F30" s="135" t="s">
        <v>25</v>
      </c>
      <c r="G30" s="136"/>
      <c r="H30" s="136"/>
      <c r="I30" s="136"/>
      <c r="J30" s="135" t="s">
        <v>25</v>
      </c>
      <c r="K30" s="136"/>
      <c r="L30" s="136"/>
      <c r="M30" s="136"/>
      <c r="N30" s="135" t="s">
        <v>25</v>
      </c>
      <c r="O30" s="136"/>
      <c r="P30" s="137"/>
      <c r="Q30" s="135" t="s">
        <v>25</v>
      </c>
      <c r="R30" s="136"/>
      <c r="S30" s="136"/>
      <c r="T30" s="84"/>
      <c r="U30" s="82"/>
      <c r="V30" s="82"/>
      <c r="W30" s="82"/>
      <c r="X30" s="82"/>
      <c r="Y30" s="82"/>
      <c r="Z30" s="82"/>
      <c r="AA30" s="83"/>
      <c r="AB30" s="30"/>
      <c r="AC30" s="30"/>
      <c r="AD30" s="30"/>
      <c r="AE30" s="30"/>
      <c r="AF30" s="30"/>
      <c r="AG30" s="36"/>
      <c r="AH30" s="37"/>
    </row>
    <row r="31" spans="1:34" ht="27" customHeight="1" x14ac:dyDescent="0.15">
      <c r="A31" s="132"/>
      <c r="B31" s="128"/>
      <c r="C31" s="129"/>
      <c r="D31" s="129"/>
      <c r="E31" s="130"/>
      <c r="F31" s="129"/>
      <c r="G31" s="129"/>
      <c r="H31" s="129"/>
      <c r="I31" s="129"/>
      <c r="J31" s="192"/>
      <c r="K31" s="129"/>
      <c r="L31" s="129"/>
      <c r="M31" s="130"/>
      <c r="N31" s="114"/>
      <c r="O31" s="115"/>
      <c r="P31" s="116"/>
      <c r="Q31" s="114"/>
      <c r="R31" s="115"/>
      <c r="S31" s="116"/>
      <c r="T31" s="195"/>
      <c r="U31" s="195"/>
      <c r="V31" s="195"/>
      <c r="W31" s="195"/>
      <c r="X31" s="195"/>
      <c r="Y31" s="195"/>
      <c r="Z31" s="195"/>
      <c r="AA31" s="254"/>
      <c r="AB31" s="255"/>
      <c r="AC31" s="255"/>
      <c r="AD31" s="255"/>
      <c r="AE31" s="255"/>
      <c r="AF31" s="255"/>
      <c r="AG31" s="255"/>
      <c r="AH31" s="256"/>
    </row>
    <row r="32" spans="1:34" ht="30.75" customHeight="1" x14ac:dyDescent="0.15">
      <c r="A32" s="74" t="s">
        <v>98</v>
      </c>
      <c r="B32" s="127"/>
      <c r="C32" s="115"/>
      <c r="D32" s="115"/>
      <c r="E32" s="115"/>
      <c r="F32" s="122"/>
      <c r="G32" s="123"/>
      <c r="H32" s="123"/>
      <c r="I32" s="123"/>
      <c r="J32" s="122"/>
      <c r="K32" s="123"/>
      <c r="L32" s="123"/>
      <c r="M32" s="124"/>
      <c r="N32" s="120"/>
      <c r="O32" s="111"/>
      <c r="P32" s="121"/>
      <c r="Q32" s="120"/>
      <c r="R32" s="111"/>
      <c r="S32" s="121"/>
      <c r="T32" s="152"/>
      <c r="U32" s="152"/>
      <c r="V32" s="152"/>
      <c r="W32" s="152"/>
      <c r="X32" s="152"/>
      <c r="Y32" s="152"/>
      <c r="Z32" s="153"/>
      <c r="AA32" s="133"/>
      <c r="AB32" s="133"/>
      <c r="AC32" s="133"/>
      <c r="AD32" s="133"/>
      <c r="AE32" s="133"/>
      <c r="AF32" s="133"/>
      <c r="AG32" s="133"/>
      <c r="AH32" s="164"/>
    </row>
    <row r="33" spans="1:34" ht="30.75" customHeight="1" x14ac:dyDescent="0.15">
      <c r="A33" s="78" t="s">
        <v>99</v>
      </c>
      <c r="B33" s="110"/>
      <c r="C33" s="111"/>
      <c r="D33" s="111"/>
      <c r="E33" s="111"/>
      <c r="F33" s="122"/>
      <c r="G33" s="123"/>
      <c r="H33" s="123"/>
      <c r="I33" s="124"/>
      <c r="J33" s="120"/>
      <c r="K33" s="111"/>
      <c r="L33" s="111"/>
      <c r="M33" s="121"/>
      <c r="N33" s="120"/>
      <c r="O33" s="111"/>
      <c r="P33" s="121"/>
      <c r="Q33" s="122"/>
      <c r="R33" s="123"/>
      <c r="S33" s="124"/>
      <c r="T33" s="152"/>
      <c r="U33" s="152"/>
      <c r="V33" s="152"/>
      <c r="W33" s="152"/>
      <c r="X33" s="152"/>
      <c r="Y33" s="152"/>
      <c r="Z33" s="153"/>
      <c r="AA33" s="195"/>
      <c r="AB33" s="195"/>
      <c r="AC33" s="195"/>
      <c r="AD33" s="195"/>
      <c r="AE33" s="195"/>
      <c r="AF33" s="195"/>
      <c r="AG33" s="195"/>
      <c r="AH33" s="224"/>
    </row>
    <row r="34" spans="1:34" ht="30.75" customHeight="1" x14ac:dyDescent="0.15">
      <c r="A34" s="78" t="s">
        <v>100</v>
      </c>
      <c r="B34" s="110"/>
      <c r="C34" s="111"/>
      <c r="D34" s="111"/>
      <c r="E34" s="111"/>
      <c r="F34" s="122"/>
      <c r="G34" s="123"/>
      <c r="H34" s="123"/>
      <c r="I34" s="124"/>
      <c r="J34" s="122"/>
      <c r="K34" s="123"/>
      <c r="L34" s="123"/>
      <c r="M34" s="124"/>
      <c r="N34" s="122"/>
      <c r="O34" s="123"/>
      <c r="P34" s="124"/>
      <c r="Q34" s="120"/>
      <c r="R34" s="111"/>
      <c r="S34" s="121"/>
      <c r="T34" s="133"/>
      <c r="U34" s="133"/>
      <c r="V34" s="133"/>
      <c r="W34" s="133"/>
      <c r="X34" s="133"/>
      <c r="Y34" s="133"/>
      <c r="Z34" s="134"/>
      <c r="AA34" s="133"/>
      <c r="AB34" s="133"/>
      <c r="AC34" s="133"/>
      <c r="AD34" s="133"/>
      <c r="AE34" s="133"/>
      <c r="AF34" s="133"/>
      <c r="AG34" s="133"/>
      <c r="AH34" s="164"/>
    </row>
    <row r="35" spans="1:34" ht="30.75" customHeight="1" thickBot="1" x14ac:dyDescent="0.2">
      <c r="A35" s="34" t="s">
        <v>101</v>
      </c>
      <c r="B35" s="112">
        <f>SUM(B31:E34)</f>
        <v>0</v>
      </c>
      <c r="C35" s="113"/>
      <c r="D35" s="113"/>
      <c r="E35" s="113"/>
      <c r="F35" s="125">
        <f>SUM(F31:I34)</f>
        <v>0</v>
      </c>
      <c r="G35" s="113"/>
      <c r="H35" s="113"/>
      <c r="I35" s="126"/>
      <c r="J35" s="117">
        <f>B35-F35</f>
        <v>0</v>
      </c>
      <c r="K35" s="118"/>
      <c r="L35" s="118"/>
      <c r="M35" s="119"/>
      <c r="N35" s="117">
        <f>SUM(N31:P34)</f>
        <v>0</v>
      </c>
      <c r="O35" s="118"/>
      <c r="P35" s="119"/>
      <c r="Q35" s="125">
        <f>SUM(Q31:S34)</f>
        <v>0</v>
      </c>
      <c r="R35" s="113"/>
      <c r="S35" s="126"/>
      <c r="T35" s="165"/>
      <c r="U35" s="165"/>
      <c r="V35" s="165"/>
      <c r="W35" s="165"/>
      <c r="X35" s="165"/>
      <c r="Y35" s="165"/>
      <c r="Z35" s="197"/>
      <c r="AA35" s="165"/>
      <c r="AB35" s="165"/>
      <c r="AC35" s="165"/>
      <c r="AD35" s="165"/>
      <c r="AE35" s="165"/>
      <c r="AF35" s="165"/>
      <c r="AG35" s="165"/>
      <c r="AH35" s="166"/>
    </row>
    <row r="36" spans="1:34" ht="14.25" hidden="1" thickTop="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row>
    <row r="37" spans="1:34" ht="14.25" thickTop="1" x14ac:dyDescent="0.15">
      <c r="A37" s="3"/>
      <c r="B37" s="3"/>
      <c r="C37" s="3"/>
      <c r="D37" s="3"/>
    </row>
  </sheetData>
  <mergeCells count="144">
    <mergeCell ref="AA32:AH32"/>
    <mergeCell ref="J19:M19"/>
    <mergeCell ref="F13:I15"/>
    <mergeCell ref="T35:Z35"/>
    <mergeCell ref="AA35:AH35"/>
    <mergeCell ref="F33:I33"/>
    <mergeCell ref="F31:I31"/>
    <mergeCell ref="J31:M31"/>
    <mergeCell ref="F32:I32"/>
    <mergeCell ref="J32:M32"/>
    <mergeCell ref="F28:I28"/>
    <mergeCell ref="F29:I29"/>
    <mergeCell ref="J28:M28"/>
    <mergeCell ref="J29:M29"/>
    <mergeCell ref="N32:P32"/>
    <mergeCell ref="Q32:S32"/>
    <mergeCell ref="N33:P33"/>
    <mergeCell ref="Q33:S33"/>
    <mergeCell ref="T31:Z31"/>
    <mergeCell ref="F30:I30"/>
    <mergeCell ref="J30:M30"/>
    <mergeCell ref="N30:P30"/>
    <mergeCell ref="Q29:S29"/>
    <mergeCell ref="T33:Z33"/>
    <mergeCell ref="AA33:AH33"/>
    <mergeCell ref="T34:Z34"/>
    <mergeCell ref="AA34:AH34"/>
    <mergeCell ref="A3:AG3"/>
    <mergeCell ref="V5:AH7"/>
    <mergeCell ref="V8:AH8"/>
    <mergeCell ref="AD10:AD12"/>
    <mergeCell ref="F5:I9"/>
    <mergeCell ref="S5:U9"/>
    <mergeCell ref="J5:R5"/>
    <mergeCell ref="A16:A19"/>
    <mergeCell ref="V9:AH9"/>
    <mergeCell ref="Q18:S18"/>
    <mergeCell ref="Q19:S19"/>
    <mergeCell ref="J13:R15"/>
    <mergeCell ref="N18:P18"/>
    <mergeCell ref="AH10:AH12"/>
    <mergeCell ref="F10:I12"/>
    <mergeCell ref="B16:S17"/>
    <mergeCell ref="Z10:Z12"/>
    <mergeCell ref="AA10:AA12"/>
    <mergeCell ref="J6:R9"/>
    <mergeCell ref="AA31:AH31"/>
    <mergeCell ref="T16:AH16"/>
    <mergeCell ref="A8:E8"/>
    <mergeCell ref="A11:E11"/>
    <mergeCell ref="B18:E18"/>
    <mergeCell ref="B19:E19"/>
    <mergeCell ref="B20:E20"/>
    <mergeCell ref="N25:P25"/>
    <mergeCell ref="N24:P24"/>
    <mergeCell ref="N23:P23"/>
    <mergeCell ref="AB10:AB12"/>
    <mergeCell ref="N21:P21"/>
    <mergeCell ref="W10:W12"/>
    <mergeCell ref="X10:X12"/>
    <mergeCell ref="Y10:Y12"/>
    <mergeCell ref="T20:Z21"/>
    <mergeCell ref="AA20:AH21"/>
    <mergeCell ref="Q21:S21"/>
    <mergeCell ref="S13:U15"/>
    <mergeCell ref="N20:P20"/>
    <mergeCell ref="Q20:S20"/>
    <mergeCell ref="T17:AH17"/>
    <mergeCell ref="T18:AH18"/>
    <mergeCell ref="Q25:S25"/>
    <mergeCell ref="AA22:AH22"/>
    <mergeCell ref="AA23:AH23"/>
    <mergeCell ref="AA24:AH24"/>
    <mergeCell ref="AA25:AH25"/>
    <mergeCell ref="T19:AH19"/>
    <mergeCell ref="F18:I19"/>
    <mergeCell ref="J18:M18"/>
    <mergeCell ref="AF10:AF12"/>
    <mergeCell ref="AG10:AG12"/>
    <mergeCell ref="S10:U12"/>
    <mergeCell ref="J10:R12"/>
    <mergeCell ref="F21:I21"/>
    <mergeCell ref="J21:M21"/>
    <mergeCell ref="N19:P19"/>
    <mergeCell ref="T23:Z23"/>
    <mergeCell ref="T24:Z24"/>
    <mergeCell ref="T25:Z25"/>
    <mergeCell ref="F20:I20"/>
    <mergeCell ref="AC10:AC12"/>
    <mergeCell ref="F23:I23"/>
    <mergeCell ref="J23:M23"/>
    <mergeCell ref="Q23:S23"/>
    <mergeCell ref="F24:I24"/>
    <mergeCell ref="AE10:AE12"/>
    <mergeCell ref="B30:E30"/>
    <mergeCell ref="A30:A31"/>
    <mergeCell ref="B31:E31"/>
    <mergeCell ref="B29:E29"/>
    <mergeCell ref="T32:Z32"/>
    <mergeCell ref="N29:P29"/>
    <mergeCell ref="N28:P28"/>
    <mergeCell ref="N27:P27"/>
    <mergeCell ref="N26:P26"/>
    <mergeCell ref="Q28:S28"/>
    <mergeCell ref="T27:Z27"/>
    <mergeCell ref="B26:M27"/>
    <mergeCell ref="Q27:S27"/>
    <mergeCell ref="Q31:S31"/>
    <mergeCell ref="Q30:S30"/>
    <mergeCell ref="B21:E21"/>
    <mergeCell ref="A20:A21"/>
    <mergeCell ref="T22:Z22"/>
    <mergeCell ref="F22:I22"/>
    <mergeCell ref="J22:M22"/>
    <mergeCell ref="J20:M20"/>
    <mergeCell ref="Q22:S22"/>
    <mergeCell ref="N22:P22"/>
    <mergeCell ref="T29:Z29"/>
    <mergeCell ref="A26:A29"/>
    <mergeCell ref="B28:E28"/>
    <mergeCell ref="T26:Z26"/>
    <mergeCell ref="T28:Z28"/>
    <mergeCell ref="B22:E22"/>
    <mergeCell ref="B23:E23"/>
    <mergeCell ref="B24:E24"/>
    <mergeCell ref="B25:E25"/>
    <mergeCell ref="J25:M25"/>
    <mergeCell ref="J24:M24"/>
    <mergeCell ref="F25:I25"/>
    <mergeCell ref="Q24:S24"/>
    <mergeCell ref="B34:E34"/>
    <mergeCell ref="B35:E35"/>
    <mergeCell ref="N31:P31"/>
    <mergeCell ref="N35:P35"/>
    <mergeCell ref="J33:M33"/>
    <mergeCell ref="F34:I34"/>
    <mergeCell ref="J34:M34"/>
    <mergeCell ref="Q35:S35"/>
    <mergeCell ref="N34:P34"/>
    <mergeCell ref="Q34:S34"/>
    <mergeCell ref="F35:I35"/>
    <mergeCell ref="J35:M35"/>
    <mergeCell ref="B32:E32"/>
    <mergeCell ref="B33:E33"/>
  </mergeCells>
  <phoneticPr fontId="32"/>
  <pageMargins left="0.98425196850393704" right="0" top="0" bottom="0" header="0" footer="0"/>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T33"/>
  <sheetViews>
    <sheetView showGridLines="0" view="pageBreakPreview" zoomScale="89" zoomScaleNormal="100" zoomScaleSheetLayoutView="89" workbookViewId="0">
      <selection activeCell="G4" sqref="G4"/>
    </sheetView>
  </sheetViews>
  <sheetFormatPr defaultRowHeight="13.5" x14ac:dyDescent="0.15"/>
  <cols>
    <col min="1" max="1" width="5.75" style="46" customWidth="1"/>
    <col min="2" max="3" width="4.75" style="46" customWidth="1"/>
    <col min="4" max="4" width="5.5" style="46" customWidth="1"/>
    <col min="5" max="5" width="6.25" style="46" customWidth="1"/>
    <col min="6" max="7" width="5.625" style="46" customWidth="1"/>
    <col min="8" max="8" width="6" style="46" customWidth="1"/>
    <col min="9" max="10" width="5.625" style="46" customWidth="1"/>
    <col min="11" max="20" width="4.75" style="46" customWidth="1"/>
    <col min="21" max="23" width="3.75" style="46" customWidth="1"/>
    <col min="24" max="26" width="4.75" style="46" customWidth="1"/>
    <col min="27" max="29" width="5.75" style="46" customWidth="1"/>
    <col min="30" max="30" width="7.875" style="46" customWidth="1"/>
    <col min="31" max="32" width="6.5" style="46" customWidth="1"/>
    <col min="33" max="47" width="4.375" style="46" customWidth="1"/>
    <col min="48" max="16384" width="9" style="46"/>
  </cols>
  <sheetData>
    <row r="2" spans="1:36" ht="18.75" customHeight="1" x14ac:dyDescent="0.15">
      <c r="A2" s="260" t="s">
        <v>129</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row>
    <row r="3" spans="1:36" x14ac:dyDescent="0.15">
      <c r="A3" s="3"/>
    </row>
    <row r="4" spans="1:36" x14ac:dyDescent="0.15">
      <c r="A4" s="47"/>
    </row>
    <row r="5" spans="1:36" ht="27" customHeight="1" thickBot="1" x14ac:dyDescent="0.2">
      <c r="A5" s="261" t="s">
        <v>156</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row>
    <row r="6" spans="1:36" ht="13.5" customHeight="1" thickTop="1" x14ac:dyDescent="0.15">
      <c r="A6" s="286" t="s">
        <v>102</v>
      </c>
      <c r="B6" s="41" t="s">
        <v>39</v>
      </c>
      <c r="C6" s="288" t="s">
        <v>43</v>
      </c>
      <c r="D6" s="289"/>
      <c r="E6" s="289"/>
      <c r="F6" s="289"/>
      <c r="G6" s="289"/>
      <c r="H6" s="290"/>
      <c r="I6" s="288" t="s">
        <v>44</v>
      </c>
      <c r="J6" s="289"/>
      <c r="K6" s="289"/>
      <c r="L6" s="297" t="s">
        <v>16</v>
      </c>
      <c r="M6" s="298"/>
      <c r="N6" s="299"/>
      <c r="O6" s="298" t="s">
        <v>46</v>
      </c>
      <c r="P6" s="298"/>
      <c r="Q6" s="298"/>
      <c r="R6" s="309" t="s">
        <v>47</v>
      </c>
      <c r="S6" s="289"/>
      <c r="T6" s="310"/>
      <c r="U6" s="309" t="s">
        <v>103</v>
      </c>
      <c r="V6" s="289"/>
      <c r="W6" s="310"/>
      <c r="X6" s="309" t="s">
        <v>23</v>
      </c>
      <c r="Y6" s="289"/>
      <c r="Z6" s="310"/>
      <c r="AA6" s="309" t="s">
        <v>30</v>
      </c>
      <c r="AB6" s="289"/>
      <c r="AC6" s="310"/>
      <c r="AD6" s="283" t="s">
        <v>50</v>
      </c>
      <c r="AE6" s="297" t="s">
        <v>51</v>
      </c>
      <c r="AF6" s="298"/>
      <c r="AG6" s="299"/>
      <c r="AH6" s="289" t="s">
        <v>52</v>
      </c>
      <c r="AI6" s="289"/>
      <c r="AJ6" s="343"/>
    </row>
    <row r="7" spans="1:36" ht="13.5" customHeight="1" x14ac:dyDescent="0.15">
      <c r="A7" s="281"/>
      <c r="B7" s="38" t="s">
        <v>40</v>
      </c>
      <c r="C7" s="266"/>
      <c r="D7" s="267"/>
      <c r="E7" s="267"/>
      <c r="F7" s="267"/>
      <c r="G7" s="267"/>
      <c r="H7" s="291"/>
      <c r="I7" s="266"/>
      <c r="J7" s="267"/>
      <c r="K7" s="267"/>
      <c r="L7" s="300"/>
      <c r="M7" s="301"/>
      <c r="N7" s="302"/>
      <c r="O7" s="301"/>
      <c r="P7" s="301"/>
      <c r="Q7" s="301"/>
      <c r="R7" s="311" t="s">
        <v>48</v>
      </c>
      <c r="S7" s="267"/>
      <c r="T7" s="268"/>
      <c r="U7" s="311"/>
      <c r="V7" s="267"/>
      <c r="W7" s="268"/>
      <c r="X7" s="311" t="s">
        <v>49</v>
      </c>
      <c r="Y7" s="267"/>
      <c r="Z7" s="268"/>
      <c r="AA7" s="311"/>
      <c r="AB7" s="267"/>
      <c r="AC7" s="268"/>
      <c r="AD7" s="284"/>
      <c r="AE7" s="300"/>
      <c r="AF7" s="301"/>
      <c r="AG7" s="302"/>
      <c r="AH7" s="267"/>
      <c r="AI7" s="267"/>
      <c r="AJ7" s="344"/>
    </row>
    <row r="8" spans="1:36" ht="13.5" customHeight="1" x14ac:dyDescent="0.15">
      <c r="A8" s="281"/>
      <c r="B8" s="38" t="s">
        <v>41</v>
      </c>
      <c r="C8" s="266"/>
      <c r="D8" s="267"/>
      <c r="E8" s="267"/>
      <c r="F8" s="267"/>
      <c r="G8" s="267"/>
      <c r="H8" s="291"/>
      <c r="I8" s="295" t="s">
        <v>17</v>
      </c>
      <c r="J8" s="296"/>
      <c r="K8" s="296"/>
      <c r="L8" s="303" t="s">
        <v>45</v>
      </c>
      <c r="M8" s="304"/>
      <c r="N8" s="305"/>
      <c r="O8" s="303" t="s">
        <v>20</v>
      </c>
      <c r="P8" s="304"/>
      <c r="Q8" s="305"/>
      <c r="R8" s="312" t="s">
        <v>22</v>
      </c>
      <c r="S8" s="296"/>
      <c r="T8" s="313"/>
      <c r="U8" s="312" t="s">
        <v>24</v>
      </c>
      <c r="V8" s="296"/>
      <c r="W8" s="313"/>
      <c r="X8" s="312" t="s">
        <v>35</v>
      </c>
      <c r="Y8" s="296"/>
      <c r="Z8" s="313"/>
      <c r="AA8" s="312" t="s">
        <v>37</v>
      </c>
      <c r="AB8" s="296"/>
      <c r="AC8" s="313"/>
      <c r="AD8" s="284"/>
      <c r="AE8" s="303" t="s">
        <v>29</v>
      </c>
      <c r="AF8" s="304"/>
      <c r="AG8" s="305"/>
      <c r="AH8" s="267"/>
      <c r="AI8" s="267"/>
      <c r="AJ8" s="344"/>
    </row>
    <row r="9" spans="1:36" ht="13.5" customHeight="1" thickBot="1" x14ac:dyDescent="0.2">
      <c r="A9" s="287"/>
      <c r="B9" s="38" t="s">
        <v>42</v>
      </c>
      <c r="C9" s="292"/>
      <c r="D9" s="293"/>
      <c r="E9" s="293"/>
      <c r="F9" s="293"/>
      <c r="G9" s="293"/>
      <c r="H9" s="294"/>
      <c r="I9" s="292"/>
      <c r="J9" s="293"/>
      <c r="K9" s="293"/>
      <c r="L9" s="306"/>
      <c r="M9" s="307"/>
      <c r="N9" s="308"/>
      <c r="O9" s="314"/>
      <c r="P9" s="315"/>
      <c r="Q9" s="316"/>
      <c r="R9" s="314"/>
      <c r="S9" s="315"/>
      <c r="T9" s="316"/>
      <c r="U9" s="349"/>
      <c r="V9" s="350"/>
      <c r="W9" s="351"/>
      <c r="X9" s="314"/>
      <c r="Y9" s="315"/>
      <c r="Z9" s="316"/>
      <c r="AA9" s="306"/>
      <c r="AB9" s="307"/>
      <c r="AC9" s="308"/>
      <c r="AD9" s="285"/>
      <c r="AE9" s="346"/>
      <c r="AF9" s="347"/>
      <c r="AG9" s="348"/>
      <c r="AH9" s="267"/>
      <c r="AI9" s="267"/>
      <c r="AJ9" s="344"/>
    </row>
    <row r="10" spans="1:36" ht="9.75" customHeight="1" x14ac:dyDescent="0.15">
      <c r="A10" s="281" t="s">
        <v>53</v>
      </c>
      <c r="B10" s="388" t="s">
        <v>41</v>
      </c>
      <c r="C10" s="391" t="s">
        <v>164</v>
      </c>
      <c r="D10" s="392"/>
      <c r="E10" s="392"/>
      <c r="F10" s="398" t="s">
        <v>54</v>
      </c>
      <c r="G10" s="399"/>
      <c r="H10" s="400"/>
      <c r="I10" s="295" t="s">
        <v>25</v>
      </c>
      <c r="J10" s="296"/>
      <c r="K10" s="296"/>
      <c r="L10" s="395" t="s">
        <v>25</v>
      </c>
      <c r="M10" s="396"/>
      <c r="N10" s="396"/>
      <c r="O10" s="395" t="s">
        <v>25</v>
      </c>
      <c r="P10" s="396"/>
      <c r="Q10" s="397"/>
      <c r="R10" s="395" t="s">
        <v>25</v>
      </c>
      <c r="S10" s="396"/>
      <c r="T10" s="397"/>
      <c r="U10" s="395"/>
      <c r="V10" s="396"/>
      <c r="W10" s="397"/>
      <c r="X10" s="395" t="s">
        <v>25</v>
      </c>
      <c r="Y10" s="396"/>
      <c r="Z10" s="397"/>
      <c r="AA10" s="312" t="s">
        <v>25</v>
      </c>
      <c r="AB10" s="296"/>
      <c r="AC10" s="313"/>
      <c r="AD10" s="89"/>
      <c r="AE10" s="395" t="s">
        <v>25</v>
      </c>
      <c r="AF10" s="396"/>
      <c r="AG10" s="397"/>
      <c r="AH10" s="72"/>
      <c r="AI10" s="72"/>
      <c r="AJ10" s="85"/>
    </row>
    <row r="11" spans="1:36" ht="27.75" customHeight="1" x14ac:dyDescent="0.15">
      <c r="A11" s="281"/>
      <c r="B11" s="389"/>
      <c r="C11" s="391"/>
      <c r="D11" s="392"/>
      <c r="E11" s="392"/>
      <c r="F11" s="300"/>
      <c r="G11" s="301"/>
      <c r="H11" s="401"/>
      <c r="I11" s="342"/>
      <c r="J11" s="340"/>
      <c r="K11" s="341"/>
      <c r="L11" s="336"/>
      <c r="M11" s="337"/>
      <c r="N11" s="338"/>
      <c r="O11" s="339"/>
      <c r="P11" s="340"/>
      <c r="Q11" s="341"/>
      <c r="R11" s="336"/>
      <c r="S11" s="337"/>
      <c r="T11" s="338"/>
      <c r="U11" s="336"/>
      <c r="V11" s="337"/>
      <c r="W11" s="338"/>
      <c r="X11" s="339"/>
      <c r="Y11" s="340"/>
      <c r="Z11" s="341"/>
      <c r="AA11" s="339"/>
      <c r="AB11" s="340"/>
      <c r="AC11" s="341"/>
      <c r="AD11" s="90"/>
      <c r="AE11" s="339"/>
      <c r="AF11" s="340"/>
      <c r="AG11" s="341"/>
      <c r="AH11" s="340"/>
      <c r="AI11" s="340"/>
      <c r="AJ11" s="345"/>
    </row>
    <row r="12" spans="1:36" ht="27.75" customHeight="1" x14ac:dyDescent="0.15">
      <c r="A12" s="281"/>
      <c r="B12" s="389"/>
      <c r="C12" s="391"/>
      <c r="D12" s="392"/>
      <c r="E12" s="392"/>
      <c r="F12" s="330" t="s">
        <v>55</v>
      </c>
      <c r="G12" s="331"/>
      <c r="H12" s="332"/>
      <c r="I12" s="365"/>
      <c r="J12" s="366"/>
      <c r="K12" s="367"/>
      <c r="L12" s="362"/>
      <c r="M12" s="363"/>
      <c r="N12" s="364"/>
      <c r="O12" s="336"/>
      <c r="P12" s="337"/>
      <c r="Q12" s="338"/>
      <c r="R12" s="359"/>
      <c r="S12" s="360"/>
      <c r="T12" s="361"/>
      <c r="U12" s="362"/>
      <c r="V12" s="363"/>
      <c r="W12" s="364"/>
      <c r="X12" s="336"/>
      <c r="Y12" s="337"/>
      <c r="Z12" s="338"/>
      <c r="AA12" s="359"/>
      <c r="AB12" s="360"/>
      <c r="AC12" s="361"/>
      <c r="AD12" s="91"/>
      <c r="AE12" s="359"/>
      <c r="AF12" s="360"/>
      <c r="AG12" s="361"/>
      <c r="AH12" s="360"/>
      <c r="AI12" s="360"/>
      <c r="AJ12" s="371"/>
    </row>
    <row r="13" spans="1:36" ht="27.75" customHeight="1" thickBot="1" x14ac:dyDescent="0.2">
      <c r="A13" s="281"/>
      <c r="B13" s="389"/>
      <c r="C13" s="393"/>
      <c r="D13" s="394"/>
      <c r="E13" s="394"/>
      <c r="F13" s="329" t="s">
        <v>56</v>
      </c>
      <c r="G13" s="293"/>
      <c r="H13" s="294"/>
      <c r="I13" s="368">
        <f>I11+I12</f>
        <v>0</v>
      </c>
      <c r="J13" s="369"/>
      <c r="K13" s="370"/>
      <c r="L13" s="352">
        <f t="shared" ref="L13" si="0">L11+L12</f>
        <v>0</v>
      </c>
      <c r="M13" s="353"/>
      <c r="N13" s="354"/>
      <c r="O13" s="352">
        <f t="shared" ref="O13" si="1">O11+O12</f>
        <v>0</v>
      </c>
      <c r="P13" s="353"/>
      <c r="Q13" s="354"/>
      <c r="R13" s="355">
        <f t="shared" ref="R13" si="2">R11+R12</f>
        <v>0</v>
      </c>
      <c r="S13" s="356"/>
      <c r="T13" s="357"/>
      <c r="U13" s="352"/>
      <c r="V13" s="353"/>
      <c r="W13" s="354"/>
      <c r="X13" s="352">
        <f>X11+X12</f>
        <v>0</v>
      </c>
      <c r="Y13" s="353"/>
      <c r="Z13" s="354"/>
      <c r="AA13" s="355">
        <f>AA11+AA12</f>
        <v>0</v>
      </c>
      <c r="AB13" s="356"/>
      <c r="AC13" s="357"/>
      <c r="AD13" s="92"/>
      <c r="AE13" s="355">
        <f>AE11+AE12</f>
        <v>0</v>
      </c>
      <c r="AF13" s="356"/>
      <c r="AG13" s="357"/>
      <c r="AH13" s="356"/>
      <c r="AI13" s="356"/>
      <c r="AJ13" s="358"/>
    </row>
    <row r="14" spans="1:36" ht="27.75" customHeight="1" x14ac:dyDescent="0.15">
      <c r="A14" s="281"/>
      <c r="B14" s="389"/>
      <c r="C14" s="272" t="s">
        <v>165</v>
      </c>
      <c r="D14" s="273"/>
      <c r="E14" s="274"/>
      <c r="F14" s="264" t="s">
        <v>57</v>
      </c>
      <c r="G14" s="264"/>
      <c r="H14" s="328"/>
      <c r="I14" s="376"/>
      <c r="J14" s="377"/>
      <c r="K14" s="378"/>
      <c r="L14" s="372"/>
      <c r="M14" s="373"/>
      <c r="N14" s="374"/>
      <c r="O14" s="372"/>
      <c r="P14" s="373"/>
      <c r="Q14" s="374"/>
      <c r="R14" s="372"/>
      <c r="S14" s="373"/>
      <c r="T14" s="374"/>
      <c r="U14" s="373"/>
      <c r="V14" s="373"/>
      <c r="W14" s="374"/>
      <c r="X14" s="372"/>
      <c r="Y14" s="373"/>
      <c r="Z14" s="374"/>
      <c r="AA14" s="372"/>
      <c r="AB14" s="373"/>
      <c r="AC14" s="374"/>
      <c r="AD14" s="93"/>
      <c r="AE14" s="372"/>
      <c r="AF14" s="373"/>
      <c r="AG14" s="374"/>
      <c r="AH14" s="373"/>
      <c r="AI14" s="373"/>
      <c r="AJ14" s="375"/>
    </row>
    <row r="15" spans="1:36" ht="27.75" customHeight="1" x14ac:dyDescent="0.15">
      <c r="A15" s="281"/>
      <c r="B15" s="389"/>
      <c r="C15" s="275"/>
      <c r="D15" s="276"/>
      <c r="E15" s="277"/>
      <c r="F15" s="326" t="s">
        <v>58</v>
      </c>
      <c r="G15" s="326"/>
      <c r="H15" s="327"/>
      <c r="I15" s="365"/>
      <c r="J15" s="366"/>
      <c r="K15" s="367"/>
      <c r="L15" s="336"/>
      <c r="M15" s="337"/>
      <c r="N15" s="338"/>
      <c r="O15" s="359"/>
      <c r="P15" s="360"/>
      <c r="Q15" s="361"/>
      <c r="R15" s="340"/>
      <c r="S15" s="340"/>
      <c r="T15" s="340"/>
      <c r="U15" s="359"/>
      <c r="V15" s="360"/>
      <c r="W15" s="361"/>
      <c r="X15" s="339"/>
      <c r="Y15" s="340"/>
      <c r="Z15" s="341"/>
      <c r="AA15" s="339"/>
      <c r="AB15" s="340"/>
      <c r="AC15" s="341"/>
      <c r="AD15" s="86"/>
      <c r="AE15" s="339"/>
      <c r="AF15" s="340"/>
      <c r="AG15" s="341"/>
      <c r="AH15" s="340"/>
      <c r="AI15" s="340"/>
      <c r="AJ15" s="345"/>
    </row>
    <row r="16" spans="1:36" ht="27.75" customHeight="1" thickBot="1" x14ac:dyDescent="0.2">
      <c r="A16" s="281"/>
      <c r="B16" s="389"/>
      <c r="C16" s="278"/>
      <c r="D16" s="279"/>
      <c r="E16" s="280"/>
      <c r="F16" s="324" t="s">
        <v>56</v>
      </c>
      <c r="G16" s="324"/>
      <c r="H16" s="325"/>
      <c r="I16" s="368">
        <f>I14+I15</f>
        <v>0</v>
      </c>
      <c r="J16" s="369"/>
      <c r="K16" s="369"/>
      <c r="L16" s="352">
        <f t="shared" ref="L16" si="3">L14+L15</f>
        <v>0</v>
      </c>
      <c r="M16" s="353"/>
      <c r="N16" s="354"/>
      <c r="O16" s="356">
        <f t="shared" ref="O16" si="4">O14+O15</f>
        <v>0</v>
      </c>
      <c r="P16" s="356"/>
      <c r="Q16" s="356"/>
      <c r="R16" s="352">
        <f t="shared" ref="R16" si="5">R14+R15</f>
        <v>0</v>
      </c>
      <c r="S16" s="353"/>
      <c r="T16" s="353"/>
      <c r="U16" s="352"/>
      <c r="V16" s="353"/>
      <c r="W16" s="354"/>
      <c r="X16" s="355">
        <f>X14+X15</f>
        <v>0</v>
      </c>
      <c r="Y16" s="356"/>
      <c r="Z16" s="357"/>
      <c r="AA16" s="355">
        <f>AA14+AA15</f>
        <v>0</v>
      </c>
      <c r="AB16" s="356"/>
      <c r="AC16" s="357"/>
      <c r="AD16" s="88"/>
      <c r="AE16" s="355">
        <f>AE14+AE15</f>
        <v>0</v>
      </c>
      <c r="AF16" s="356"/>
      <c r="AG16" s="357"/>
      <c r="AH16" s="356"/>
      <c r="AI16" s="356"/>
      <c r="AJ16" s="358"/>
    </row>
    <row r="17" spans="1:46" ht="27.75" customHeight="1" x14ac:dyDescent="0.15">
      <c r="A17" s="281"/>
      <c r="B17" s="389"/>
      <c r="C17" s="272"/>
      <c r="D17" s="273"/>
      <c r="E17" s="273"/>
      <c r="F17" s="321" t="s">
        <v>57</v>
      </c>
      <c r="G17" s="322"/>
      <c r="H17" s="323"/>
      <c r="I17" s="376"/>
      <c r="J17" s="377"/>
      <c r="K17" s="378"/>
      <c r="L17" s="372"/>
      <c r="M17" s="373"/>
      <c r="N17" s="374"/>
      <c r="O17" s="372"/>
      <c r="P17" s="373"/>
      <c r="Q17" s="374"/>
      <c r="R17" s="372"/>
      <c r="S17" s="373"/>
      <c r="T17" s="374"/>
      <c r="U17" s="373"/>
      <c r="V17" s="373"/>
      <c r="W17" s="374"/>
      <c r="X17" s="372"/>
      <c r="Y17" s="373"/>
      <c r="Z17" s="374"/>
      <c r="AA17" s="372"/>
      <c r="AB17" s="373"/>
      <c r="AC17" s="374"/>
      <c r="AD17" s="93"/>
      <c r="AE17" s="372"/>
      <c r="AF17" s="373"/>
      <c r="AG17" s="374"/>
      <c r="AH17" s="373"/>
      <c r="AI17" s="373"/>
      <c r="AJ17" s="375"/>
    </row>
    <row r="18" spans="1:46" ht="27.75" customHeight="1" x14ac:dyDescent="0.15">
      <c r="A18" s="281"/>
      <c r="B18" s="389"/>
      <c r="C18" s="275"/>
      <c r="D18" s="276"/>
      <c r="E18" s="276"/>
      <c r="F18" s="318" t="s">
        <v>58</v>
      </c>
      <c r="G18" s="319"/>
      <c r="H18" s="320"/>
      <c r="I18" s="365"/>
      <c r="J18" s="366"/>
      <c r="K18" s="367"/>
      <c r="L18" s="359"/>
      <c r="M18" s="360"/>
      <c r="N18" s="361"/>
      <c r="O18" s="359"/>
      <c r="P18" s="360"/>
      <c r="Q18" s="361"/>
      <c r="R18" s="359"/>
      <c r="S18" s="360"/>
      <c r="T18" s="361"/>
      <c r="U18" s="360"/>
      <c r="V18" s="360"/>
      <c r="W18" s="361"/>
      <c r="X18" s="359"/>
      <c r="Y18" s="360"/>
      <c r="Z18" s="361"/>
      <c r="AA18" s="359"/>
      <c r="AB18" s="360"/>
      <c r="AC18" s="361"/>
      <c r="AD18" s="87"/>
      <c r="AE18" s="359"/>
      <c r="AF18" s="360"/>
      <c r="AG18" s="361"/>
      <c r="AH18" s="360"/>
      <c r="AI18" s="360"/>
      <c r="AJ18" s="371"/>
    </row>
    <row r="19" spans="1:46" ht="27.75" customHeight="1" thickBot="1" x14ac:dyDescent="0.2">
      <c r="A19" s="281"/>
      <c r="B19" s="389"/>
      <c r="C19" s="278"/>
      <c r="D19" s="279"/>
      <c r="E19" s="279"/>
      <c r="F19" s="329" t="s">
        <v>56</v>
      </c>
      <c r="G19" s="293"/>
      <c r="H19" s="294"/>
      <c r="I19" s="368">
        <f>I17+I18</f>
        <v>0</v>
      </c>
      <c r="J19" s="369"/>
      <c r="K19" s="370"/>
      <c r="L19" s="355">
        <f t="shared" ref="L19" si="6">L17+L18</f>
        <v>0</v>
      </c>
      <c r="M19" s="356"/>
      <c r="N19" s="357"/>
      <c r="O19" s="355">
        <f t="shared" ref="O19" si="7">O17+O18</f>
        <v>0</v>
      </c>
      <c r="P19" s="356"/>
      <c r="Q19" s="357"/>
      <c r="R19" s="355">
        <f t="shared" ref="R19" si="8">R17+R18</f>
        <v>0</v>
      </c>
      <c r="S19" s="356"/>
      <c r="T19" s="357"/>
      <c r="U19" s="356"/>
      <c r="V19" s="356"/>
      <c r="W19" s="357"/>
      <c r="X19" s="355">
        <f>X17+X18</f>
        <v>0</v>
      </c>
      <c r="Y19" s="356"/>
      <c r="Z19" s="357"/>
      <c r="AA19" s="355">
        <f>AA17+AA18</f>
        <v>0</v>
      </c>
      <c r="AB19" s="356"/>
      <c r="AC19" s="357"/>
      <c r="AD19" s="88"/>
      <c r="AE19" s="355">
        <f>AE17+AE18</f>
        <v>0</v>
      </c>
      <c r="AF19" s="356"/>
      <c r="AG19" s="357"/>
      <c r="AH19" s="356"/>
      <c r="AI19" s="356"/>
      <c r="AJ19" s="358"/>
    </row>
    <row r="20" spans="1:46" ht="27.75" customHeight="1" x14ac:dyDescent="0.15">
      <c r="A20" s="281"/>
      <c r="B20" s="389"/>
      <c r="C20" s="272"/>
      <c r="D20" s="273"/>
      <c r="E20" s="274"/>
      <c r="F20" s="321" t="s">
        <v>57</v>
      </c>
      <c r="G20" s="322"/>
      <c r="H20" s="323"/>
      <c r="I20" s="376"/>
      <c r="J20" s="377"/>
      <c r="K20" s="378"/>
      <c r="L20" s="372"/>
      <c r="M20" s="373"/>
      <c r="N20" s="374"/>
      <c r="O20" s="372"/>
      <c r="P20" s="373"/>
      <c r="Q20" s="374"/>
      <c r="R20" s="372"/>
      <c r="S20" s="373"/>
      <c r="T20" s="374"/>
      <c r="U20" s="373"/>
      <c r="V20" s="373"/>
      <c r="W20" s="374"/>
      <c r="X20" s="372"/>
      <c r="Y20" s="373"/>
      <c r="Z20" s="374"/>
      <c r="AA20" s="372"/>
      <c r="AB20" s="373"/>
      <c r="AC20" s="374"/>
      <c r="AD20" s="95"/>
      <c r="AE20" s="372"/>
      <c r="AF20" s="373"/>
      <c r="AG20" s="374"/>
      <c r="AH20" s="372"/>
      <c r="AI20" s="373"/>
      <c r="AJ20" s="375"/>
    </row>
    <row r="21" spans="1:46" ht="27.75" customHeight="1" x14ac:dyDescent="0.15">
      <c r="A21" s="281"/>
      <c r="B21" s="389"/>
      <c r="C21" s="275"/>
      <c r="D21" s="276"/>
      <c r="E21" s="277"/>
      <c r="F21" s="333" t="s">
        <v>58</v>
      </c>
      <c r="G21" s="334"/>
      <c r="H21" s="335"/>
      <c r="I21" s="379"/>
      <c r="J21" s="380"/>
      <c r="K21" s="381"/>
      <c r="L21" s="339"/>
      <c r="M21" s="340"/>
      <c r="N21" s="341"/>
      <c r="O21" s="339"/>
      <c r="P21" s="340"/>
      <c r="Q21" s="341"/>
      <c r="R21" s="339"/>
      <c r="S21" s="340"/>
      <c r="T21" s="341"/>
      <c r="U21" s="340"/>
      <c r="V21" s="340"/>
      <c r="W21" s="341"/>
      <c r="X21" s="339"/>
      <c r="Y21" s="340"/>
      <c r="Z21" s="341"/>
      <c r="AA21" s="339"/>
      <c r="AB21" s="340"/>
      <c r="AC21" s="341"/>
      <c r="AD21" s="90"/>
      <c r="AE21" s="339"/>
      <c r="AF21" s="340"/>
      <c r="AG21" s="341"/>
      <c r="AH21" s="339"/>
      <c r="AI21" s="340"/>
      <c r="AJ21" s="345"/>
    </row>
    <row r="22" spans="1:46" ht="27.75" customHeight="1" thickBot="1" x14ac:dyDescent="0.2">
      <c r="A22" s="281"/>
      <c r="B22" s="389"/>
      <c r="C22" s="278"/>
      <c r="D22" s="279"/>
      <c r="E22" s="280"/>
      <c r="F22" s="293" t="s">
        <v>56</v>
      </c>
      <c r="G22" s="293"/>
      <c r="H22" s="294"/>
      <c r="I22" s="368">
        <f>I20+I21</f>
        <v>0</v>
      </c>
      <c r="J22" s="369"/>
      <c r="K22" s="370"/>
      <c r="L22" s="355">
        <f t="shared" ref="L22" si="9">L20+L21</f>
        <v>0</v>
      </c>
      <c r="M22" s="356"/>
      <c r="N22" s="357"/>
      <c r="O22" s="355">
        <f t="shared" ref="O22" si="10">O20+O21</f>
        <v>0</v>
      </c>
      <c r="P22" s="356"/>
      <c r="Q22" s="357"/>
      <c r="R22" s="355">
        <f t="shared" ref="R22" si="11">R20+R21</f>
        <v>0</v>
      </c>
      <c r="S22" s="356"/>
      <c r="T22" s="357"/>
      <c r="U22" s="356"/>
      <c r="V22" s="356"/>
      <c r="W22" s="357"/>
      <c r="X22" s="355">
        <f>X20+X21</f>
        <v>0</v>
      </c>
      <c r="Y22" s="356"/>
      <c r="Z22" s="357"/>
      <c r="AA22" s="355">
        <f>AA20+AA21</f>
        <v>0</v>
      </c>
      <c r="AB22" s="356"/>
      <c r="AC22" s="357"/>
      <c r="AD22" s="88"/>
      <c r="AE22" s="355">
        <f>AE20+AE21</f>
        <v>0</v>
      </c>
      <c r="AF22" s="356"/>
      <c r="AG22" s="357"/>
      <c r="AH22" s="356"/>
      <c r="AI22" s="356"/>
      <c r="AJ22" s="358"/>
    </row>
    <row r="23" spans="1:46" ht="27.75" customHeight="1" x14ac:dyDescent="0.15">
      <c r="A23" s="281"/>
      <c r="B23" s="389"/>
      <c r="C23" s="272" t="s">
        <v>166</v>
      </c>
      <c r="D23" s="273"/>
      <c r="E23" s="274"/>
      <c r="F23" s="321" t="s">
        <v>57</v>
      </c>
      <c r="G23" s="322"/>
      <c r="H23" s="323"/>
      <c r="I23" s="376"/>
      <c r="J23" s="377"/>
      <c r="K23" s="378"/>
      <c r="L23" s="372"/>
      <c r="M23" s="373"/>
      <c r="N23" s="374"/>
      <c r="O23" s="372"/>
      <c r="P23" s="373"/>
      <c r="Q23" s="374"/>
      <c r="R23" s="372"/>
      <c r="S23" s="373"/>
      <c r="T23" s="374"/>
      <c r="U23" s="373"/>
      <c r="V23" s="373"/>
      <c r="W23" s="374"/>
      <c r="X23" s="372"/>
      <c r="Y23" s="373"/>
      <c r="Z23" s="374"/>
      <c r="AA23" s="372"/>
      <c r="AB23" s="373"/>
      <c r="AC23" s="374"/>
      <c r="AD23" s="95"/>
      <c r="AE23" s="372"/>
      <c r="AF23" s="373"/>
      <c r="AG23" s="374"/>
      <c r="AH23" s="372"/>
      <c r="AI23" s="373"/>
      <c r="AJ23" s="375"/>
    </row>
    <row r="24" spans="1:46" ht="27.75" customHeight="1" x14ac:dyDescent="0.15">
      <c r="A24" s="281"/>
      <c r="B24" s="389"/>
      <c r="C24" s="275"/>
      <c r="D24" s="276"/>
      <c r="E24" s="277"/>
      <c r="F24" s="318" t="s">
        <v>58</v>
      </c>
      <c r="G24" s="319"/>
      <c r="H24" s="320"/>
      <c r="I24" s="365"/>
      <c r="J24" s="366"/>
      <c r="K24" s="367"/>
      <c r="L24" s="359"/>
      <c r="M24" s="360"/>
      <c r="N24" s="361"/>
      <c r="O24" s="359"/>
      <c r="P24" s="360"/>
      <c r="Q24" s="361"/>
      <c r="R24" s="359"/>
      <c r="S24" s="360"/>
      <c r="T24" s="361"/>
      <c r="U24" s="360"/>
      <c r="V24" s="360"/>
      <c r="W24" s="361"/>
      <c r="X24" s="359"/>
      <c r="Y24" s="360"/>
      <c r="Z24" s="361"/>
      <c r="AA24" s="359"/>
      <c r="AB24" s="360"/>
      <c r="AC24" s="361"/>
      <c r="AD24" s="91"/>
      <c r="AE24" s="359"/>
      <c r="AF24" s="360"/>
      <c r="AG24" s="361"/>
      <c r="AH24" s="359"/>
      <c r="AI24" s="360"/>
      <c r="AJ24" s="371"/>
    </row>
    <row r="25" spans="1:46" ht="27.75" customHeight="1" thickBot="1" x14ac:dyDescent="0.2">
      <c r="A25" s="281"/>
      <c r="B25" s="389"/>
      <c r="C25" s="278"/>
      <c r="D25" s="279"/>
      <c r="E25" s="280"/>
      <c r="F25" s="293" t="s">
        <v>56</v>
      </c>
      <c r="G25" s="293"/>
      <c r="H25" s="294"/>
      <c r="I25" s="368">
        <f>I23+I24</f>
        <v>0</v>
      </c>
      <c r="J25" s="369"/>
      <c r="K25" s="370"/>
      <c r="L25" s="355">
        <f t="shared" ref="L25" si="12">L23+L24</f>
        <v>0</v>
      </c>
      <c r="M25" s="356"/>
      <c r="N25" s="357"/>
      <c r="O25" s="355">
        <f t="shared" ref="O25" si="13">O23+O24</f>
        <v>0</v>
      </c>
      <c r="P25" s="356"/>
      <c r="Q25" s="357"/>
      <c r="R25" s="355">
        <f t="shared" ref="R25" si="14">R23+R24</f>
        <v>0</v>
      </c>
      <c r="S25" s="356"/>
      <c r="T25" s="357"/>
      <c r="U25" s="356"/>
      <c r="V25" s="356"/>
      <c r="W25" s="357"/>
      <c r="X25" s="355">
        <f>X23+X24</f>
        <v>0</v>
      </c>
      <c r="Y25" s="356"/>
      <c r="Z25" s="357"/>
      <c r="AA25" s="355">
        <f>AA23+AA24</f>
        <v>0</v>
      </c>
      <c r="AB25" s="356"/>
      <c r="AC25" s="357"/>
      <c r="AD25" s="88"/>
      <c r="AE25" s="355">
        <f>AE23+AE24</f>
        <v>0</v>
      </c>
      <c r="AF25" s="356"/>
      <c r="AG25" s="357"/>
      <c r="AH25" s="356"/>
      <c r="AI25" s="356"/>
      <c r="AJ25" s="358"/>
    </row>
    <row r="26" spans="1:46" ht="27.75" customHeight="1" x14ac:dyDescent="0.15">
      <c r="A26" s="281"/>
      <c r="B26" s="389"/>
      <c r="C26" s="263" t="s">
        <v>59</v>
      </c>
      <c r="D26" s="264"/>
      <c r="E26" s="265"/>
      <c r="F26" s="321" t="s">
        <v>60</v>
      </c>
      <c r="G26" s="322"/>
      <c r="H26" s="323"/>
      <c r="I26" s="376"/>
      <c r="J26" s="377"/>
      <c r="K26" s="378"/>
      <c r="L26" s="372"/>
      <c r="M26" s="373"/>
      <c r="N26" s="374"/>
      <c r="O26" s="372"/>
      <c r="P26" s="373"/>
      <c r="Q26" s="374"/>
      <c r="R26" s="372"/>
      <c r="S26" s="373"/>
      <c r="T26" s="374"/>
      <c r="U26" s="373"/>
      <c r="V26" s="373"/>
      <c r="W26" s="374"/>
      <c r="X26" s="372"/>
      <c r="Y26" s="373"/>
      <c r="Z26" s="374"/>
      <c r="AA26" s="372"/>
      <c r="AB26" s="373"/>
      <c r="AC26" s="374"/>
      <c r="AD26" s="95"/>
      <c r="AE26" s="372"/>
      <c r="AF26" s="373"/>
      <c r="AG26" s="374"/>
      <c r="AH26" s="372"/>
      <c r="AI26" s="373"/>
      <c r="AJ26" s="375"/>
    </row>
    <row r="27" spans="1:46" ht="27.75" customHeight="1" x14ac:dyDescent="0.15">
      <c r="A27" s="281"/>
      <c r="B27" s="389"/>
      <c r="C27" s="266"/>
      <c r="D27" s="267"/>
      <c r="E27" s="268"/>
      <c r="F27" s="318" t="s">
        <v>61</v>
      </c>
      <c r="G27" s="319"/>
      <c r="H27" s="320"/>
      <c r="I27" s="365"/>
      <c r="J27" s="366"/>
      <c r="K27" s="367"/>
      <c r="L27" s="359"/>
      <c r="M27" s="360"/>
      <c r="N27" s="361"/>
      <c r="O27" s="359"/>
      <c r="P27" s="360"/>
      <c r="Q27" s="361"/>
      <c r="R27" s="359"/>
      <c r="S27" s="360"/>
      <c r="T27" s="361"/>
      <c r="U27" s="360"/>
      <c r="V27" s="360"/>
      <c r="W27" s="361"/>
      <c r="X27" s="359"/>
      <c r="Y27" s="360"/>
      <c r="Z27" s="361"/>
      <c r="AA27" s="359"/>
      <c r="AB27" s="360"/>
      <c r="AC27" s="361"/>
      <c r="AD27" s="91"/>
      <c r="AE27" s="359"/>
      <c r="AF27" s="360"/>
      <c r="AG27" s="361"/>
      <c r="AH27" s="359"/>
      <c r="AI27" s="360"/>
      <c r="AJ27" s="371"/>
    </row>
    <row r="28" spans="1:46" ht="27.75" customHeight="1" x14ac:dyDescent="0.15">
      <c r="A28" s="281"/>
      <c r="B28" s="389"/>
      <c r="C28" s="266"/>
      <c r="D28" s="267"/>
      <c r="E28" s="268"/>
      <c r="F28" s="318"/>
      <c r="G28" s="319"/>
      <c r="H28" s="320"/>
      <c r="I28" s="365"/>
      <c r="J28" s="366"/>
      <c r="K28" s="367"/>
      <c r="L28" s="359"/>
      <c r="M28" s="360"/>
      <c r="N28" s="361"/>
      <c r="O28" s="359"/>
      <c r="P28" s="360"/>
      <c r="Q28" s="361"/>
      <c r="R28" s="359"/>
      <c r="S28" s="360"/>
      <c r="T28" s="361"/>
      <c r="U28" s="360"/>
      <c r="V28" s="360"/>
      <c r="W28" s="361"/>
      <c r="X28" s="359"/>
      <c r="Y28" s="360"/>
      <c r="Z28" s="361"/>
      <c r="AA28" s="359"/>
      <c r="AB28" s="360"/>
      <c r="AC28" s="361"/>
      <c r="AD28" s="91"/>
      <c r="AE28" s="359"/>
      <c r="AF28" s="360"/>
      <c r="AG28" s="361"/>
      <c r="AH28" s="359"/>
      <c r="AI28" s="360"/>
      <c r="AJ28" s="360"/>
      <c r="AK28" s="96"/>
    </row>
    <row r="29" spans="1:46" ht="27.75" customHeight="1" x14ac:dyDescent="0.15">
      <c r="A29" s="281"/>
      <c r="B29" s="389"/>
      <c r="C29" s="266"/>
      <c r="D29" s="267"/>
      <c r="E29" s="268"/>
      <c r="F29" s="318" t="s">
        <v>62</v>
      </c>
      <c r="G29" s="319"/>
      <c r="H29" s="320"/>
      <c r="I29" s="365"/>
      <c r="J29" s="366"/>
      <c r="K29" s="367"/>
      <c r="L29" s="359"/>
      <c r="M29" s="360"/>
      <c r="N29" s="361"/>
      <c r="O29" s="359"/>
      <c r="P29" s="360"/>
      <c r="Q29" s="361"/>
      <c r="R29" s="359"/>
      <c r="S29" s="360"/>
      <c r="T29" s="361"/>
      <c r="U29" s="360"/>
      <c r="V29" s="360"/>
      <c r="W29" s="361"/>
      <c r="X29" s="359"/>
      <c r="Y29" s="360"/>
      <c r="Z29" s="361"/>
      <c r="AA29" s="359"/>
      <c r="AB29" s="360"/>
      <c r="AC29" s="361"/>
      <c r="AD29" s="91"/>
      <c r="AE29" s="359"/>
      <c r="AF29" s="360"/>
      <c r="AG29" s="361"/>
      <c r="AH29" s="359"/>
      <c r="AI29" s="360"/>
      <c r="AJ29" s="371"/>
    </row>
    <row r="30" spans="1:46" ht="27.75" customHeight="1" thickBot="1" x14ac:dyDescent="0.2">
      <c r="A30" s="282"/>
      <c r="B30" s="390"/>
      <c r="C30" s="269"/>
      <c r="D30" s="270"/>
      <c r="E30" s="271"/>
      <c r="F30" s="270" t="s">
        <v>56</v>
      </c>
      <c r="G30" s="270"/>
      <c r="H30" s="317"/>
      <c r="I30" s="402">
        <f>SUM(I26:K29)</f>
        <v>0</v>
      </c>
      <c r="J30" s="383"/>
      <c r="K30" s="384"/>
      <c r="L30" s="382">
        <f t="shared" ref="L30" si="15">SUM(L26:N29)</f>
        <v>0</v>
      </c>
      <c r="M30" s="383"/>
      <c r="N30" s="384"/>
      <c r="O30" s="382">
        <f t="shared" ref="O30" si="16">SUM(O26:Q29)</f>
        <v>0</v>
      </c>
      <c r="P30" s="383"/>
      <c r="Q30" s="384"/>
      <c r="R30" s="382">
        <f t="shared" ref="R30" si="17">SUM(R26:T29)</f>
        <v>0</v>
      </c>
      <c r="S30" s="383"/>
      <c r="T30" s="384"/>
      <c r="U30" s="386"/>
      <c r="V30" s="386"/>
      <c r="W30" s="403"/>
      <c r="X30" s="382">
        <f t="shared" ref="X30" si="18">SUM(X26:Z29)</f>
        <v>0</v>
      </c>
      <c r="Y30" s="383"/>
      <c r="Z30" s="384"/>
      <c r="AA30" s="382">
        <f t="shared" ref="AA30" si="19">SUM(AA26:AC29)</f>
        <v>0</v>
      </c>
      <c r="AB30" s="383"/>
      <c r="AC30" s="384"/>
      <c r="AD30" s="94"/>
      <c r="AE30" s="383">
        <f t="shared" ref="AE30" si="20">SUM(AE26:AG29)</f>
        <v>0</v>
      </c>
      <c r="AF30" s="383"/>
      <c r="AG30" s="383"/>
      <c r="AH30" s="385"/>
      <c r="AI30" s="386"/>
      <c r="AJ30" s="387"/>
    </row>
    <row r="31" spans="1:46" ht="20.25" customHeight="1" thickTop="1" x14ac:dyDescent="0.15">
      <c r="A31" s="262" t="s">
        <v>157</v>
      </c>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45"/>
      <c r="AL31" s="45"/>
      <c r="AM31" s="45"/>
      <c r="AN31" s="45"/>
      <c r="AO31" s="45"/>
      <c r="AP31" s="45"/>
      <c r="AQ31" s="45"/>
      <c r="AR31" s="45"/>
      <c r="AS31" s="45"/>
      <c r="AT31" s="45"/>
    </row>
    <row r="32" spans="1:46" x14ac:dyDescent="0.15">
      <c r="A32" s="39"/>
    </row>
    <row r="33" spans="1:1" x14ac:dyDescent="0.15">
      <c r="A33" s="3"/>
    </row>
  </sheetData>
  <mergeCells count="249">
    <mergeCell ref="X30:Z30"/>
    <mergeCell ref="AA30:AC30"/>
    <mergeCell ref="AE30:AG30"/>
    <mergeCell ref="AH30:AJ30"/>
    <mergeCell ref="B10:B30"/>
    <mergeCell ref="C10:E13"/>
    <mergeCell ref="I10:K10"/>
    <mergeCell ref="L10:N10"/>
    <mergeCell ref="O10:Q10"/>
    <mergeCell ref="R10:T10"/>
    <mergeCell ref="U10:W10"/>
    <mergeCell ref="X10:Z10"/>
    <mergeCell ref="AA10:AC10"/>
    <mergeCell ref="AE10:AG10"/>
    <mergeCell ref="F10:H11"/>
    <mergeCell ref="I30:K30"/>
    <mergeCell ref="L30:N30"/>
    <mergeCell ref="O30:Q30"/>
    <mergeCell ref="R30:T30"/>
    <mergeCell ref="U30:W30"/>
    <mergeCell ref="X28:Z28"/>
    <mergeCell ref="AA28:AC28"/>
    <mergeCell ref="AE28:AG28"/>
    <mergeCell ref="AH28:AJ28"/>
    <mergeCell ref="I29:K29"/>
    <mergeCell ref="L29:N29"/>
    <mergeCell ref="O29:Q29"/>
    <mergeCell ref="R29:T29"/>
    <mergeCell ref="U29:W29"/>
    <mergeCell ref="X29:Z29"/>
    <mergeCell ref="AA29:AC29"/>
    <mergeCell ref="AE29:AG29"/>
    <mergeCell ref="AH29:AJ29"/>
    <mergeCell ref="I28:K28"/>
    <mergeCell ref="L28:N28"/>
    <mergeCell ref="O28:Q28"/>
    <mergeCell ref="R28:T28"/>
    <mergeCell ref="U28:W28"/>
    <mergeCell ref="X26:Z26"/>
    <mergeCell ref="AA26:AC26"/>
    <mergeCell ref="AE26:AG26"/>
    <mergeCell ref="AH26:AJ26"/>
    <mergeCell ref="I27:K27"/>
    <mergeCell ref="L27:N27"/>
    <mergeCell ref="O27:Q27"/>
    <mergeCell ref="R27:T27"/>
    <mergeCell ref="U27:W27"/>
    <mergeCell ref="X27:Z27"/>
    <mergeCell ref="AA27:AC27"/>
    <mergeCell ref="AE27:AG27"/>
    <mergeCell ref="AH27:AJ27"/>
    <mergeCell ref="I26:K26"/>
    <mergeCell ref="L26:N26"/>
    <mergeCell ref="O26:Q26"/>
    <mergeCell ref="R26:T26"/>
    <mergeCell ref="U26:W26"/>
    <mergeCell ref="X24:Z24"/>
    <mergeCell ref="AA24:AC24"/>
    <mergeCell ref="AE24:AG24"/>
    <mergeCell ref="AH24:AJ24"/>
    <mergeCell ref="I25:K25"/>
    <mergeCell ref="L25:N25"/>
    <mergeCell ref="O25:Q25"/>
    <mergeCell ref="R25:T25"/>
    <mergeCell ref="U25:W25"/>
    <mergeCell ref="X25:Z25"/>
    <mergeCell ref="AA25:AC25"/>
    <mergeCell ref="AE25:AG25"/>
    <mergeCell ref="AH25:AJ25"/>
    <mergeCell ref="I24:K24"/>
    <mergeCell ref="L24:N24"/>
    <mergeCell ref="O24:Q24"/>
    <mergeCell ref="R24:T24"/>
    <mergeCell ref="U24:W24"/>
    <mergeCell ref="X22:Z22"/>
    <mergeCell ref="AA22:AC22"/>
    <mergeCell ref="AE22:AG22"/>
    <mergeCell ref="AH22:AJ22"/>
    <mergeCell ref="I23:K23"/>
    <mergeCell ref="L23:N23"/>
    <mergeCell ref="O23:Q23"/>
    <mergeCell ref="R23:T23"/>
    <mergeCell ref="U23:W23"/>
    <mergeCell ref="X23:Z23"/>
    <mergeCell ref="AA23:AC23"/>
    <mergeCell ref="AE23:AG23"/>
    <mergeCell ref="AH23:AJ23"/>
    <mergeCell ref="I22:K22"/>
    <mergeCell ref="L22:N22"/>
    <mergeCell ref="O22:Q22"/>
    <mergeCell ref="R22:T22"/>
    <mergeCell ref="U22:W22"/>
    <mergeCell ref="X20:Z20"/>
    <mergeCell ref="AA20:AC20"/>
    <mergeCell ref="AE20:AG20"/>
    <mergeCell ref="AH20:AJ20"/>
    <mergeCell ref="I21:K21"/>
    <mergeCell ref="L21:N21"/>
    <mergeCell ref="O21:Q21"/>
    <mergeCell ref="R21:T21"/>
    <mergeCell ref="U21:W21"/>
    <mergeCell ref="X21:Z21"/>
    <mergeCell ref="AA21:AC21"/>
    <mergeCell ref="AE21:AG21"/>
    <mergeCell ref="AH21:AJ21"/>
    <mergeCell ref="I20:K20"/>
    <mergeCell ref="L20:N20"/>
    <mergeCell ref="O20:Q20"/>
    <mergeCell ref="R20:T20"/>
    <mergeCell ref="U20:W20"/>
    <mergeCell ref="X18:Z18"/>
    <mergeCell ref="AA18:AC18"/>
    <mergeCell ref="AE18:AG18"/>
    <mergeCell ref="AH18:AJ18"/>
    <mergeCell ref="I19:K19"/>
    <mergeCell ref="L19:N19"/>
    <mergeCell ref="O19:Q19"/>
    <mergeCell ref="R19:T19"/>
    <mergeCell ref="U19:W19"/>
    <mergeCell ref="X19:Z19"/>
    <mergeCell ref="AA19:AC19"/>
    <mergeCell ref="AE19:AG19"/>
    <mergeCell ref="AH19:AJ19"/>
    <mergeCell ref="I18:K18"/>
    <mergeCell ref="L18:N18"/>
    <mergeCell ref="O18:Q18"/>
    <mergeCell ref="R18:T18"/>
    <mergeCell ref="U18:W18"/>
    <mergeCell ref="X16:Z16"/>
    <mergeCell ref="AA16:AC16"/>
    <mergeCell ref="AE16:AG16"/>
    <mergeCell ref="AH16:AJ16"/>
    <mergeCell ref="I17:K17"/>
    <mergeCell ref="L17:N17"/>
    <mergeCell ref="O17:Q17"/>
    <mergeCell ref="R17:T17"/>
    <mergeCell ref="U17:W17"/>
    <mergeCell ref="X17:Z17"/>
    <mergeCell ref="AA17:AC17"/>
    <mergeCell ref="AE17:AG17"/>
    <mergeCell ref="AH17:AJ17"/>
    <mergeCell ref="I16:K16"/>
    <mergeCell ref="L16:N16"/>
    <mergeCell ref="O16:Q16"/>
    <mergeCell ref="R16:T16"/>
    <mergeCell ref="U16:W16"/>
    <mergeCell ref="X14:Z14"/>
    <mergeCell ref="AA14:AC14"/>
    <mergeCell ref="AE14:AG14"/>
    <mergeCell ref="AH14:AJ14"/>
    <mergeCell ref="I15:K15"/>
    <mergeCell ref="L15:N15"/>
    <mergeCell ref="O15:Q15"/>
    <mergeCell ref="R15:T15"/>
    <mergeCell ref="U15:W15"/>
    <mergeCell ref="X15:Z15"/>
    <mergeCell ref="AA15:AC15"/>
    <mergeCell ref="AE15:AG15"/>
    <mergeCell ref="AH15:AJ15"/>
    <mergeCell ref="I14:K14"/>
    <mergeCell ref="L14:N14"/>
    <mergeCell ref="O14:Q14"/>
    <mergeCell ref="R14:T14"/>
    <mergeCell ref="U14:W14"/>
    <mergeCell ref="U13:W13"/>
    <mergeCell ref="X13:Z13"/>
    <mergeCell ref="AA13:AC13"/>
    <mergeCell ref="AE13:AG13"/>
    <mergeCell ref="AH13:AJ13"/>
    <mergeCell ref="R12:T12"/>
    <mergeCell ref="O12:Q12"/>
    <mergeCell ref="L12:N12"/>
    <mergeCell ref="I12:K12"/>
    <mergeCell ref="I13:K13"/>
    <mergeCell ref="L13:N13"/>
    <mergeCell ref="O13:Q13"/>
    <mergeCell ref="R13:T13"/>
    <mergeCell ref="AH12:AJ12"/>
    <mergeCell ref="AE12:AG12"/>
    <mergeCell ref="AA12:AC12"/>
    <mergeCell ref="X12:Z12"/>
    <mergeCell ref="U12:W12"/>
    <mergeCell ref="U11:W11"/>
    <mergeCell ref="R11:T11"/>
    <mergeCell ref="O11:Q11"/>
    <mergeCell ref="L11:N11"/>
    <mergeCell ref="I11:K11"/>
    <mergeCell ref="AH6:AJ9"/>
    <mergeCell ref="AH11:AJ11"/>
    <mergeCell ref="AE11:AG11"/>
    <mergeCell ref="AA11:AC11"/>
    <mergeCell ref="X11:Z11"/>
    <mergeCell ref="AA6:AC7"/>
    <mergeCell ref="AA9:AC9"/>
    <mergeCell ref="AA8:AC8"/>
    <mergeCell ref="AE6:AG7"/>
    <mergeCell ref="AE8:AG8"/>
    <mergeCell ref="AE9:AG9"/>
    <mergeCell ref="U6:W7"/>
    <mergeCell ref="U8:W8"/>
    <mergeCell ref="U9:W9"/>
    <mergeCell ref="X6:Z6"/>
    <mergeCell ref="X9:Z9"/>
    <mergeCell ref="X8:Z8"/>
    <mergeCell ref="X7:Z7"/>
    <mergeCell ref="O9:Q9"/>
    <mergeCell ref="F16:H16"/>
    <mergeCell ref="F15:H15"/>
    <mergeCell ref="F14:H14"/>
    <mergeCell ref="F13:H13"/>
    <mergeCell ref="F12:H12"/>
    <mergeCell ref="F21:H21"/>
    <mergeCell ref="F20:H20"/>
    <mergeCell ref="F19:H19"/>
    <mergeCell ref="F18:H18"/>
    <mergeCell ref="F17:H17"/>
    <mergeCell ref="F22:H22"/>
    <mergeCell ref="F30:H30"/>
    <mergeCell ref="F29:H29"/>
    <mergeCell ref="F28:H28"/>
    <mergeCell ref="F27:H27"/>
    <mergeCell ref="F26:H26"/>
    <mergeCell ref="F25:H25"/>
    <mergeCell ref="F24:H24"/>
    <mergeCell ref="F23:H23"/>
    <mergeCell ref="A2:AJ2"/>
    <mergeCell ref="A5:AJ5"/>
    <mergeCell ref="A31:AJ31"/>
    <mergeCell ref="C26:E30"/>
    <mergeCell ref="C23:E25"/>
    <mergeCell ref="C20:E22"/>
    <mergeCell ref="C17:E19"/>
    <mergeCell ref="C14:E16"/>
    <mergeCell ref="A10:A30"/>
    <mergeCell ref="AD6:AD9"/>
    <mergeCell ref="A6:A9"/>
    <mergeCell ref="C6:H9"/>
    <mergeCell ref="I6:K7"/>
    <mergeCell ref="I8:K8"/>
    <mergeCell ref="I9:K9"/>
    <mergeCell ref="L6:N7"/>
    <mergeCell ref="L8:N8"/>
    <mergeCell ref="L9:N9"/>
    <mergeCell ref="O6:Q7"/>
    <mergeCell ref="O8:Q8"/>
    <mergeCell ref="R6:T6"/>
    <mergeCell ref="R7:T7"/>
    <mergeCell ref="R8:T8"/>
    <mergeCell ref="R9:T9"/>
  </mergeCells>
  <phoneticPr fontId="32"/>
  <pageMargins left="0.70866141732283461" right="0.70866141732283461" top="0.74803149606299213" bottom="0.74803149606299213"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33"/>
  <sheetViews>
    <sheetView showGridLines="0" view="pageBreakPreview" zoomScale="82" zoomScaleNormal="98" zoomScaleSheetLayoutView="82" workbookViewId="0">
      <selection activeCell="D26" sqref="D26:F27"/>
    </sheetView>
  </sheetViews>
  <sheetFormatPr defaultRowHeight="13.5" x14ac:dyDescent="0.15"/>
  <cols>
    <col min="1" max="1" width="5.125" style="46" customWidth="1"/>
    <col min="2" max="2" width="3.625" style="46" customWidth="1"/>
    <col min="3" max="3" width="3" style="46" customWidth="1"/>
    <col min="4" max="5" width="4.375" style="46" customWidth="1"/>
    <col min="6" max="6" width="4.625" style="46" customWidth="1"/>
    <col min="7" max="18" width="4.875" style="46" customWidth="1"/>
    <col min="19" max="20" width="3.875" style="46" customWidth="1"/>
    <col min="21" max="21" width="3.75" style="46" customWidth="1"/>
    <col min="22" max="24" width="5.625" style="46" customWidth="1"/>
    <col min="25" max="26" width="4.75" style="46" customWidth="1"/>
    <col min="27" max="27" width="5.75" style="46" customWidth="1"/>
    <col min="28" max="28" width="7.375" style="46" customWidth="1"/>
    <col min="29" max="29" width="5.75" style="46" customWidth="1"/>
    <col min="30" max="31" width="4.625" style="46" customWidth="1"/>
    <col min="32" max="34" width="8.5" style="46" customWidth="1"/>
    <col min="35" max="45" width="4.375" style="46" customWidth="1"/>
    <col min="46" max="16384" width="9" style="46"/>
  </cols>
  <sheetData>
    <row r="1" spans="1:44" x14ac:dyDescent="0.15">
      <c r="A1" s="39"/>
    </row>
    <row r="2" spans="1:44" ht="17.25" customHeight="1" x14ac:dyDescent="0.15">
      <c r="A2" s="260" t="s">
        <v>133</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40"/>
      <c r="AJ2" s="40"/>
      <c r="AK2" s="35"/>
      <c r="AL2" s="35"/>
      <c r="AM2" s="35"/>
      <c r="AN2" s="35"/>
      <c r="AO2" s="35"/>
      <c r="AP2" s="35"/>
      <c r="AQ2" s="35"/>
      <c r="AR2" s="35"/>
    </row>
    <row r="3" spans="1:44" x14ac:dyDescent="0.15">
      <c r="A3" s="3"/>
    </row>
    <row r="4" spans="1:44" x14ac:dyDescent="0.15">
      <c r="A4" s="47"/>
    </row>
    <row r="5" spans="1:44" ht="14.25" customHeight="1" thickBot="1" x14ac:dyDescent="0.2">
      <c r="A5" s="404" t="s">
        <v>132</v>
      </c>
      <c r="B5" s="404"/>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4"/>
      <c r="AJ5" s="44"/>
      <c r="AK5" s="44"/>
      <c r="AL5" s="44"/>
      <c r="AM5" s="44"/>
      <c r="AN5" s="44"/>
      <c r="AO5" s="44"/>
      <c r="AP5" s="44"/>
      <c r="AQ5" s="44"/>
      <c r="AR5" s="44"/>
    </row>
    <row r="6" spans="1:44" ht="13.5" customHeight="1" thickTop="1" x14ac:dyDescent="0.15">
      <c r="A6" s="286" t="s">
        <v>105</v>
      </c>
      <c r="B6" s="41" t="s">
        <v>39</v>
      </c>
      <c r="C6" s="288" t="s">
        <v>43</v>
      </c>
      <c r="D6" s="289"/>
      <c r="E6" s="289"/>
      <c r="F6" s="290"/>
      <c r="G6" s="288" t="s">
        <v>44</v>
      </c>
      <c r="H6" s="289"/>
      <c r="I6" s="310"/>
      <c r="J6" s="309" t="s">
        <v>16</v>
      </c>
      <c r="K6" s="289"/>
      <c r="L6" s="310"/>
      <c r="M6" s="297" t="s">
        <v>46</v>
      </c>
      <c r="N6" s="298"/>
      <c r="O6" s="299"/>
      <c r="P6" s="289" t="s">
        <v>63</v>
      </c>
      <c r="Q6" s="289"/>
      <c r="R6" s="289"/>
      <c r="S6" s="309" t="s">
        <v>106</v>
      </c>
      <c r="T6" s="289"/>
      <c r="U6" s="310"/>
      <c r="V6" s="309" t="s">
        <v>23</v>
      </c>
      <c r="W6" s="289"/>
      <c r="X6" s="310"/>
      <c r="Y6" s="289" t="s">
        <v>30</v>
      </c>
      <c r="Z6" s="289"/>
      <c r="AA6" s="310"/>
      <c r="AB6" s="407" t="s">
        <v>108</v>
      </c>
      <c r="AC6" s="309" t="s">
        <v>51</v>
      </c>
      <c r="AD6" s="289"/>
      <c r="AE6" s="310"/>
      <c r="AF6" s="289" t="s">
        <v>52</v>
      </c>
      <c r="AG6" s="289"/>
      <c r="AH6" s="343"/>
    </row>
    <row r="7" spans="1:44" ht="13.5" customHeight="1" x14ac:dyDescent="0.15">
      <c r="A7" s="281"/>
      <c r="B7" s="38" t="s">
        <v>40</v>
      </c>
      <c r="C7" s="266"/>
      <c r="D7" s="267"/>
      <c r="E7" s="267"/>
      <c r="F7" s="291"/>
      <c r="G7" s="266"/>
      <c r="H7" s="267"/>
      <c r="I7" s="268"/>
      <c r="J7" s="311"/>
      <c r="K7" s="267"/>
      <c r="L7" s="268"/>
      <c r="M7" s="300"/>
      <c r="N7" s="301"/>
      <c r="O7" s="302"/>
      <c r="P7" s="311" t="s">
        <v>48</v>
      </c>
      <c r="Q7" s="267"/>
      <c r="R7" s="267"/>
      <c r="S7" s="311"/>
      <c r="T7" s="267"/>
      <c r="U7" s="268"/>
      <c r="V7" s="311" t="s">
        <v>49</v>
      </c>
      <c r="W7" s="267"/>
      <c r="X7" s="268"/>
      <c r="Y7" s="267"/>
      <c r="Z7" s="267"/>
      <c r="AA7" s="268"/>
      <c r="AB7" s="408"/>
      <c r="AC7" s="311"/>
      <c r="AD7" s="267"/>
      <c r="AE7" s="268"/>
      <c r="AF7" s="267"/>
      <c r="AG7" s="267"/>
      <c r="AH7" s="344"/>
    </row>
    <row r="8" spans="1:44" ht="13.5" customHeight="1" x14ac:dyDescent="0.15">
      <c r="A8" s="281"/>
      <c r="B8" s="38" t="s">
        <v>41</v>
      </c>
      <c r="C8" s="266"/>
      <c r="D8" s="267"/>
      <c r="E8" s="267"/>
      <c r="F8" s="291"/>
      <c r="G8" s="295" t="s">
        <v>17</v>
      </c>
      <c r="H8" s="296"/>
      <c r="I8" s="313"/>
      <c r="J8" s="312" t="s">
        <v>45</v>
      </c>
      <c r="K8" s="296"/>
      <c r="L8" s="313"/>
      <c r="M8" s="303" t="s">
        <v>20</v>
      </c>
      <c r="N8" s="304"/>
      <c r="O8" s="305"/>
      <c r="P8" s="312" t="s">
        <v>22</v>
      </c>
      <c r="Q8" s="296"/>
      <c r="R8" s="313"/>
      <c r="S8" s="312" t="s">
        <v>24</v>
      </c>
      <c r="T8" s="296"/>
      <c r="U8" s="313"/>
      <c r="V8" s="312" t="s">
        <v>35</v>
      </c>
      <c r="W8" s="296"/>
      <c r="X8" s="313"/>
      <c r="Y8" s="296" t="s">
        <v>64</v>
      </c>
      <c r="Z8" s="296"/>
      <c r="AA8" s="313"/>
      <c r="AB8" s="97" t="s">
        <v>107</v>
      </c>
      <c r="AC8" s="303" t="s">
        <v>65</v>
      </c>
      <c r="AD8" s="304"/>
      <c r="AE8" s="305"/>
      <c r="AF8" s="267"/>
      <c r="AG8" s="267"/>
      <c r="AH8" s="344"/>
    </row>
    <row r="9" spans="1:44" ht="13.5" customHeight="1" thickBot="1" x14ac:dyDescent="0.2">
      <c r="A9" s="281"/>
      <c r="B9" s="73" t="s">
        <v>42</v>
      </c>
      <c r="C9" s="292"/>
      <c r="D9" s="293"/>
      <c r="E9" s="293"/>
      <c r="F9" s="294"/>
      <c r="G9" s="292"/>
      <c r="H9" s="293"/>
      <c r="I9" s="421"/>
      <c r="J9" s="306"/>
      <c r="K9" s="307"/>
      <c r="L9" s="308"/>
      <c r="M9" s="306"/>
      <c r="N9" s="307"/>
      <c r="O9" s="308"/>
      <c r="P9" s="306"/>
      <c r="Q9" s="307"/>
      <c r="R9" s="308"/>
      <c r="S9" s="306"/>
      <c r="T9" s="307"/>
      <c r="U9" s="308"/>
      <c r="V9" s="314"/>
      <c r="W9" s="315"/>
      <c r="X9" s="316"/>
      <c r="Y9" s="315"/>
      <c r="Z9" s="315"/>
      <c r="AA9" s="316"/>
      <c r="AB9" s="97"/>
      <c r="AC9" s="303"/>
      <c r="AD9" s="304"/>
      <c r="AE9" s="305"/>
      <c r="AF9" s="293"/>
      <c r="AG9" s="293"/>
      <c r="AH9" s="451"/>
    </row>
    <row r="10" spans="1:44" ht="13.5" customHeight="1" x14ac:dyDescent="0.15">
      <c r="A10" s="429" t="s">
        <v>104</v>
      </c>
      <c r="B10" s="389" t="s">
        <v>41</v>
      </c>
      <c r="C10" s="266"/>
      <c r="D10" s="479"/>
      <c r="E10" s="264"/>
      <c r="F10" s="328"/>
      <c r="G10" s="295" t="s">
        <v>25</v>
      </c>
      <c r="H10" s="296"/>
      <c r="I10" s="313"/>
      <c r="J10" s="312" t="s">
        <v>25</v>
      </c>
      <c r="K10" s="296"/>
      <c r="L10" s="313"/>
      <c r="M10" s="312" t="s">
        <v>25</v>
      </c>
      <c r="N10" s="296"/>
      <c r="O10" s="313"/>
      <c r="P10" s="312" t="s">
        <v>25</v>
      </c>
      <c r="Q10" s="296"/>
      <c r="R10" s="313"/>
      <c r="S10" s="312"/>
      <c r="T10" s="296"/>
      <c r="U10" s="313"/>
      <c r="V10" s="395" t="s">
        <v>25</v>
      </c>
      <c r="W10" s="396"/>
      <c r="X10" s="397"/>
      <c r="Y10" s="396" t="s">
        <v>25</v>
      </c>
      <c r="Z10" s="396"/>
      <c r="AA10" s="397"/>
      <c r="AB10" s="89"/>
      <c r="AC10" s="395" t="s">
        <v>25</v>
      </c>
      <c r="AD10" s="396"/>
      <c r="AE10" s="397"/>
      <c r="AF10" s="75"/>
      <c r="AG10" s="75"/>
      <c r="AH10" s="71"/>
    </row>
    <row r="11" spans="1:44" ht="33" customHeight="1" x14ac:dyDescent="0.15">
      <c r="A11" s="430"/>
      <c r="B11" s="389"/>
      <c r="C11" s="266"/>
      <c r="D11" s="333"/>
      <c r="E11" s="334"/>
      <c r="F11" s="335"/>
      <c r="G11" s="342"/>
      <c r="H11" s="340"/>
      <c r="I11" s="341"/>
      <c r="J11" s="339"/>
      <c r="K11" s="340"/>
      <c r="L11" s="341"/>
      <c r="M11" s="339"/>
      <c r="N11" s="340"/>
      <c r="O11" s="341"/>
      <c r="P11" s="339"/>
      <c r="Q11" s="340"/>
      <c r="R11" s="341"/>
      <c r="S11" s="339"/>
      <c r="T11" s="340"/>
      <c r="U11" s="341"/>
      <c r="V11" s="339"/>
      <c r="W11" s="340"/>
      <c r="X11" s="341"/>
      <c r="Y11" s="340"/>
      <c r="Z11" s="340"/>
      <c r="AA11" s="341"/>
      <c r="AB11" s="90"/>
      <c r="AC11" s="339"/>
      <c r="AD11" s="340"/>
      <c r="AE11" s="341"/>
      <c r="AF11" s="405"/>
      <c r="AG11" s="405"/>
      <c r="AH11" s="406"/>
    </row>
    <row r="12" spans="1:44" ht="39" customHeight="1" x14ac:dyDescent="0.15">
      <c r="A12" s="430"/>
      <c r="B12" s="389"/>
      <c r="C12" s="266"/>
      <c r="D12" s="318"/>
      <c r="E12" s="319"/>
      <c r="F12" s="320"/>
      <c r="G12" s="422"/>
      <c r="H12" s="423"/>
      <c r="I12" s="424"/>
      <c r="J12" s="359"/>
      <c r="K12" s="360"/>
      <c r="L12" s="361"/>
      <c r="M12" s="359"/>
      <c r="N12" s="360"/>
      <c r="O12" s="361"/>
      <c r="P12" s="359"/>
      <c r="Q12" s="360"/>
      <c r="R12" s="361"/>
      <c r="S12" s="359"/>
      <c r="T12" s="360"/>
      <c r="U12" s="361"/>
      <c r="V12" s="359"/>
      <c r="W12" s="360"/>
      <c r="X12" s="361"/>
      <c r="Y12" s="360"/>
      <c r="Z12" s="360"/>
      <c r="AA12" s="361"/>
      <c r="AB12" s="91"/>
      <c r="AC12" s="359"/>
      <c r="AD12" s="360"/>
      <c r="AE12" s="361"/>
      <c r="AF12" s="411"/>
      <c r="AG12" s="411"/>
      <c r="AH12" s="412"/>
    </row>
    <row r="13" spans="1:44" ht="39" customHeight="1" thickBot="1" x14ac:dyDescent="0.2">
      <c r="A13" s="430"/>
      <c r="B13" s="389"/>
      <c r="C13" s="292"/>
      <c r="D13" s="476"/>
      <c r="E13" s="324"/>
      <c r="F13" s="325"/>
      <c r="G13" s="425"/>
      <c r="H13" s="417"/>
      <c r="I13" s="418"/>
      <c r="J13" s="355"/>
      <c r="K13" s="356"/>
      <c r="L13" s="357"/>
      <c r="M13" s="355"/>
      <c r="N13" s="356"/>
      <c r="O13" s="357"/>
      <c r="P13" s="355"/>
      <c r="Q13" s="356"/>
      <c r="R13" s="357"/>
      <c r="S13" s="355"/>
      <c r="T13" s="356"/>
      <c r="U13" s="357"/>
      <c r="V13" s="355"/>
      <c r="W13" s="356"/>
      <c r="X13" s="357"/>
      <c r="Y13" s="356"/>
      <c r="Z13" s="356"/>
      <c r="AA13" s="357"/>
      <c r="AB13" s="92"/>
      <c r="AC13" s="355"/>
      <c r="AD13" s="356"/>
      <c r="AE13" s="357"/>
      <c r="AF13" s="409"/>
      <c r="AG13" s="409"/>
      <c r="AH13" s="410"/>
    </row>
    <row r="14" spans="1:44" ht="33" customHeight="1" x14ac:dyDescent="0.15">
      <c r="A14" s="430"/>
      <c r="B14" s="389"/>
      <c r="C14" s="445" t="s">
        <v>59</v>
      </c>
      <c r="D14" s="321" t="s">
        <v>60</v>
      </c>
      <c r="E14" s="322"/>
      <c r="F14" s="323"/>
      <c r="G14" s="458"/>
      <c r="H14" s="459"/>
      <c r="I14" s="460"/>
      <c r="J14" s="372"/>
      <c r="K14" s="373"/>
      <c r="L14" s="374"/>
      <c r="M14" s="372"/>
      <c r="N14" s="373"/>
      <c r="O14" s="374"/>
      <c r="P14" s="372"/>
      <c r="Q14" s="373"/>
      <c r="R14" s="374"/>
      <c r="S14" s="372"/>
      <c r="T14" s="373"/>
      <c r="U14" s="374"/>
      <c r="V14" s="372"/>
      <c r="W14" s="373"/>
      <c r="X14" s="374"/>
      <c r="Y14" s="373"/>
      <c r="Z14" s="373"/>
      <c r="AA14" s="374"/>
      <c r="AB14" s="95"/>
      <c r="AC14" s="372"/>
      <c r="AD14" s="373"/>
      <c r="AE14" s="374"/>
      <c r="AF14" s="414"/>
      <c r="AG14" s="414"/>
      <c r="AH14" s="415"/>
    </row>
    <row r="15" spans="1:44" ht="33" customHeight="1" x14ac:dyDescent="0.15">
      <c r="A15" s="430"/>
      <c r="B15" s="389"/>
      <c r="C15" s="446"/>
      <c r="D15" s="318" t="s">
        <v>61</v>
      </c>
      <c r="E15" s="319"/>
      <c r="F15" s="320"/>
      <c r="G15" s="422"/>
      <c r="H15" s="423"/>
      <c r="I15" s="424"/>
      <c r="J15" s="359"/>
      <c r="K15" s="360"/>
      <c r="L15" s="361"/>
      <c r="M15" s="359"/>
      <c r="N15" s="360"/>
      <c r="O15" s="361"/>
      <c r="P15" s="359"/>
      <c r="Q15" s="360"/>
      <c r="R15" s="361"/>
      <c r="S15" s="359"/>
      <c r="T15" s="360"/>
      <c r="U15" s="361"/>
      <c r="V15" s="359"/>
      <c r="W15" s="360"/>
      <c r="X15" s="361"/>
      <c r="Y15" s="359"/>
      <c r="Z15" s="360"/>
      <c r="AA15" s="361"/>
      <c r="AB15" s="91"/>
      <c r="AC15" s="359"/>
      <c r="AD15" s="360"/>
      <c r="AE15" s="361"/>
      <c r="AF15" s="413"/>
      <c r="AG15" s="411"/>
      <c r="AH15" s="412"/>
    </row>
    <row r="16" spans="1:44" ht="33" customHeight="1" x14ac:dyDescent="0.15">
      <c r="A16" s="430"/>
      <c r="B16" s="389"/>
      <c r="C16" s="446"/>
      <c r="D16" s="318" t="s">
        <v>62</v>
      </c>
      <c r="E16" s="319"/>
      <c r="F16" s="320"/>
      <c r="G16" s="422"/>
      <c r="H16" s="423"/>
      <c r="I16" s="424"/>
      <c r="J16" s="359"/>
      <c r="K16" s="360"/>
      <c r="L16" s="361"/>
      <c r="M16" s="359"/>
      <c r="N16" s="360"/>
      <c r="O16" s="361"/>
      <c r="P16" s="359"/>
      <c r="Q16" s="360"/>
      <c r="R16" s="361"/>
      <c r="S16" s="359"/>
      <c r="T16" s="360"/>
      <c r="U16" s="361"/>
      <c r="V16" s="359"/>
      <c r="W16" s="360"/>
      <c r="X16" s="361"/>
      <c r="Y16" s="359"/>
      <c r="Z16" s="360"/>
      <c r="AA16" s="361"/>
      <c r="AB16" s="91"/>
      <c r="AC16" s="359"/>
      <c r="AD16" s="360"/>
      <c r="AE16" s="361"/>
      <c r="AF16" s="413"/>
      <c r="AG16" s="411"/>
      <c r="AH16" s="412"/>
    </row>
    <row r="17" spans="1:44" ht="33" customHeight="1" thickBot="1" x14ac:dyDescent="0.2">
      <c r="A17" s="431"/>
      <c r="B17" s="450"/>
      <c r="C17" s="447"/>
      <c r="D17" s="293" t="s">
        <v>56</v>
      </c>
      <c r="E17" s="293"/>
      <c r="F17" s="294"/>
      <c r="G17" s="425"/>
      <c r="H17" s="417"/>
      <c r="I17" s="418"/>
      <c r="J17" s="355"/>
      <c r="K17" s="356"/>
      <c r="L17" s="357"/>
      <c r="M17" s="355"/>
      <c r="N17" s="356"/>
      <c r="O17" s="357"/>
      <c r="P17" s="355"/>
      <c r="Q17" s="356"/>
      <c r="R17" s="357"/>
      <c r="S17" s="355"/>
      <c r="T17" s="356"/>
      <c r="U17" s="357"/>
      <c r="V17" s="355"/>
      <c r="W17" s="356"/>
      <c r="X17" s="357"/>
      <c r="Y17" s="356"/>
      <c r="Z17" s="356"/>
      <c r="AA17" s="357"/>
      <c r="AB17" s="92"/>
      <c r="AC17" s="355"/>
      <c r="AD17" s="356"/>
      <c r="AE17" s="357"/>
      <c r="AF17" s="409"/>
      <c r="AG17" s="409"/>
      <c r="AH17" s="410"/>
    </row>
    <row r="18" spans="1:44" ht="33" customHeight="1" x14ac:dyDescent="0.15">
      <c r="A18" s="429" t="s">
        <v>66</v>
      </c>
      <c r="B18" s="432"/>
      <c r="C18" s="448" t="s">
        <v>161</v>
      </c>
      <c r="D18" s="448"/>
      <c r="E18" s="448"/>
      <c r="F18" s="449"/>
      <c r="G18" s="458"/>
      <c r="H18" s="459"/>
      <c r="I18" s="460"/>
      <c r="J18" s="372"/>
      <c r="K18" s="373"/>
      <c r="L18" s="374"/>
      <c r="M18" s="372"/>
      <c r="N18" s="373"/>
      <c r="O18" s="374"/>
      <c r="P18" s="372"/>
      <c r="Q18" s="373"/>
      <c r="R18" s="374"/>
      <c r="S18" s="372"/>
      <c r="T18" s="373"/>
      <c r="U18" s="374"/>
      <c r="V18" s="372"/>
      <c r="W18" s="373"/>
      <c r="X18" s="374"/>
      <c r="Y18" s="373"/>
      <c r="Z18" s="373"/>
      <c r="AA18" s="374"/>
      <c r="AB18" s="95"/>
      <c r="AC18" s="372"/>
      <c r="AD18" s="373"/>
      <c r="AE18" s="374"/>
      <c r="AF18" s="414"/>
      <c r="AG18" s="414"/>
      <c r="AH18" s="415"/>
    </row>
    <row r="19" spans="1:44" ht="33" customHeight="1" x14ac:dyDescent="0.15">
      <c r="A19" s="430"/>
      <c r="B19" s="433"/>
      <c r="C19" s="427" t="s">
        <v>162</v>
      </c>
      <c r="D19" s="427"/>
      <c r="E19" s="427"/>
      <c r="F19" s="428"/>
      <c r="G19" s="422"/>
      <c r="H19" s="423"/>
      <c r="I19" s="424"/>
      <c r="J19" s="359"/>
      <c r="K19" s="360"/>
      <c r="L19" s="361"/>
      <c r="M19" s="359"/>
      <c r="N19" s="360"/>
      <c r="O19" s="361"/>
      <c r="P19" s="359"/>
      <c r="Q19" s="360"/>
      <c r="R19" s="361"/>
      <c r="S19" s="359"/>
      <c r="T19" s="360"/>
      <c r="U19" s="361"/>
      <c r="V19" s="359"/>
      <c r="W19" s="360"/>
      <c r="X19" s="361"/>
      <c r="Y19" s="360"/>
      <c r="Z19" s="360"/>
      <c r="AA19" s="361"/>
      <c r="AB19" s="91"/>
      <c r="AC19" s="359"/>
      <c r="AD19" s="360"/>
      <c r="AE19" s="361"/>
      <c r="AF19" s="411"/>
      <c r="AG19" s="411"/>
      <c r="AH19" s="412"/>
    </row>
    <row r="20" spans="1:44" ht="33" customHeight="1" thickBot="1" x14ac:dyDescent="0.2">
      <c r="A20" s="431"/>
      <c r="B20" s="434"/>
      <c r="C20" s="477" t="s">
        <v>67</v>
      </c>
      <c r="D20" s="477"/>
      <c r="E20" s="477"/>
      <c r="F20" s="478"/>
      <c r="G20" s="425">
        <f>G18+G19</f>
        <v>0</v>
      </c>
      <c r="H20" s="417"/>
      <c r="I20" s="418"/>
      <c r="J20" s="416">
        <f t="shared" ref="J20" si="0">J18+J19</f>
        <v>0</v>
      </c>
      <c r="K20" s="417"/>
      <c r="L20" s="418"/>
      <c r="M20" s="416">
        <f t="shared" ref="M20" si="1">M18+M19</f>
        <v>0</v>
      </c>
      <c r="N20" s="417"/>
      <c r="O20" s="418"/>
      <c r="P20" s="416">
        <f t="shared" ref="P20" si="2">P18+P19</f>
        <v>0</v>
      </c>
      <c r="Q20" s="417"/>
      <c r="R20" s="418"/>
      <c r="S20" s="355"/>
      <c r="T20" s="356"/>
      <c r="U20" s="357"/>
      <c r="V20" s="416">
        <f t="shared" ref="V20" si="3">V18+V19</f>
        <v>0</v>
      </c>
      <c r="W20" s="417"/>
      <c r="X20" s="418"/>
      <c r="Y20" s="417">
        <f t="shared" ref="Y20" si="4">Y18+Y19</f>
        <v>0</v>
      </c>
      <c r="Z20" s="417"/>
      <c r="AA20" s="418"/>
      <c r="AB20" s="92"/>
      <c r="AC20" s="416">
        <f t="shared" ref="AC20" si="5">AC18+AC19</f>
        <v>0</v>
      </c>
      <c r="AD20" s="417"/>
      <c r="AE20" s="418"/>
      <c r="AF20" s="409"/>
      <c r="AG20" s="409"/>
      <c r="AH20" s="410"/>
    </row>
    <row r="21" spans="1:44" ht="33" customHeight="1" x14ac:dyDescent="0.15">
      <c r="A21" s="429" t="s">
        <v>68</v>
      </c>
      <c r="B21" s="432"/>
      <c r="C21" s="435" t="s">
        <v>161</v>
      </c>
      <c r="D21" s="435"/>
      <c r="E21" s="435"/>
      <c r="F21" s="436"/>
      <c r="G21" s="458"/>
      <c r="H21" s="459"/>
      <c r="I21" s="460"/>
      <c r="J21" s="372"/>
      <c r="K21" s="373"/>
      <c r="L21" s="374"/>
      <c r="M21" s="372"/>
      <c r="N21" s="373"/>
      <c r="O21" s="374"/>
      <c r="P21" s="372"/>
      <c r="Q21" s="373"/>
      <c r="R21" s="374"/>
      <c r="S21" s="372"/>
      <c r="T21" s="373"/>
      <c r="U21" s="374"/>
      <c r="V21" s="372"/>
      <c r="W21" s="373"/>
      <c r="X21" s="374"/>
      <c r="Y21" s="373"/>
      <c r="Z21" s="373"/>
      <c r="AA21" s="374"/>
      <c r="AB21" s="95"/>
      <c r="AC21" s="372"/>
      <c r="AD21" s="373"/>
      <c r="AE21" s="374"/>
      <c r="AF21" s="414"/>
      <c r="AG21" s="414"/>
      <c r="AH21" s="415"/>
    </row>
    <row r="22" spans="1:44" ht="33" customHeight="1" x14ac:dyDescent="0.15">
      <c r="A22" s="430"/>
      <c r="B22" s="433"/>
      <c r="C22" s="427" t="s">
        <v>162</v>
      </c>
      <c r="D22" s="427"/>
      <c r="E22" s="427"/>
      <c r="F22" s="428"/>
      <c r="G22" s="422"/>
      <c r="H22" s="423"/>
      <c r="I22" s="424"/>
      <c r="J22" s="359"/>
      <c r="K22" s="360"/>
      <c r="L22" s="361"/>
      <c r="M22" s="359"/>
      <c r="N22" s="360"/>
      <c r="O22" s="361"/>
      <c r="P22" s="359"/>
      <c r="Q22" s="360"/>
      <c r="R22" s="361"/>
      <c r="S22" s="359"/>
      <c r="T22" s="360"/>
      <c r="U22" s="361"/>
      <c r="V22" s="359"/>
      <c r="W22" s="360"/>
      <c r="X22" s="361"/>
      <c r="Y22" s="360"/>
      <c r="Z22" s="360"/>
      <c r="AA22" s="361"/>
      <c r="AB22" s="91"/>
      <c r="AC22" s="359"/>
      <c r="AD22" s="360"/>
      <c r="AE22" s="361"/>
      <c r="AF22" s="411"/>
      <c r="AG22" s="411"/>
      <c r="AH22" s="412"/>
    </row>
    <row r="23" spans="1:44" ht="33" customHeight="1" thickBot="1" x14ac:dyDescent="0.2">
      <c r="A23" s="431"/>
      <c r="B23" s="434"/>
      <c r="C23" s="324" t="s">
        <v>67</v>
      </c>
      <c r="D23" s="324"/>
      <c r="E23" s="324"/>
      <c r="F23" s="325"/>
      <c r="G23" s="425">
        <f>G21+G22</f>
        <v>0</v>
      </c>
      <c r="H23" s="417"/>
      <c r="I23" s="418"/>
      <c r="J23" s="416">
        <f t="shared" ref="J23" si="6">J21+J22</f>
        <v>0</v>
      </c>
      <c r="K23" s="417"/>
      <c r="L23" s="418"/>
      <c r="M23" s="416">
        <f t="shared" ref="M23" si="7">M21+M22</f>
        <v>0</v>
      </c>
      <c r="N23" s="417"/>
      <c r="O23" s="418"/>
      <c r="P23" s="416">
        <f t="shared" ref="P23" si="8">P21+P22</f>
        <v>0</v>
      </c>
      <c r="Q23" s="417"/>
      <c r="R23" s="418"/>
      <c r="S23" s="355"/>
      <c r="T23" s="356"/>
      <c r="U23" s="357"/>
      <c r="V23" s="417">
        <f t="shared" ref="V23" si="9">V21+V22</f>
        <v>0</v>
      </c>
      <c r="W23" s="417"/>
      <c r="X23" s="417"/>
      <c r="Y23" s="416">
        <f t="shared" ref="Y23" si="10">Y21+Y22</f>
        <v>0</v>
      </c>
      <c r="Z23" s="417"/>
      <c r="AA23" s="418"/>
      <c r="AB23" s="92"/>
      <c r="AC23" s="416">
        <f t="shared" ref="AC23" si="11">AC21+AC22</f>
        <v>0</v>
      </c>
      <c r="AD23" s="417"/>
      <c r="AE23" s="418"/>
      <c r="AF23" s="409"/>
      <c r="AG23" s="409"/>
      <c r="AH23" s="410"/>
    </row>
    <row r="24" spans="1:44" ht="33" customHeight="1" x14ac:dyDescent="0.15">
      <c r="A24" s="437" t="s">
        <v>69</v>
      </c>
      <c r="B24" s="328"/>
      <c r="C24" s="263" t="s">
        <v>60</v>
      </c>
      <c r="D24" s="264"/>
      <c r="E24" s="264"/>
      <c r="F24" s="328"/>
      <c r="G24" s="458"/>
      <c r="H24" s="459"/>
      <c r="I24" s="460"/>
      <c r="J24" s="372"/>
      <c r="K24" s="373"/>
      <c r="L24" s="374"/>
      <c r="M24" s="372"/>
      <c r="N24" s="373"/>
      <c r="O24" s="374"/>
      <c r="P24" s="372"/>
      <c r="Q24" s="373"/>
      <c r="R24" s="374"/>
      <c r="S24" s="372"/>
      <c r="T24" s="373"/>
      <c r="U24" s="374"/>
      <c r="V24" s="372"/>
      <c r="W24" s="373"/>
      <c r="X24" s="374"/>
      <c r="Y24" s="372"/>
      <c r="Z24" s="373"/>
      <c r="AA24" s="374"/>
      <c r="AB24" s="95"/>
      <c r="AC24" s="372"/>
      <c r="AD24" s="373"/>
      <c r="AE24" s="374"/>
      <c r="AF24" s="414"/>
      <c r="AG24" s="414"/>
      <c r="AH24" s="415"/>
    </row>
    <row r="25" spans="1:44" ht="33" customHeight="1" x14ac:dyDescent="0.15">
      <c r="A25" s="438"/>
      <c r="B25" s="267"/>
      <c r="C25" s="440" t="s">
        <v>61</v>
      </c>
      <c r="D25" s="326"/>
      <c r="E25" s="326"/>
      <c r="F25" s="326"/>
      <c r="G25" s="422"/>
      <c r="H25" s="423"/>
      <c r="I25" s="424"/>
      <c r="J25" s="359"/>
      <c r="K25" s="360"/>
      <c r="L25" s="361"/>
      <c r="M25" s="359"/>
      <c r="N25" s="360"/>
      <c r="O25" s="361"/>
      <c r="P25" s="359"/>
      <c r="Q25" s="360"/>
      <c r="R25" s="361"/>
      <c r="S25" s="359"/>
      <c r="T25" s="360"/>
      <c r="U25" s="361"/>
      <c r="V25" s="359"/>
      <c r="W25" s="360"/>
      <c r="X25" s="361"/>
      <c r="Y25" s="359"/>
      <c r="Z25" s="360"/>
      <c r="AA25" s="361"/>
      <c r="AB25" s="91"/>
      <c r="AC25" s="359"/>
      <c r="AD25" s="360"/>
      <c r="AE25" s="361"/>
      <c r="AF25" s="411"/>
      <c r="AG25" s="411"/>
      <c r="AH25" s="411"/>
      <c r="AI25" s="96"/>
    </row>
    <row r="26" spans="1:44" ht="33" customHeight="1" x14ac:dyDescent="0.15">
      <c r="A26" s="438"/>
      <c r="B26" s="291"/>
      <c r="C26" s="441"/>
      <c r="D26" s="464" t="s">
        <v>163</v>
      </c>
      <c r="E26" s="465"/>
      <c r="F26" s="466"/>
      <c r="G26" s="423"/>
      <c r="H26" s="423"/>
      <c r="I26" s="424"/>
      <c r="J26" s="359"/>
      <c r="K26" s="360"/>
      <c r="L26" s="361"/>
      <c r="M26" s="359"/>
      <c r="N26" s="360"/>
      <c r="O26" s="361"/>
      <c r="P26" s="359"/>
      <c r="Q26" s="360"/>
      <c r="R26" s="361"/>
      <c r="S26" s="359"/>
      <c r="T26" s="360"/>
      <c r="U26" s="361"/>
      <c r="V26" s="359"/>
      <c r="W26" s="360"/>
      <c r="X26" s="361"/>
      <c r="Y26" s="359"/>
      <c r="Z26" s="360"/>
      <c r="AA26" s="361"/>
      <c r="AB26" s="91"/>
      <c r="AC26" s="359"/>
      <c r="AD26" s="360"/>
      <c r="AE26" s="361"/>
      <c r="AF26" s="411"/>
      <c r="AG26" s="411"/>
      <c r="AH26" s="412"/>
    </row>
    <row r="27" spans="1:44" ht="33" customHeight="1" x14ac:dyDescent="0.15">
      <c r="A27" s="438"/>
      <c r="B27" s="291"/>
      <c r="C27" s="441"/>
      <c r="D27" s="467"/>
      <c r="E27" s="468"/>
      <c r="F27" s="469"/>
      <c r="G27" s="423"/>
      <c r="H27" s="423"/>
      <c r="I27" s="424"/>
      <c r="J27" s="359"/>
      <c r="K27" s="360"/>
      <c r="L27" s="361"/>
      <c r="M27" s="359"/>
      <c r="N27" s="360"/>
      <c r="O27" s="361"/>
      <c r="P27" s="359"/>
      <c r="Q27" s="360"/>
      <c r="R27" s="361"/>
      <c r="S27" s="359"/>
      <c r="T27" s="360"/>
      <c r="U27" s="361"/>
      <c r="V27" s="359"/>
      <c r="W27" s="360"/>
      <c r="X27" s="361"/>
      <c r="Y27" s="359"/>
      <c r="Z27" s="360"/>
      <c r="AA27" s="361"/>
      <c r="AB27" s="91"/>
      <c r="AC27" s="359"/>
      <c r="AD27" s="360"/>
      <c r="AE27" s="361"/>
      <c r="AF27" s="411"/>
      <c r="AG27" s="411"/>
      <c r="AH27" s="412"/>
    </row>
    <row r="28" spans="1:44" ht="33" customHeight="1" x14ac:dyDescent="0.15">
      <c r="A28" s="438"/>
      <c r="B28" s="291"/>
      <c r="C28" s="426" t="s">
        <v>62</v>
      </c>
      <c r="D28" s="427"/>
      <c r="E28" s="427"/>
      <c r="F28" s="428"/>
      <c r="G28" s="452"/>
      <c r="H28" s="453"/>
      <c r="I28" s="454"/>
      <c r="J28" s="336"/>
      <c r="K28" s="337"/>
      <c r="L28" s="338"/>
      <c r="M28" s="336"/>
      <c r="N28" s="337"/>
      <c r="O28" s="338"/>
      <c r="P28" s="336"/>
      <c r="Q28" s="337"/>
      <c r="R28" s="338"/>
      <c r="S28" s="336"/>
      <c r="T28" s="337"/>
      <c r="U28" s="338"/>
      <c r="V28" s="336"/>
      <c r="W28" s="337"/>
      <c r="X28" s="338"/>
      <c r="Y28" s="336"/>
      <c r="Z28" s="337"/>
      <c r="AA28" s="338"/>
      <c r="AB28" s="98"/>
      <c r="AC28" s="336"/>
      <c r="AD28" s="337"/>
      <c r="AE28" s="338"/>
      <c r="AF28" s="419"/>
      <c r="AG28" s="419"/>
      <c r="AH28" s="420"/>
    </row>
    <row r="29" spans="1:44" ht="33" customHeight="1" x14ac:dyDescent="0.15">
      <c r="A29" s="438"/>
      <c r="B29" s="291"/>
      <c r="C29" s="275"/>
      <c r="D29" s="464" t="s">
        <v>163</v>
      </c>
      <c r="E29" s="465"/>
      <c r="F29" s="465"/>
      <c r="G29" s="422"/>
      <c r="H29" s="423"/>
      <c r="I29" s="424"/>
      <c r="J29" s="359"/>
      <c r="K29" s="360"/>
      <c r="L29" s="361"/>
      <c r="M29" s="359"/>
      <c r="N29" s="360"/>
      <c r="O29" s="361"/>
      <c r="P29" s="359"/>
      <c r="Q29" s="360"/>
      <c r="R29" s="361"/>
      <c r="S29" s="359"/>
      <c r="T29" s="360"/>
      <c r="U29" s="361"/>
      <c r="V29" s="359"/>
      <c r="W29" s="360"/>
      <c r="X29" s="361"/>
      <c r="Y29" s="359"/>
      <c r="Z29" s="360"/>
      <c r="AA29" s="361"/>
      <c r="AB29" s="91"/>
      <c r="AC29" s="359"/>
      <c r="AD29" s="360"/>
      <c r="AE29" s="361"/>
      <c r="AF29" s="413"/>
      <c r="AG29" s="411"/>
      <c r="AH29" s="412"/>
    </row>
    <row r="30" spans="1:44" ht="33" customHeight="1" x14ac:dyDescent="0.15">
      <c r="A30" s="438"/>
      <c r="B30" s="291"/>
      <c r="C30" s="275"/>
      <c r="D30" s="470"/>
      <c r="E30" s="471"/>
      <c r="F30" s="472"/>
      <c r="G30" s="455"/>
      <c r="H30" s="456"/>
      <c r="I30" s="457"/>
      <c r="J30" s="339"/>
      <c r="K30" s="340"/>
      <c r="L30" s="341"/>
      <c r="M30" s="339"/>
      <c r="N30" s="340"/>
      <c r="O30" s="341"/>
      <c r="P30" s="339"/>
      <c r="Q30" s="340"/>
      <c r="R30" s="341"/>
      <c r="S30" s="339"/>
      <c r="T30" s="340"/>
      <c r="U30" s="341"/>
      <c r="V30" s="339"/>
      <c r="W30" s="340"/>
      <c r="X30" s="341"/>
      <c r="Y30" s="339"/>
      <c r="Z30" s="340"/>
      <c r="AA30" s="341"/>
      <c r="AB30" s="90"/>
      <c r="AC30" s="339"/>
      <c r="AD30" s="340"/>
      <c r="AE30" s="341"/>
      <c r="AF30" s="405"/>
      <c r="AG30" s="405"/>
      <c r="AH30" s="406"/>
    </row>
    <row r="31" spans="1:44" ht="33" customHeight="1" thickBot="1" x14ac:dyDescent="0.2">
      <c r="A31" s="439"/>
      <c r="B31" s="317"/>
      <c r="C31" s="442" t="s">
        <v>59</v>
      </c>
      <c r="D31" s="443"/>
      <c r="E31" s="443"/>
      <c r="F31" s="444"/>
      <c r="G31" s="473">
        <f>G24+G25+G28</f>
        <v>0</v>
      </c>
      <c r="H31" s="474"/>
      <c r="I31" s="475"/>
      <c r="J31" s="385">
        <f t="shared" ref="J31" si="12">J24+J25+J28</f>
        <v>0</v>
      </c>
      <c r="K31" s="386"/>
      <c r="L31" s="403"/>
      <c r="M31" s="385">
        <f t="shared" ref="M31" si="13">M24+M25+M28</f>
        <v>0</v>
      </c>
      <c r="N31" s="386"/>
      <c r="O31" s="403"/>
      <c r="P31" s="385">
        <f t="shared" ref="P31" si="14">P24+P25+P28</f>
        <v>0</v>
      </c>
      <c r="Q31" s="386"/>
      <c r="R31" s="403"/>
      <c r="S31" s="385"/>
      <c r="T31" s="386"/>
      <c r="U31" s="403"/>
      <c r="V31" s="385">
        <f t="shared" ref="V31" si="15">V24+V25+V28</f>
        <v>0</v>
      </c>
      <c r="W31" s="386"/>
      <c r="X31" s="403"/>
      <c r="Y31" s="385">
        <f t="shared" ref="Y31:AC31" si="16">Y24+Y25+Y28</f>
        <v>0</v>
      </c>
      <c r="Z31" s="386"/>
      <c r="AA31" s="403"/>
      <c r="AB31" s="99"/>
      <c r="AC31" s="385">
        <f t="shared" si="16"/>
        <v>0</v>
      </c>
      <c r="AD31" s="386"/>
      <c r="AE31" s="403"/>
      <c r="AF31" s="461"/>
      <c r="AG31" s="462"/>
      <c r="AH31" s="463"/>
    </row>
    <row r="32" spans="1:44" ht="14.25" customHeight="1" thickTop="1" x14ac:dyDescent="0.15">
      <c r="A32" s="262" t="s">
        <v>157</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45"/>
      <c r="AJ32" s="45"/>
      <c r="AK32" s="45"/>
      <c r="AL32" s="45"/>
      <c r="AM32" s="45"/>
      <c r="AN32" s="45"/>
      <c r="AO32" s="45"/>
      <c r="AP32" s="45"/>
      <c r="AQ32" s="45"/>
      <c r="AR32" s="45"/>
    </row>
    <row r="33" spans="1:1" x14ac:dyDescent="0.15">
      <c r="A33" s="3"/>
    </row>
  </sheetData>
  <mergeCells count="260">
    <mergeCell ref="A10:A17"/>
    <mergeCell ref="D10:F11"/>
    <mergeCell ref="G10:I10"/>
    <mergeCell ref="J10:L10"/>
    <mergeCell ref="M10:O10"/>
    <mergeCell ref="P10:R10"/>
    <mergeCell ref="S10:U10"/>
    <mergeCell ref="G14:I14"/>
    <mergeCell ref="S31:U31"/>
    <mergeCell ref="J26:L26"/>
    <mergeCell ref="M26:O26"/>
    <mergeCell ref="S24:U24"/>
    <mergeCell ref="S23:U23"/>
    <mergeCell ref="J25:L25"/>
    <mergeCell ref="M25:O25"/>
    <mergeCell ref="P25:R25"/>
    <mergeCell ref="P26:R26"/>
    <mergeCell ref="S26:U26"/>
    <mergeCell ref="V31:X31"/>
    <mergeCell ref="Y31:AA31"/>
    <mergeCell ref="AC31:AE31"/>
    <mergeCell ref="AF31:AH31"/>
    <mergeCell ref="D26:F27"/>
    <mergeCell ref="D29:F30"/>
    <mergeCell ref="Y11:AA11"/>
    <mergeCell ref="V11:X11"/>
    <mergeCell ref="S11:U11"/>
    <mergeCell ref="G31:I31"/>
    <mergeCell ref="D14:F14"/>
    <mergeCell ref="D13:F13"/>
    <mergeCell ref="D12:F12"/>
    <mergeCell ref="C20:F20"/>
    <mergeCell ref="AF30:AH30"/>
    <mergeCell ref="J31:L31"/>
    <mergeCell ref="M31:O31"/>
    <mergeCell ref="P31:R31"/>
    <mergeCell ref="AF29:AH29"/>
    <mergeCell ref="J30:L30"/>
    <mergeCell ref="M30:O30"/>
    <mergeCell ref="P30:R30"/>
    <mergeCell ref="S30:U30"/>
    <mergeCell ref="V30:X30"/>
    <mergeCell ref="A2:AH2"/>
    <mergeCell ref="AC6:AE7"/>
    <mergeCell ref="AC9:AE9"/>
    <mergeCell ref="AC8:AE8"/>
    <mergeCell ref="AF6:AH9"/>
    <mergeCell ref="AC11:AE11"/>
    <mergeCell ref="G28:I28"/>
    <mergeCell ref="G29:I29"/>
    <mergeCell ref="G30:I30"/>
    <mergeCell ref="G21:I21"/>
    <mergeCell ref="G22:I22"/>
    <mergeCell ref="G23:I23"/>
    <mergeCell ref="G24:I24"/>
    <mergeCell ref="G25:I25"/>
    <mergeCell ref="G26:I26"/>
    <mergeCell ref="G15:I15"/>
    <mergeCell ref="G16:I16"/>
    <mergeCell ref="G17:I17"/>
    <mergeCell ref="G18:I18"/>
    <mergeCell ref="G19:I19"/>
    <mergeCell ref="G20:I20"/>
    <mergeCell ref="D17:F17"/>
    <mergeCell ref="D16:F16"/>
    <mergeCell ref="D15:F15"/>
    <mergeCell ref="G9:I9"/>
    <mergeCell ref="G12:I12"/>
    <mergeCell ref="G11:I11"/>
    <mergeCell ref="G13:I13"/>
    <mergeCell ref="C28:F28"/>
    <mergeCell ref="C29:C30"/>
    <mergeCell ref="G27:I27"/>
    <mergeCell ref="A21:A23"/>
    <mergeCell ref="B21:B23"/>
    <mergeCell ref="C21:F21"/>
    <mergeCell ref="C22:F22"/>
    <mergeCell ref="C23:F23"/>
    <mergeCell ref="A24:B31"/>
    <mergeCell ref="C24:F24"/>
    <mergeCell ref="C25:F25"/>
    <mergeCell ref="C26:C27"/>
    <mergeCell ref="C31:F31"/>
    <mergeCell ref="C14:C17"/>
    <mergeCell ref="A18:A20"/>
    <mergeCell ref="B18:B20"/>
    <mergeCell ref="C18:F18"/>
    <mergeCell ref="C19:F19"/>
    <mergeCell ref="C10:C13"/>
    <mergeCell ref="B10:B17"/>
    <mergeCell ref="Y30:AA30"/>
    <mergeCell ref="AC30:AE30"/>
    <mergeCell ref="AF28:AH28"/>
    <mergeCell ref="J29:L29"/>
    <mergeCell ref="M29:O29"/>
    <mergeCell ref="P29:R29"/>
    <mergeCell ref="S29:U29"/>
    <mergeCell ref="V29:X29"/>
    <mergeCell ref="Y29:AA29"/>
    <mergeCell ref="AC29:AE29"/>
    <mergeCell ref="AF27:AH27"/>
    <mergeCell ref="J28:L28"/>
    <mergeCell ref="M28:O28"/>
    <mergeCell ref="P28:R28"/>
    <mergeCell ref="S28:U28"/>
    <mergeCell ref="V28:X28"/>
    <mergeCell ref="Y28:AA28"/>
    <mergeCell ref="AC28:AE28"/>
    <mergeCell ref="M27:O27"/>
    <mergeCell ref="P27:R27"/>
    <mergeCell ref="S27:U27"/>
    <mergeCell ref="V27:X27"/>
    <mergeCell ref="Y27:AA27"/>
    <mergeCell ref="AC27:AE27"/>
    <mergeCell ref="J27:L27"/>
    <mergeCell ref="V26:X26"/>
    <mergeCell ref="Y26:AA26"/>
    <mergeCell ref="AC26:AE26"/>
    <mergeCell ref="AF26:AH26"/>
    <mergeCell ref="S25:U25"/>
    <mergeCell ref="V25:X25"/>
    <mergeCell ref="Y25:AA25"/>
    <mergeCell ref="AC25:AE25"/>
    <mergeCell ref="AF25:AH25"/>
    <mergeCell ref="V23:X23"/>
    <mergeCell ref="Y23:AA23"/>
    <mergeCell ref="AC23:AE23"/>
    <mergeCell ref="AF23:AH23"/>
    <mergeCell ref="J24:L24"/>
    <mergeCell ref="M24:O24"/>
    <mergeCell ref="P24:R24"/>
    <mergeCell ref="V22:X22"/>
    <mergeCell ref="Y22:AA22"/>
    <mergeCell ref="AC22:AE22"/>
    <mergeCell ref="AF22:AH22"/>
    <mergeCell ref="J23:L23"/>
    <mergeCell ref="M23:O23"/>
    <mergeCell ref="P23:R23"/>
    <mergeCell ref="V24:X24"/>
    <mergeCell ref="Y24:AA24"/>
    <mergeCell ref="AC24:AE24"/>
    <mergeCell ref="AF24:AH24"/>
    <mergeCell ref="V21:X21"/>
    <mergeCell ref="Y21:AA21"/>
    <mergeCell ref="AC21:AE21"/>
    <mergeCell ref="AF21:AH21"/>
    <mergeCell ref="J22:L22"/>
    <mergeCell ref="M22:O22"/>
    <mergeCell ref="P22:R22"/>
    <mergeCell ref="S22:U22"/>
    <mergeCell ref="V20:X20"/>
    <mergeCell ref="Y20:AA20"/>
    <mergeCell ref="AC20:AE20"/>
    <mergeCell ref="AF20:AH20"/>
    <mergeCell ref="J21:L21"/>
    <mergeCell ref="M21:O21"/>
    <mergeCell ref="P21:R21"/>
    <mergeCell ref="S21:U21"/>
    <mergeCell ref="Y19:AA19"/>
    <mergeCell ref="AC19:AE19"/>
    <mergeCell ref="AF19:AH19"/>
    <mergeCell ref="J20:L20"/>
    <mergeCell ref="M20:O20"/>
    <mergeCell ref="P20:R20"/>
    <mergeCell ref="S20:U20"/>
    <mergeCell ref="Y18:AA18"/>
    <mergeCell ref="AC18:AE18"/>
    <mergeCell ref="AF18:AH18"/>
    <mergeCell ref="J19:L19"/>
    <mergeCell ref="M19:O19"/>
    <mergeCell ref="P19:R19"/>
    <mergeCell ref="S19:U19"/>
    <mergeCell ref="V19:X19"/>
    <mergeCell ref="AF17:AH17"/>
    <mergeCell ref="J18:L18"/>
    <mergeCell ref="M18:O18"/>
    <mergeCell ref="P18:R18"/>
    <mergeCell ref="S18:U18"/>
    <mergeCell ref="V18:X18"/>
    <mergeCell ref="AC16:AE16"/>
    <mergeCell ref="AF16:AH16"/>
    <mergeCell ref="J17:L17"/>
    <mergeCell ref="M17:O17"/>
    <mergeCell ref="P17:R17"/>
    <mergeCell ref="S17:U17"/>
    <mergeCell ref="V17:X17"/>
    <mergeCell ref="Y17:AA17"/>
    <mergeCell ref="AC17:AE17"/>
    <mergeCell ref="Y10:AA10"/>
    <mergeCell ref="AC10:AE10"/>
    <mergeCell ref="AF15:AH15"/>
    <mergeCell ref="J16:L16"/>
    <mergeCell ref="M16:O16"/>
    <mergeCell ref="P16:R16"/>
    <mergeCell ref="S16:U16"/>
    <mergeCell ref="V16:X16"/>
    <mergeCell ref="Y16:AA16"/>
    <mergeCell ref="AC14:AE14"/>
    <mergeCell ref="AF14:AH14"/>
    <mergeCell ref="J15:L15"/>
    <mergeCell ref="M15:O15"/>
    <mergeCell ref="P15:R15"/>
    <mergeCell ref="S15:U15"/>
    <mergeCell ref="V15:X15"/>
    <mergeCell ref="Y15:AA15"/>
    <mergeCell ref="AC15:AE15"/>
    <mergeCell ref="J14:L14"/>
    <mergeCell ref="M14:O14"/>
    <mergeCell ref="P14:R14"/>
    <mergeCell ref="S14:U14"/>
    <mergeCell ref="V14:X14"/>
    <mergeCell ref="Y14:AA14"/>
    <mergeCell ref="AB6:AB7"/>
    <mergeCell ref="J9:L9"/>
    <mergeCell ref="M9:O9"/>
    <mergeCell ref="P9:R9"/>
    <mergeCell ref="S9:U9"/>
    <mergeCell ref="AF13:AH13"/>
    <mergeCell ref="M12:O12"/>
    <mergeCell ref="P12:R12"/>
    <mergeCell ref="S12:U12"/>
    <mergeCell ref="V12:X12"/>
    <mergeCell ref="Y12:AA12"/>
    <mergeCell ref="AC12:AE12"/>
    <mergeCell ref="M11:O11"/>
    <mergeCell ref="P11:R11"/>
    <mergeCell ref="J11:L11"/>
    <mergeCell ref="AF12:AH12"/>
    <mergeCell ref="J13:L13"/>
    <mergeCell ref="M13:O13"/>
    <mergeCell ref="P13:R13"/>
    <mergeCell ref="S13:U13"/>
    <mergeCell ref="V13:X13"/>
    <mergeCell ref="Y13:AA13"/>
    <mergeCell ref="AC13:AE13"/>
    <mergeCell ref="V10:X10"/>
    <mergeCell ref="A32:AH32"/>
    <mergeCell ref="A5:AH5"/>
    <mergeCell ref="A6:A9"/>
    <mergeCell ref="J6:L7"/>
    <mergeCell ref="M6:O7"/>
    <mergeCell ref="P6:R6"/>
    <mergeCell ref="S6:U7"/>
    <mergeCell ref="V6:X6"/>
    <mergeCell ref="V9:X9"/>
    <mergeCell ref="J8:L8"/>
    <mergeCell ref="M8:O8"/>
    <mergeCell ref="P8:R8"/>
    <mergeCell ref="S8:U8"/>
    <mergeCell ref="V8:X8"/>
    <mergeCell ref="G6:I7"/>
    <mergeCell ref="G8:I8"/>
    <mergeCell ref="C6:F9"/>
    <mergeCell ref="Y6:AA7"/>
    <mergeCell ref="P7:R7"/>
    <mergeCell ref="V7:X7"/>
    <mergeCell ref="Y8:AA8"/>
    <mergeCell ref="Y9:AA9"/>
    <mergeCell ref="AF11:AH11"/>
    <mergeCell ref="J12:L12"/>
  </mergeCells>
  <phoneticPr fontId="32"/>
  <pageMargins left="0.70866141732283472" right="0.70866141732283472" top="0.74803149606299213" bottom="0.74803149606299213" header="0.31496062992125984" footer="0.31496062992125984"/>
  <pageSetup paperSize="9" scale="69" fitToHeight="0" orientation="landscape" r:id="rId1"/>
  <rowBreaks count="1" manualBreakCount="1">
    <brk id="23"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
  <sheetViews>
    <sheetView showGridLines="0" zoomScale="115" zoomScaleNormal="115" workbookViewId="0">
      <selection activeCell="N23" sqref="N23:P23"/>
    </sheetView>
  </sheetViews>
  <sheetFormatPr defaultRowHeight="13.5" x14ac:dyDescent="0.15"/>
  <cols>
    <col min="1" max="3" width="5" style="46" customWidth="1"/>
    <col min="4" max="6" width="4.75" style="46" customWidth="1"/>
    <col min="7" max="14" width="6.875" style="46" customWidth="1"/>
    <col min="15" max="20" width="4.75" style="46" customWidth="1"/>
    <col min="21" max="23" width="3.75" style="46" customWidth="1"/>
    <col min="24" max="26" width="4.75" style="46" customWidth="1"/>
    <col min="27" max="29" width="5.75" style="46" customWidth="1"/>
    <col min="30" max="30" width="7.875" style="46" customWidth="1"/>
    <col min="31" max="32" width="6.5" style="46" customWidth="1"/>
    <col min="33" max="47" width="4.375" style="46" customWidth="1"/>
    <col min="48" max="16384" width="9" style="46"/>
  </cols>
  <sheetData>
    <row r="1" spans="1:46" x14ac:dyDescent="0.15">
      <c r="A1" s="4"/>
      <c r="B1" s="4"/>
      <c r="C1" s="4"/>
    </row>
    <row r="2" spans="1:46" ht="13.5" customHeight="1" x14ac:dyDescent="0.15">
      <c r="A2" s="260" t="s">
        <v>131</v>
      </c>
      <c r="B2" s="260"/>
      <c r="C2" s="260"/>
      <c r="D2" s="260"/>
      <c r="E2" s="260"/>
      <c r="F2" s="260"/>
      <c r="G2" s="260"/>
      <c r="H2" s="260"/>
      <c r="I2" s="260"/>
      <c r="J2" s="260"/>
      <c r="K2" s="260"/>
      <c r="L2" s="260"/>
      <c r="M2" s="260"/>
      <c r="N2" s="260"/>
      <c r="O2" s="260"/>
      <c r="P2" s="260"/>
      <c r="Q2" s="260"/>
      <c r="R2" s="40"/>
      <c r="S2" s="40"/>
      <c r="T2" s="40"/>
      <c r="U2" s="40"/>
      <c r="V2" s="40"/>
      <c r="W2" s="40"/>
      <c r="X2" s="40"/>
      <c r="Y2" s="40"/>
      <c r="Z2" s="40"/>
      <c r="AA2" s="40"/>
      <c r="AB2" s="40"/>
      <c r="AC2" s="40"/>
      <c r="AD2" s="40"/>
      <c r="AE2" s="40"/>
      <c r="AF2" s="40"/>
      <c r="AG2" s="40"/>
      <c r="AH2" s="40"/>
      <c r="AI2" s="40"/>
      <c r="AJ2" s="40"/>
      <c r="AK2" s="35"/>
      <c r="AL2" s="35"/>
      <c r="AM2" s="35"/>
      <c r="AN2" s="35"/>
      <c r="AO2" s="35"/>
      <c r="AP2" s="35"/>
      <c r="AQ2" s="35"/>
      <c r="AR2" s="35"/>
      <c r="AS2" s="35"/>
      <c r="AT2" s="35"/>
    </row>
    <row r="3" spans="1:46" x14ac:dyDescent="0.15">
      <c r="A3" s="3"/>
      <c r="B3" s="3"/>
      <c r="C3" s="3"/>
    </row>
    <row r="4" spans="1:46" x14ac:dyDescent="0.15">
      <c r="A4" s="47"/>
      <c r="B4" s="47"/>
      <c r="C4" s="47"/>
    </row>
    <row r="5" spans="1:46" ht="21.75" customHeight="1" x14ac:dyDescent="0.15">
      <c r="A5" s="480" t="s">
        <v>130</v>
      </c>
      <c r="B5" s="480"/>
      <c r="C5" s="480"/>
      <c r="D5" s="480"/>
      <c r="E5" s="480"/>
      <c r="F5" s="480"/>
      <c r="G5" s="480"/>
      <c r="H5" s="480"/>
      <c r="I5" s="480"/>
      <c r="J5" s="480"/>
      <c r="K5" s="480"/>
      <c r="L5" s="480"/>
      <c r="M5" s="480"/>
      <c r="N5" s="480"/>
      <c r="O5" s="480"/>
      <c r="P5" s="480"/>
      <c r="Q5" s="480"/>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row>
    <row r="6" spans="1:46" ht="14.25" thickBot="1" x14ac:dyDescent="0.2">
      <c r="A6" s="3"/>
      <c r="B6" s="3"/>
      <c r="C6" s="3"/>
    </row>
    <row r="7" spans="1:46" ht="13.9" customHeight="1" thickTop="1" x14ac:dyDescent="0.15">
      <c r="A7" s="236" t="s">
        <v>13</v>
      </c>
      <c r="B7" s="155"/>
      <c r="C7" s="237"/>
      <c r="D7" s="156" t="s">
        <v>70</v>
      </c>
      <c r="E7" s="155"/>
      <c r="F7" s="155"/>
      <c r="G7" s="481" t="s">
        <v>72</v>
      </c>
      <c r="H7" s="155"/>
      <c r="I7" s="155"/>
      <c r="J7" s="157"/>
      <c r="K7" s="481" t="s">
        <v>73</v>
      </c>
      <c r="L7" s="155"/>
      <c r="M7" s="155"/>
      <c r="N7" s="157"/>
      <c r="O7" s="155" t="s">
        <v>74</v>
      </c>
      <c r="P7" s="155"/>
      <c r="Q7" s="485"/>
    </row>
    <row r="8" spans="1:46" ht="13.9" customHeight="1" x14ac:dyDescent="0.15">
      <c r="A8" s="238"/>
      <c r="B8" s="144"/>
      <c r="C8" s="179"/>
      <c r="D8" s="143"/>
      <c r="E8" s="144"/>
      <c r="F8" s="144"/>
      <c r="G8" s="161"/>
      <c r="H8" s="144"/>
      <c r="I8" s="144"/>
      <c r="J8" s="162"/>
      <c r="K8" s="161"/>
      <c r="L8" s="144"/>
      <c r="M8" s="144"/>
      <c r="N8" s="162"/>
      <c r="O8" s="144"/>
      <c r="P8" s="144"/>
      <c r="Q8" s="220"/>
    </row>
    <row r="9" spans="1:46" ht="13.9" customHeight="1" x14ac:dyDescent="0.15">
      <c r="A9" s="238"/>
      <c r="B9" s="144"/>
      <c r="C9" s="179"/>
      <c r="D9" s="143"/>
      <c r="E9" s="144"/>
      <c r="F9" s="144"/>
      <c r="G9" s="482"/>
      <c r="H9" s="159"/>
      <c r="I9" s="159"/>
      <c r="J9" s="160"/>
      <c r="K9" s="482"/>
      <c r="L9" s="159"/>
      <c r="M9" s="159"/>
      <c r="N9" s="160"/>
      <c r="O9" s="144"/>
      <c r="P9" s="144"/>
      <c r="Q9" s="220"/>
    </row>
    <row r="10" spans="1:46" ht="21.4" customHeight="1" x14ac:dyDescent="0.15">
      <c r="A10" s="238"/>
      <c r="B10" s="144"/>
      <c r="C10" s="179"/>
      <c r="D10" s="127" t="s">
        <v>71</v>
      </c>
      <c r="E10" s="115"/>
      <c r="F10" s="115"/>
      <c r="G10" s="246"/>
      <c r="H10" s="205"/>
      <c r="I10" s="246" t="s">
        <v>109</v>
      </c>
      <c r="J10" s="205"/>
      <c r="K10" s="161"/>
      <c r="L10" s="144"/>
      <c r="M10" s="161" t="s">
        <v>110</v>
      </c>
      <c r="N10" s="162"/>
      <c r="O10" s="144"/>
      <c r="P10" s="144"/>
      <c r="Q10" s="220"/>
    </row>
    <row r="11" spans="1:46" ht="21.4" customHeight="1" x14ac:dyDescent="0.15">
      <c r="A11" s="238"/>
      <c r="B11" s="144"/>
      <c r="C11" s="179"/>
      <c r="D11" s="509"/>
      <c r="E11" s="350"/>
      <c r="F11" s="351"/>
      <c r="G11" s="161" t="s">
        <v>30</v>
      </c>
      <c r="H11" s="144"/>
      <c r="I11" s="161"/>
      <c r="J11" s="162"/>
      <c r="K11" s="161" t="s">
        <v>32</v>
      </c>
      <c r="L11" s="144"/>
      <c r="M11" s="161"/>
      <c r="N11" s="162"/>
      <c r="O11" s="144"/>
      <c r="P11" s="144"/>
      <c r="Q11" s="220"/>
    </row>
    <row r="12" spans="1:46" ht="21.4" customHeight="1" thickBot="1" x14ac:dyDescent="0.2">
      <c r="A12" s="239"/>
      <c r="B12" s="181"/>
      <c r="C12" s="182"/>
      <c r="D12" s="510"/>
      <c r="E12" s="511"/>
      <c r="F12" s="512"/>
      <c r="G12" s="483" t="s">
        <v>75</v>
      </c>
      <c r="H12" s="484"/>
      <c r="I12" s="487"/>
      <c r="J12" s="488"/>
      <c r="K12" s="483" t="s">
        <v>76</v>
      </c>
      <c r="L12" s="484"/>
      <c r="M12" s="487"/>
      <c r="N12" s="488"/>
      <c r="O12" s="181"/>
      <c r="P12" s="181"/>
      <c r="Q12" s="486"/>
    </row>
    <row r="13" spans="1:46" ht="14.25" customHeight="1" x14ac:dyDescent="0.15">
      <c r="A13" s="253" t="s">
        <v>97</v>
      </c>
      <c r="B13" s="177"/>
      <c r="C13" s="178"/>
      <c r="D13" s="508" t="s">
        <v>77</v>
      </c>
      <c r="E13" s="507"/>
      <c r="F13" s="506"/>
      <c r="G13" s="505" t="s">
        <v>25</v>
      </c>
      <c r="H13" s="506"/>
      <c r="I13" s="507" t="s">
        <v>25</v>
      </c>
      <c r="J13" s="506"/>
      <c r="K13" s="505" t="s">
        <v>25</v>
      </c>
      <c r="L13" s="506"/>
      <c r="M13" s="507" t="s">
        <v>25</v>
      </c>
      <c r="N13" s="506"/>
      <c r="O13" s="518"/>
      <c r="P13" s="518"/>
      <c r="Q13" s="519"/>
    </row>
    <row r="14" spans="1:46" ht="48" customHeight="1" x14ac:dyDescent="0.15">
      <c r="A14" s="491"/>
      <c r="B14" s="159"/>
      <c r="C14" s="492"/>
      <c r="D14" s="499"/>
      <c r="E14" s="500"/>
      <c r="F14" s="501"/>
      <c r="G14" s="523"/>
      <c r="H14" s="501"/>
      <c r="I14" s="500" t="str">
        <f>IFERROR(G14/D14,"")</f>
        <v/>
      </c>
      <c r="J14" s="501"/>
      <c r="K14" s="523"/>
      <c r="L14" s="501"/>
      <c r="M14" s="500" t="str">
        <f>IFERROR(K14/D14,"")</f>
        <v/>
      </c>
      <c r="N14" s="501"/>
      <c r="O14" s="255"/>
      <c r="P14" s="255"/>
      <c r="Q14" s="256"/>
    </row>
    <row r="15" spans="1:46" ht="13.5" customHeight="1" x14ac:dyDescent="0.15">
      <c r="A15" s="489" t="s">
        <v>98</v>
      </c>
      <c r="B15" s="204"/>
      <c r="C15" s="490"/>
      <c r="D15" s="502" t="s">
        <v>77</v>
      </c>
      <c r="E15" s="503"/>
      <c r="F15" s="504"/>
      <c r="G15" s="522"/>
      <c r="H15" s="504"/>
      <c r="I15" s="503" t="str">
        <f>IFERROR(G15/D16,"")</f>
        <v/>
      </c>
      <c r="J15" s="504"/>
      <c r="K15" s="522"/>
      <c r="L15" s="504"/>
      <c r="M15" s="503" t="str">
        <f>IFERROR(K15/D16,"")</f>
        <v/>
      </c>
      <c r="N15" s="504"/>
      <c r="O15" s="514"/>
      <c r="P15" s="514"/>
      <c r="Q15" s="515"/>
    </row>
    <row r="16" spans="1:46" ht="48.75" customHeight="1" x14ac:dyDescent="0.15">
      <c r="A16" s="491"/>
      <c r="B16" s="159"/>
      <c r="C16" s="492"/>
      <c r="D16" s="499"/>
      <c r="E16" s="500"/>
      <c r="F16" s="501"/>
      <c r="G16" s="523"/>
      <c r="H16" s="501"/>
      <c r="I16" s="500" t="str">
        <f t="shared" ref="I16" si="0">IFERROR(G16/D16,"")</f>
        <v/>
      </c>
      <c r="J16" s="501"/>
      <c r="K16" s="523"/>
      <c r="L16" s="501"/>
      <c r="M16" s="500" t="str">
        <f t="shared" ref="M16:M20" si="1">IFERROR(K16/D16,"")</f>
        <v/>
      </c>
      <c r="N16" s="501"/>
      <c r="O16" s="516"/>
      <c r="P16" s="516"/>
      <c r="Q16" s="517"/>
    </row>
    <row r="17" spans="1:17" ht="13.5" customHeight="1" x14ac:dyDescent="0.15">
      <c r="A17" s="489" t="s">
        <v>99</v>
      </c>
      <c r="B17" s="204"/>
      <c r="C17" s="490"/>
      <c r="D17" s="502" t="s">
        <v>77</v>
      </c>
      <c r="E17" s="503"/>
      <c r="F17" s="504"/>
      <c r="G17" s="522"/>
      <c r="H17" s="504"/>
      <c r="I17" s="503" t="str">
        <f>IFERROR(G17/D18,"")</f>
        <v/>
      </c>
      <c r="J17" s="504"/>
      <c r="K17" s="522"/>
      <c r="L17" s="504"/>
      <c r="M17" s="503" t="str">
        <f>IFERROR(K17/D18,"")</f>
        <v/>
      </c>
      <c r="N17" s="504"/>
      <c r="O17" s="152"/>
      <c r="P17" s="152"/>
      <c r="Q17" s="513"/>
    </row>
    <row r="18" spans="1:17" ht="48" customHeight="1" x14ac:dyDescent="0.15">
      <c r="A18" s="491"/>
      <c r="B18" s="159"/>
      <c r="C18" s="492"/>
      <c r="D18" s="499"/>
      <c r="E18" s="500"/>
      <c r="F18" s="501"/>
      <c r="G18" s="523"/>
      <c r="H18" s="501"/>
      <c r="I18" s="500" t="str">
        <f t="shared" ref="I18" si="2">IFERROR(G18/D18,"")</f>
        <v/>
      </c>
      <c r="J18" s="501"/>
      <c r="K18" s="523"/>
      <c r="L18" s="501"/>
      <c r="M18" s="500" t="str">
        <f t="shared" si="1"/>
        <v/>
      </c>
      <c r="N18" s="501"/>
      <c r="O18" s="255"/>
      <c r="P18" s="255"/>
      <c r="Q18" s="256"/>
    </row>
    <row r="19" spans="1:17" ht="13.5" customHeight="1" x14ac:dyDescent="0.15">
      <c r="A19" s="238" t="s">
        <v>100</v>
      </c>
      <c r="B19" s="144"/>
      <c r="C19" s="179"/>
      <c r="D19" s="496" t="s">
        <v>78</v>
      </c>
      <c r="E19" s="497"/>
      <c r="F19" s="498"/>
      <c r="G19" s="520"/>
      <c r="H19" s="498"/>
      <c r="I19" s="497" t="str">
        <f>IFERROR(G19/D20,"")</f>
        <v/>
      </c>
      <c r="J19" s="498"/>
      <c r="K19" s="520"/>
      <c r="L19" s="498"/>
      <c r="M19" s="497" t="str">
        <f>IFERROR(K19/D20,"")</f>
        <v/>
      </c>
      <c r="N19" s="498"/>
      <c r="O19" s="195"/>
      <c r="P19" s="195"/>
      <c r="Q19" s="224"/>
    </row>
    <row r="20" spans="1:17" ht="48" customHeight="1" thickBot="1" x14ac:dyDescent="0.2">
      <c r="A20" s="259"/>
      <c r="B20" s="218"/>
      <c r="C20" s="219"/>
      <c r="D20" s="493"/>
      <c r="E20" s="494"/>
      <c r="F20" s="495"/>
      <c r="G20" s="521"/>
      <c r="H20" s="495"/>
      <c r="I20" s="494" t="str">
        <f t="shared" ref="I20" si="3">IFERROR(G20/D20,"")</f>
        <v/>
      </c>
      <c r="J20" s="495"/>
      <c r="K20" s="521"/>
      <c r="L20" s="495"/>
      <c r="M20" s="494" t="str">
        <f t="shared" si="1"/>
        <v/>
      </c>
      <c r="N20" s="495"/>
      <c r="O20" s="165"/>
      <c r="P20" s="165"/>
      <c r="Q20" s="166"/>
    </row>
    <row r="21" spans="1:17" ht="14.25" thickTop="1" x14ac:dyDescent="0.15">
      <c r="A21" s="3"/>
      <c r="B21" s="3"/>
      <c r="C21" s="3"/>
    </row>
    <row r="22" spans="1:17" x14ac:dyDescent="0.15">
      <c r="A22" s="3"/>
      <c r="B22" s="3"/>
      <c r="C22" s="3"/>
    </row>
  </sheetData>
  <mergeCells count="53">
    <mergeCell ref="K19:L20"/>
    <mergeCell ref="M19:N20"/>
    <mergeCell ref="A2:Q2"/>
    <mergeCell ref="I15:J16"/>
    <mergeCell ref="G15:H16"/>
    <mergeCell ref="G17:H18"/>
    <mergeCell ref="I17:J18"/>
    <mergeCell ref="K17:L18"/>
    <mergeCell ref="M17:N18"/>
    <mergeCell ref="G19:H20"/>
    <mergeCell ref="I19:J20"/>
    <mergeCell ref="M15:N16"/>
    <mergeCell ref="K15:L16"/>
    <mergeCell ref="K14:L14"/>
    <mergeCell ref="I14:J14"/>
    <mergeCell ref="G14:H14"/>
    <mergeCell ref="O19:Q20"/>
    <mergeCell ref="O17:Q18"/>
    <mergeCell ref="O15:Q16"/>
    <mergeCell ref="O13:Q14"/>
    <mergeCell ref="M13:N13"/>
    <mergeCell ref="M14:N14"/>
    <mergeCell ref="K13:L13"/>
    <mergeCell ref="I13:J13"/>
    <mergeCell ref="G13:H13"/>
    <mergeCell ref="D13:F13"/>
    <mergeCell ref="D7:F9"/>
    <mergeCell ref="D10:F10"/>
    <mergeCell ref="D11:F12"/>
    <mergeCell ref="G10:H10"/>
    <mergeCell ref="A19:C20"/>
    <mergeCell ref="A17:C18"/>
    <mergeCell ref="A15:C16"/>
    <mergeCell ref="A13:C14"/>
    <mergeCell ref="D20:F20"/>
    <mergeCell ref="D19:F19"/>
    <mergeCell ref="D18:F18"/>
    <mergeCell ref="D17:F17"/>
    <mergeCell ref="D16:F16"/>
    <mergeCell ref="D15:F15"/>
    <mergeCell ref="D14:F14"/>
    <mergeCell ref="A5:Q5"/>
    <mergeCell ref="G7:J9"/>
    <mergeCell ref="K7:N9"/>
    <mergeCell ref="A7:C12"/>
    <mergeCell ref="K10:L10"/>
    <mergeCell ref="K12:L12"/>
    <mergeCell ref="K11:L11"/>
    <mergeCell ref="O7:Q12"/>
    <mergeCell ref="M10:N12"/>
    <mergeCell ref="I10:J12"/>
    <mergeCell ref="G12:H12"/>
    <mergeCell ref="G11:H11"/>
  </mergeCells>
  <phoneticPr fontId="32"/>
  <pageMargins left="0.70866141732283461" right="0.70866141732283461" top="0.74803149606299213" bottom="0.74803149606299213" header="0.31496062992125984" footer="0.31496062992125984"/>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25"/>
  <sheetViews>
    <sheetView showGridLines="0" zoomScale="85" zoomScaleNormal="85" workbookViewId="0">
      <selection activeCell="N23" sqref="N23:Q23"/>
    </sheetView>
  </sheetViews>
  <sheetFormatPr defaultRowHeight="13.5" x14ac:dyDescent="0.15"/>
  <cols>
    <col min="1" max="1" width="15.5" style="46" customWidth="1"/>
    <col min="2" max="28" width="8.5" style="46" customWidth="1"/>
    <col min="29" max="29" width="5.75" style="46" customWidth="1"/>
    <col min="30" max="39" width="4.375" style="46" customWidth="1"/>
    <col min="40" max="16384" width="9" style="46"/>
  </cols>
  <sheetData>
    <row r="1" spans="1:38" s="50" customFormat="1" ht="14.25" x14ac:dyDescent="0.15">
      <c r="A1" s="49"/>
      <c r="B1" s="49"/>
    </row>
    <row r="2" spans="1:38" s="50" customFormat="1" ht="14.25" x14ac:dyDescent="0.1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row>
    <row r="3" spans="1:38" s="50" customFormat="1" ht="20.25" customHeight="1" x14ac:dyDescent="0.15">
      <c r="A3" s="558" t="s">
        <v>79</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2"/>
      <c r="AD3" s="52"/>
      <c r="AE3" s="52"/>
      <c r="AF3" s="52"/>
      <c r="AG3" s="52"/>
      <c r="AH3" s="52"/>
      <c r="AI3" s="52"/>
      <c r="AJ3" s="52"/>
      <c r="AK3" s="52"/>
      <c r="AL3" s="52"/>
    </row>
    <row r="4" spans="1:38" s="50" customFormat="1" ht="14.25" x14ac:dyDescent="0.15">
      <c r="A4" s="49"/>
      <c r="B4" s="49"/>
    </row>
    <row r="5" spans="1:38" s="50" customFormat="1" ht="18.75" customHeight="1" x14ac:dyDescent="0.15">
      <c r="A5" s="569" t="s">
        <v>160</v>
      </c>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3"/>
      <c r="AD5" s="53"/>
      <c r="AE5" s="53"/>
      <c r="AF5" s="53"/>
      <c r="AG5" s="53"/>
      <c r="AH5" s="53"/>
      <c r="AI5" s="53"/>
      <c r="AJ5" s="53"/>
      <c r="AK5" s="53"/>
      <c r="AL5" s="53"/>
    </row>
    <row r="6" spans="1:38" s="50" customFormat="1" ht="15" thickBot="1" x14ac:dyDescent="0.2">
      <c r="A6" s="49"/>
      <c r="B6" s="49"/>
    </row>
    <row r="7" spans="1:38" s="50" customFormat="1" ht="23.25" customHeight="1" thickTop="1" x14ac:dyDescent="0.15">
      <c r="A7" s="556" t="s">
        <v>111</v>
      </c>
      <c r="B7" s="527" t="s">
        <v>80</v>
      </c>
      <c r="C7" s="528"/>
      <c r="D7" s="528"/>
      <c r="E7" s="528"/>
      <c r="F7" s="528"/>
      <c r="G7" s="529"/>
      <c r="H7" s="524" t="s">
        <v>81</v>
      </c>
      <c r="I7" s="525"/>
      <c r="J7" s="525"/>
      <c r="K7" s="525"/>
      <c r="L7" s="525"/>
      <c r="M7" s="526"/>
      <c r="N7" s="524" t="s">
        <v>82</v>
      </c>
      <c r="O7" s="525"/>
      <c r="P7" s="525"/>
      <c r="Q7" s="526"/>
      <c r="R7" s="527" t="s">
        <v>83</v>
      </c>
      <c r="S7" s="528"/>
      <c r="T7" s="528"/>
      <c r="U7" s="529"/>
      <c r="V7" s="527" t="s">
        <v>84</v>
      </c>
      <c r="W7" s="528"/>
      <c r="X7" s="528"/>
      <c r="Y7" s="529"/>
      <c r="Z7" s="527" t="s">
        <v>85</v>
      </c>
      <c r="AA7" s="528"/>
      <c r="AB7" s="578"/>
    </row>
    <row r="8" spans="1:38" s="50" customFormat="1" ht="12.75" customHeight="1" x14ac:dyDescent="0.15">
      <c r="A8" s="557"/>
      <c r="B8" s="540" t="s">
        <v>86</v>
      </c>
      <c r="C8" s="539"/>
      <c r="D8" s="537"/>
      <c r="E8" s="541"/>
      <c r="F8" s="539"/>
      <c r="G8" s="538"/>
      <c r="H8" s="540" t="s">
        <v>86</v>
      </c>
      <c r="I8" s="541"/>
      <c r="J8" s="539"/>
      <c r="K8" s="539"/>
      <c r="L8" s="537"/>
      <c r="M8" s="538"/>
      <c r="N8" s="540" t="s">
        <v>86</v>
      </c>
      <c r="O8" s="541"/>
      <c r="P8" s="551"/>
      <c r="Q8" s="552"/>
      <c r="R8" s="540" t="s">
        <v>88</v>
      </c>
      <c r="S8" s="541"/>
      <c r="T8" s="539"/>
      <c r="U8" s="538"/>
      <c r="V8" s="540"/>
      <c r="W8" s="541"/>
      <c r="X8" s="539"/>
      <c r="Y8" s="538"/>
      <c r="Z8" s="542"/>
      <c r="AA8" s="551"/>
      <c r="AB8" s="579"/>
    </row>
    <row r="9" spans="1:38" s="50" customFormat="1" ht="26.25" customHeight="1" x14ac:dyDescent="0.15">
      <c r="A9" s="557"/>
      <c r="B9" s="542"/>
      <c r="C9" s="551"/>
      <c r="D9" s="546" t="s">
        <v>30</v>
      </c>
      <c r="E9" s="543"/>
      <c r="F9" s="546" t="s">
        <v>32</v>
      </c>
      <c r="G9" s="552"/>
      <c r="H9" s="542"/>
      <c r="I9" s="543"/>
      <c r="J9" s="546" t="s">
        <v>30</v>
      </c>
      <c r="K9" s="543"/>
      <c r="L9" s="551" t="s">
        <v>32</v>
      </c>
      <c r="M9" s="552"/>
      <c r="N9" s="542"/>
      <c r="O9" s="543"/>
      <c r="P9" s="551" t="s">
        <v>32</v>
      </c>
      <c r="Q9" s="552"/>
      <c r="R9" s="542"/>
      <c r="S9" s="543"/>
      <c r="T9" s="551" t="s">
        <v>32</v>
      </c>
      <c r="U9" s="552"/>
      <c r="V9" s="542" t="s">
        <v>30</v>
      </c>
      <c r="W9" s="543"/>
      <c r="X9" s="551" t="s">
        <v>32</v>
      </c>
      <c r="Y9" s="552"/>
      <c r="Z9" s="542"/>
      <c r="AA9" s="551"/>
      <c r="AB9" s="579"/>
    </row>
    <row r="10" spans="1:38" s="50" customFormat="1" ht="35.25" customHeight="1" thickBot="1" x14ac:dyDescent="0.2">
      <c r="A10" s="557"/>
      <c r="B10" s="544"/>
      <c r="C10" s="567"/>
      <c r="D10" s="549" t="s">
        <v>17</v>
      </c>
      <c r="E10" s="550"/>
      <c r="F10" s="549" t="s">
        <v>87</v>
      </c>
      <c r="G10" s="548"/>
      <c r="H10" s="544"/>
      <c r="I10" s="545"/>
      <c r="J10" s="549" t="s">
        <v>20</v>
      </c>
      <c r="K10" s="550"/>
      <c r="L10" s="547" t="s">
        <v>22</v>
      </c>
      <c r="M10" s="548"/>
      <c r="N10" s="544"/>
      <c r="O10" s="545"/>
      <c r="P10" s="547" t="s">
        <v>24</v>
      </c>
      <c r="Q10" s="548"/>
      <c r="R10" s="544"/>
      <c r="S10" s="545"/>
      <c r="T10" s="547" t="s">
        <v>35</v>
      </c>
      <c r="U10" s="548"/>
      <c r="V10" s="544" t="s">
        <v>89</v>
      </c>
      <c r="W10" s="545"/>
      <c r="X10" s="567" t="s">
        <v>113</v>
      </c>
      <c r="Y10" s="568"/>
      <c r="Z10" s="542"/>
      <c r="AA10" s="551"/>
      <c r="AB10" s="579"/>
    </row>
    <row r="11" spans="1:38" s="50" customFormat="1" ht="16.5" customHeight="1" x14ac:dyDescent="0.15">
      <c r="A11" s="104"/>
      <c r="B11" s="564" t="s">
        <v>112</v>
      </c>
      <c r="C11" s="565"/>
      <c r="D11" s="566" t="s">
        <v>25</v>
      </c>
      <c r="E11" s="565"/>
      <c r="F11" s="562" t="s">
        <v>25</v>
      </c>
      <c r="G11" s="563"/>
      <c r="H11" s="564" t="s">
        <v>77</v>
      </c>
      <c r="I11" s="565"/>
      <c r="J11" s="562" t="s">
        <v>25</v>
      </c>
      <c r="K11" s="562"/>
      <c r="L11" s="566" t="s">
        <v>25</v>
      </c>
      <c r="M11" s="563"/>
      <c r="N11" s="564" t="s">
        <v>77</v>
      </c>
      <c r="O11" s="565"/>
      <c r="P11" s="562" t="s">
        <v>25</v>
      </c>
      <c r="Q11" s="563"/>
      <c r="R11" s="564" t="s">
        <v>78</v>
      </c>
      <c r="S11" s="565"/>
      <c r="T11" s="562" t="s">
        <v>25</v>
      </c>
      <c r="U11" s="563"/>
      <c r="V11" s="564" t="s">
        <v>25</v>
      </c>
      <c r="W11" s="565"/>
      <c r="X11" s="562" t="s">
        <v>25</v>
      </c>
      <c r="Y11" s="563"/>
      <c r="Z11" s="559"/>
      <c r="AA11" s="560"/>
      <c r="AB11" s="561"/>
    </row>
    <row r="12" spans="1:38" s="50" customFormat="1" ht="36" customHeight="1" x14ac:dyDescent="0.15">
      <c r="A12" s="100"/>
      <c r="B12" s="575"/>
      <c r="C12" s="576"/>
      <c r="D12" s="577"/>
      <c r="E12" s="576"/>
      <c r="F12" s="573"/>
      <c r="G12" s="574"/>
      <c r="H12" s="575"/>
      <c r="I12" s="576"/>
      <c r="J12" s="577"/>
      <c r="K12" s="576"/>
      <c r="L12" s="573"/>
      <c r="M12" s="574"/>
      <c r="N12" s="575"/>
      <c r="O12" s="576"/>
      <c r="P12" s="573"/>
      <c r="Q12" s="574"/>
      <c r="R12" s="575"/>
      <c r="S12" s="576"/>
      <c r="T12" s="573"/>
      <c r="U12" s="574"/>
      <c r="V12" s="575">
        <f>D12+J12+P12+T12</f>
        <v>0</v>
      </c>
      <c r="W12" s="576"/>
      <c r="X12" s="573">
        <f>F12+L12+P12+T12</f>
        <v>0</v>
      </c>
      <c r="Y12" s="574"/>
      <c r="Z12" s="570"/>
      <c r="AA12" s="571"/>
      <c r="AB12" s="572"/>
    </row>
    <row r="13" spans="1:38" s="50" customFormat="1" ht="36" customHeight="1" x14ac:dyDescent="0.15">
      <c r="A13" s="101"/>
      <c r="B13" s="530"/>
      <c r="C13" s="531"/>
      <c r="D13" s="553"/>
      <c r="E13" s="531"/>
      <c r="F13" s="554"/>
      <c r="G13" s="555"/>
      <c r="H13" s="530"/>
      <c r="I13" s="531"/>
      <c r="J13" s="553"/>
      <c r="K13" s="531"/>
      <c r="L13" s="554"/>
      <c r="M13" s="555"/>
      <c r="N13" s="530"/>
      <c r="O13" s="531"/>
      <c r="P13" s="554"/>
      <c r="Q13" s="555"/>
      <c r="R13" s="530"/>
      <c r="S13" s="531"/>
      <c r="T13" s="554"/>
      <c r="U13" s="555"/>
      <c r="V13" s="530">
        <f t="shared" ref="V13:V22" si="0">D13+J13+P13+T13</f>
        <v>0</v>
      </c>
      <c r="W13" s="531"/>
      <c r="X13" s="554">
        <f t="shared" ref="X13:X22" si="1">F13+L13+P13+T13</f>
        <v>0</v>
      </c>
      <c r="Y13" s="555"/>
      <c r="Z13" s="580"/>
      <c r="AA13" s="581"/>
      <c r="AB13" s="582"/>
    </row>
    <row r="14" spans="1:38" s="50" customFormat="1" ht="36" customHeight="1" x14ac:dyDescent="0.15">
      <c r="A14" s="103"/>
      <c r="B14" s="530"/>
      <c r="C14" s="531"/>
      <c r="D14" s="553"/>
      <c r="E14" s="531"/>
      <c r="F14" s="554"/>
      <c r="G14" s="555"/>
      <c r="H14" s="530"/>
      <c r="I14" s="531"/>
      <c r="J14" s="553"/>
      <c r="K14" s="531"/>
      <c r="L14" s="554"/>
      <c r="M14" s="555"/>
      <c r="N14" s="530"/>
      <c r="O14" s="531"/>
      <c r="P14" s="554"/>
      <c r="Q14" s="555"/>
      <c r="R14" s="530"/>
      <c r="S14" s="531"/>
      <c r="T14" s="554"/>
      <c r="U14" s="555"/>
      <c r="V14" s="530">
        <f t="shared" si="0"/>
        <v>0</v>
      </c>
      <c r="W14" s="531"/>
      <c r="X14" s="554">
        <f t="shared" si="1"/>
        <v>0</v>
      </c>
      <c r="Y14" s="554"/>
      <c r="Z14" s="580"/>
      <c r="AA14" s="581"/>
      <c r="AB14" s="582"/>
      <c r="AC14" s="102"/>
    </row>
    <row r="15" spans="1:38" s="50" customFormat="1" ht="36" customHeight="1" x14ac:dyDescent="0.15">
      <c r="A15" s="101"/>
      <c r="B15" s="575"/>
      <c r="C15" s="576"/>
      <c r="D15" s="577"/>
      <c r="E15" s="576"/>
      <c r="F15" s="573"/>
      <c r="G15" s="574"/>
      <c r="H15" s="575"/>
      <c r="I15" s="576"/>
      <c r="J15" s="577"/>
      <c r="K15" s="576"/>
      <c r="L15" s="573"/>
      <c r="M15" s="574"/>
      <c r="N15" s="575"/>
      <c r="O15" s="576"/>
      <c r="P15" s="573"/>
      <c r="Q15" s="574"/>
      <c r="R15" s="575"/>
      <c r="S15" s="576"/>
      <c r="T15" s="573"/>
      <c r="U15" s="574"/>
      <c r="V15" s="575">
        <f t="shared" si="0"/>
        <v>0</v>
      </c>
      <c r="W15" s="576"/>
      <c r="X15" s="573">
        <f t="shared" si="1"/>
        <v>0</v>
      </c>
      <c r="Y15" s="574"/>
      <c r="Z15" s="580"/>
      <c r="AA15" s="581"/>
      <c r="AB15" s="582"/>
    </row>
    <row r="16" spans="1:38" s="50" customFormat="1" ht="36" customHeight="1" x14ac:dyDescent="0.15">
      <c r="A16" s="101"/>
      <c r="B16" s="530"/>
      <c r="C16" s="531"/>
      <c r="D16" s="553"/>
      <c r="E16" s="531"/>
      <c r="F16" s="554"/>
      <c r="G16" s="555"/>
      <c r="H16" s="530"/>
      <c r="I16" s="531"/>
      <c r="J16" s="553"/>
      <c r="K16" s="531"/>
      <c r="L16" s="554"/>
      <c r="M16" s="555"/>
      <c r="N16" s="530"/>
      <c r="O16" s="531"/>
      <c r="P16" s="554"/>
      <c r="Q16" s="555"/>
      <c r="R16" s="530"/>
      <c r="S16" s="531"/>
      <c r="T16" s="554"/>
      <c r="U16" s="555"/>
      <c r="V16" s="530">
        <f t="shared" si="0"/>
        <v>0</v>
      </c>
      <c r="W16" s="531"/>
      <c r="X16" s="554">
        <f t="shared" si="1"/>
        <v>0</v>
      </c>
      <c r="Y16" s="555"/>
      <c r="Z16" s="580"/>
      <c r="AA16" s="581"/>
      <c r="AB16" s="582"/>
    </row>
    <row r="17" spans="1:29" s="50" customFormat="1" ht="36" customHeight="1" x14ac:dyDescent="0.15">
      <c r="A17" s="101"/>
      <c r="B17" s="530"/>
      <c r="C17" s="531"/>
      <c r="D17" s="553"/>
      <c r="E17" s="531"/>
      <c r="F17" s="554"/>
      <c r="G17" s="555"/>
      <c r="H17" s="530"/>
      <c r="I17" s="531"/>
      <c r="J17" s="553"/>
      <c r="K17" s="531"/>
      <c r="L17" s="554"/>
      <c r="M17" s="555"/>
      <c r="N17" s="530"/>
      <c r="O17" s="531"/>
      <c r="P17" s="554"/>
      <c r="Q17" s="555"/>
      <c r="R17" s="530"/>
      <c r="S17" s="531"/>
      <c r="T17" s="554"/>
      <c r="U17" s="555"/>
      <c r="V17" s="530">
        <f t="shared" si="0"/>
        <v>0</v>
      </c>
      <c r="W17" s="531"/>
      <c r="X17" s="554">
        <f t="shared" si="1"/>
        <v>0</v>
      </c>
      <c r="Y17" s="555"/>
      <c r="Z17" s="580"/>
      <c r="AA17" s="581"/>
      <c r="AB17" s="582"/>
    </row>
    <row r="18" spans="1:29" s="50" customFormat="1" ht="36" customHeight="1" x14ac:dyDescent="0.15">
      <c r="A18" s="101"/>
      <c r="B18" s="530"/>
      <c r="C18" s="531"/>
      <c r="D18" s="553"/>
      <c r="E18" s="531"/>
      <c r="F18" s="554"/>
      <c r="G18" s="555"/>
      <c r="H18" s="530"/>
      <c r="I18" s="531"/>
      <c r="J18" s="553"/>
      <c r="K18" s="531"/>
      <c r="L18" s="554"/>
      <c r="M18" s="555"/>
      <c r="N18" s="530"/>
      <c r="O18" s="531"/>
      <c r="P18" s="554"/>
      <c r="Q18" s="555"/>
      <c r="R18" s="530"/>
      <c r="S18" s="531"/>
      <c r="T18" s="554"/>
      <c r="U18" s="555"/>
      <c r="V18" s="530">
        <f t="shared" si="0"/>
        <v>0</v>
      </c>
      <c r="W18" s="531"/>
      <c r="X18" s="554">
        <f t="shared" si="1"/>
        <v>0</v>
      </c>
      <c r="Y18" s="555"/>
      <c r="Z18" s="580"/>
      <c r="AA18" s="581"/>
      <c r="AB18" s="582"/>
    </row>
    <row r="19" spans="1:29" s="50" customFormat="1" ht="36" customHeight="1" x14ac:dyDescent="0.15">
      <c r="A19" s="101"/>
      <c r="B19" s="530"/>
      <c r="C19" s="531"/>
      <c r="D19" s="553"/>
      <c r="E19" s="531"/>
      <c r="F19" s="554"/>
      <c r="G19" s="555"/>
      <c r="H19" s="530"/>
      <c r="I19" s="531"/>
      <c r="J19" s="553"/>
      <c r="K19" s="531"/>
      <c r="L19" s="554"/>
      <c r="M19" s="555"/>
      <c r="N19" s="530"/>
      <c r="O19" s="531"/>
      <c r="P19" s="554"/>
      <c r="Q19" s="555"/>
      <c r="R19" s="530"/>
      <c r="S19" s="531"/>
      <c r="T19" s="554"/>
      <c r="U19" s="555"/>
      <c r="V19" s="530">
        <f t="shared" si="0"/>
        <v>0</v>
      </c>
      <c r="W19" s="531"/>
      <c r="X19" s="554">
        <f t="shared" si="1"/>
        <v>0</v>
      </c>
      <c r="Y19" s="555"/>
      <c r="Z19" s="580"/>
      <c r="AA19" s="581"/>
      <c r="AB19" s="582"/>
    </row>
    <row r="20" spans="1:29" s="50" customFormat="1" ht="36" customHeight="1" x14ac:dyDescent="0.15">
      <c r="A20" s="101"/>
      <c r="B20" s="530"/>
      <c r="C20" s="531"/>
      <c r="D20" s="553"/>
      <c r="E20" s="531"/>
      <c r="F20" s="554"/>
      <c r="G20" s="555"/>
      <c r="H20" s="530"/>
      <c r="I20" s="531"/>
      <c r="J20" s="553"/>
      <c r="K20" s="531"/>
      <c r="L20" s="554"/>
      <c r="M20" s="555"/>
      <c r="N20" s="530"/>
      <c r="O20" s="531"/>
      <c r="P20" s="554"/>
      <c r="Q20" s="555"/>
      <c r="R20" s="530"/>
      <c r="S20" s="531"/>
      <c r="T20" s="554"/>
      <c r="U20" s="555"/>
      <c r="V20" s="530">
        <f t="shared" si="0"/>
        <v>0</v>
      </c>
      <c r="W20" s="531"/>
      <c r="X20" s="554">
        <f t="shared" si="1"/>
        <v>0</v>
      </c>
      <c r="Y20" s="554"/>
      <c r="Z20" s="580"/>
      <c r="AA20" s="581"/>
      <c r="AB20" s="581"/>
      <c r="AC20" s="102"/>
    </row>
    <row r="21" spans="1:29" s="50" customFormat="1" ht="36" customHeight="1" x14ac:dyDescent="0.15">
      <c r="A21" s="101"/>
      <c r="B21" s="530"/>
      <c r="C21" s="531"/>
      <c r="D21" s="553"/>
      <c r="E21" s="531"/>
      <c r="F21" s="554"/>
      <c r="G21" s="555"/>
      <c r="H21" s="530"/>
      <c r="I21" s="531"/>
      <c r="J21" s="553"/>
      <c r="K21" s="531"/>
      <c r="L21" s="554"/>
      <c r="M21" s="555"/>
      <c r="N21" s="530"/>
      <c r="O21" s="531"/>
      <c r="P21" s="554"/>
      <c r="Q21" s="555"/>
      <c r="R21" s="530"/>
      <c r="S21" s="531"/>
      <c r="T21" s="554"/>
      <c r="U21" s="555"/>
      <c r="V21" s="530">
        <f t="shared" si="0"/>
        <v>0</v>
      </c>
      <c r="W21" s="531"/>
      <c r="X21" s="554">
        <f t="shared" si="1"/>
        <v>0</v>
      </c>
      <c r="Y21" s="555"/>
      <c r="Z21" s="580"/>
      <c r="AA21" s="581"/>
      <c r="AB21" s="582"/>
    </row>
    <row r="22" spans="1:29" s="50" customFormat="1" ht="36" customHeight="1" x14ac:dyDescent="0.15">
      <c r="A22" s="101"/>
      <c r="B22" s="530"/>
      <c r="C22" s="531"/>
      <c r="D22" s="553"/>
      <c r="E22" s="531"/>
      <c r="F22" s="554"/>
      <c r="G22" s="555"/>
      <c r="H22" s="530"/>
      <c r="I22" s="531"/>
      <c r="J22" s="553"/>
      <c r="K22" s="531"/>
      <c r="L22" s="554"/>
      <c r="M22" s="555"/>
      <c r="N22" s="530"/>
      <c r="O22" s="531"/>
      <c r="P22" s="554"/>
      <c r="Q22" s="555"/>
      <c r="R22" s="530"/>
      <c r="S22" s="531"/>
      <c r="T22" s="554"/>
      <c r="U22" s="555"/>
      <c r="V22" s="530">
        <f t="shared" si="0"/>
        <v>0</v>
      </c>
      <c r="W22" s="531"/>
      <c r="X22" s="554">
        <f t="shared" si="1"/>
        <v>0</v>
      </c>
      <c r="Y22" s="555"/>
      <c r="Z22" s="580"/>
      <c r="AA22" s="581"/>
      <c r="AB22" s="582"/>
    </row>
    <row r="23" spans="1:29" s="50" customFormat="1" ht="36" customHeight="1" x14ac:dyDescent="0.15">
      <c r="A23" s="101"/>
      <c r="B23" s="530"/>
      <c r="C23" s="531"/>
      <c r="D23" s="553"/>
      <c r="E23" s="531"/>
      <c r="F23" s="554"/>
      <c r="G23" s="555"/>
      <c r="H23" s="530"/>
      <c r="I23" s="531"/>
      <c r="J23" s="553"/>
      <c r="K23" s="531"/>
      <c r="L23" s="554"/>
      <c r="M23" s="555"/>
      <c r="N23" s="530"/>
      <c r="O23" s="531"/>
      <c r="P23" s="554"/>
      <c r="Q23" s="555"/>
      <c r="R23" s="530"/>
      <c r="S23" s="531"/>
      <c r="T23" s="554"/>
      <c r="U23" s="555"/>
      <c r="V23" s="530">
        <f>D23+J23+P23+T23</f>
        <v>0</v>
      </c>
      <c r="W23" s="531"/>
      <c r="X23" s="554">
        <f>F23+L23+P23+T23</f>
        <v>0</v>
      </c>
      <c r="Y23" s="555"/>
      <c r="Z23" s="580"/>
      <c r="AA23" s="581"/>
      <c r="AB23" s="582"/>
    </row>
    <row r="24" spans="1:29" s="50" customFormat="1" ht="36" customHeight="1" thickBot="1" x14ac:dyDescent="0.2">
      <c r="A24" s="34" t="s">
        <v>90</v>
      </c>
      <c r="B24" s="532">
        <f>SUM(B12:C23)</f>
        <v>0</v>
      </c>
      <c r="C24" s="533"/>
      <c r="D24" s="534">
        <f t="shared" ref="D24" si="2">SUM(D12:E23)</f>
        <v>0</v>
      </c>
      <c r="E24" s="535"/>
      <c r="F24" s="533">
        <f t="shared" ref="F24" si="3">SUM(F12:G23)</f>
        <v>0</v>
      </c>
      <c r="G24" s="536"/>
      <c r="H24" s="532">
        <f t="shared" ref="H24" si="4">SUM(H12:I23)</f>
        <v>0</v>
      </c>
      <c r="I24" s="535"/>
      <c r="J24" s="534">
        <f t="shared" ref="J24" si="5">SUM(J12:K23)</f>
        <v>0</v>
      </c>
      <c r="K24" s="535"/>
      <c r="L24" s="533">
        <f t="shared" ref="L24" si="6">SUM(L12:M23)</f>
        <v>0</v>
      </c>
      <c r="M24" s="536"/>
      <c r="N24" s="532">
        <f t="shared" ref="N24" si="7">SUM(N12:O23)</f>
        <v>0</v>
      </c>
      <c r="O24" s="535"/>
      <c r="P24" s="533">
        <f t="shared" ref="P24" si="8">SUM(P12:Q23)</f>
        <v>0</v>
      </c>
      <c r="Q24" s="536"/>
      <c r="R24" s="532">
        <f t="shared" ref="R24" si="9">SUM(R12:S23)</f>
        <v>0</v>
      </c>
      <c r="S24" s="535"/>
      <c r="T24" s="533">
        <f t="shared" ref="T24" si="10">SUM(T12:U23)</f>
        <v>0</v>
      </c>
      <c r="U24" s="536"/>
      <c r="V24" s="532">
        <f t="shared" ref="V24" si="11">SUM(V12:W23)</f>
        <v>0</v>
      </c>
      <c r="W24" s="535"/>
      <c r="X24" s="533">
        <f t="shared" ref="X24" si="12">SUM(X12:Y23)</f>
        <v>0</v>
      </c>
      <c r="Y24" s="536"/>
      <c r="Z24" s="583"/>
      <c r="AA24" s="584"/>
      <c r="AB24" s="585"/>
    </row>
    <row r="25" spans="1:29" ht="14.25" thickTop="1" x14ac:dyDescent="0.15">
      <c r="A25" s="3"/>
      <c r="B25" s="3"/>
    </row>
  </sheetData>
  <mergeCells count="219">
    <mergeCell ref="H24:I24"/>
    <mergeCell ref="J24:K24"/>
    <mergeCell ref="L24:M24"/>
    <mergeCell ref="N24:O24"/>
    <mergeCell ref="P24:Q24"/>
    <mergeCell ref="R24:S24"/>
    <mergeCell ref="T23:U23"/>
    <mergeCell ref="V23:W23"/>
    <mergeCell ref="X23:Y23"/>
    <mergeCell ref="Z23:AB23"/>
    <mergeCell ref="T22:U22"/>
    <mergeCell ref="V22:W22"/>
    <mergeCell ref="X22:Y22"/>
    <mergeCell ref="Z22:AB22"/>
    <mergeCell ref="T24:U24"/>
    <mergeCell ref="V24:W24"/>
    <mergeCell ref="X24:Y24"/>
    <mergeCell ref="Z24:AB24"/>
    <mergeCell ref="B23:C23"/>
    <mergeCell ref="D23:E23"/>
    <mergeCell ref="F23:G23"/>
    <mergeCell ref="H23:I23"/>
    <mergeCell ref="J23:K23"/>
    <mergeCell ref="L23:M23"/>
    <mergeCell ref="Z21:AB21"/>
    <mergeCell ref="B22:C22"/>
    <mergeCell ref="D22:E22"/>
    <mergeCell ref="F22:G22"/>
    <mergeCell ref="H22:I22"/>
    <mergeCell ref="J22:K22"/>
    <mergeCell ref="L22:M22"/>
    <mergeCell ref="N22:O22"/>
    <mergeCell ref="P22:Q22"/>
    <mergeCell ref="R22:S22"/>
    <mergeCell ref="N21:O21"/>
    <mergeCell ref="P21:Q21"/>
    <mergeCell ref="R21:S21"/>
    <mergeCell ref="T21:U21"/>
    <mergeCell ref="V21:W21"/>
    <mergeCell ref="X21:Y21"/>
    <mergeCell ref="P23:Q23"/>
    <mergeCell ref="R23:S23"/>
    <mergeCell ref="H18:I18"/>
    <mergeCell ref="J18:K18"/>
    <mergeCell ref="L18:M18"/>
    <mergeCell ref="N18:O18"/>
    <mergeCell ref="T20:U20"/>
    <mergeCell ref="V20:W20"/>
    <mergeCell ref="X20:Y20"/>
    <mergeCell ref="Z20:AB20"/>
    <mergeCell ref="B21:C21"/>
    <mergeCell ref="D21:E21"/>
    <mergeCell ref="F21:G21"/>
    <mergeCell ref="H21:I21"/>
    <mergeCell ref="J21:K21"/>
    <mergeCell ref="L21:M21"/>
    <mergeCell ref="B20:C20"/>
    <mergeCell ref="D20:E20"/>
    <mergeCell ref="F20:G20"/>
    <mergeCell ref="H20:I20"/>
    <mergeCell ref="J20:K20"/>
    <mergeCell ref="L20:M20"/>
    <mergeCell ref="N20:O20"/>
    <mergeCell ref="P20:Q20"/>
    <mergeCell ref="R20:S20"/>
    <mergeCell ref="B19:C19"/>
    <mergeCell ref="D19:E19"/>
    <mergeCell ref="F19:G19"/>
    <mergeCell ref="H19:I19"/>
    <mergeCell ref="J19:K19"/>
    <mergeCell ref="L19:M19"/>
    <mergeCell ref="Z19:AB19"/>
    <mergeCell ref="N19:O19"/>
    <mergeCell ref="P19:Q19"/>
    <mergeCell ref="R19:S19"/>
    <mergeCell ref="T19:U19"/>
    <mergeCell ref="V19:W19"/>
    <mergeCell ref="X19:Y19"/>
    <mergeCell ref="P18:Q18"/>
    <mergeCell ref="R18:S18"/>
    <mergeCell ref="X16:Y16"/>
    <mergeCell ref="Z16:AB16"/>
    <mergeCell ref="B17:C17"/>
    <mergeCell ref="D17:E17"/>
    <mergeCell ref="F17:G17"/>
    <mergeCell ref="H17:I17"/>
    <mergeCell ref="J17:K17"/>
    <mergeCell ref="L17:M17"/>
    <mergeCell ref="Z17:AB17"/>
    <mergeCell ref="N17:O17"/>
    <mergeCell ref="P17:Q17"/>
    <mergeCell ref="R17:S17"/>
    <mergeCell ref="T17:U17"/>
    <mergeCell ref="V17:W17"/>
    <mergeCell ref="X17:Y17"/>
    <mergeCell ref="T18:U18"/>
    <mergeCell ref="V18:W18"/>
    <mergeCell ref="X18:Y18"/>
    <mergeCell ref="Z18:AB18"/>
    <mergeCell ref="B18:C18"/>
    <mergeCell ref="D18:E18"/>
    <mergeCell ref="F18:G18"/>
    <mergeCell ref="Z15:AB15"/>
    <mergeCell ref="B16:C16"/>
    <mergeCell ref="D16:E16"/>
    <mergeCell ref="F16:G16"/>
    <mergeCell ref="H16:I16"/>
    <mergeCell ref="J16:K16"/>
    <mergeCell ref="L16:M16"/>
    <mergeCell ref="N16:O16"/>
    <mergeCell ref="P16:Q16"/>
    <mergeCell ref="R16:S16"/>
    <mergeCell ref="N15:O15"/>
    <mergeCell ref="P15:Q15"/>
    <mergeCell ref="R15:S15"/>
    <mergeCell ref="T15:U15"/>
    <mergeCell ref="V15:W15"/>
    <mergeCell ref="X15:Y15"/>
    <mergeCell ref="B15:C15"/>
    <mergeCell ref="D15:E15"/>
    <mergeCell ref="F15:G15"/>
    <mergeCell ref="H15:I15"/>
    <mergeCell ref="J15:K15"/>
    <mergeCell ref="L15:M15"/>
    <mergeCell ref="T16:U16"/>
    <mergeCell ref="V16:W16"/>
    <mergeCell ref="P14:Q14"/>
    <mergeCell ref="R14:S14"/>
    <mergeCell ref="T14:U14"/>
    <mergeCell ref="V14:W14"/>
    <mergeCell ref="X14:Y14"/>
    <mergeCell ref="Z14:AB14"/>
    <mergeCell ref="V13:W13"/>
    <mergeCell ref="X13:Y13"/>
    <mergeCell ref="Z13:AB13"/>
    <mergeCell ref="P13:Q13"/>
    <mergeCell ref="R13:S13"/>
    <mergeCell ref="T13:U13"/>
    <mergeCell ref="L14:M14"/>
    <mergeCell ref="N14:O14"/>
    <mergeCell ref="J13:K13"/>
    <mergeCell ref="L13:M13"/>
    <mergeCell ref="N13:O13"/>
    <mergeCell ref="B13:C13"/>
    <mergeCell ref="D13:E13"/>
    <mergeCell ref="F13:G13"/>
    <mergeCell ref="H13:I13"/>
    <mergeCell ref="A5:AB5"/>
    <mergeCell ref="T9:U9"/>
    <mergeCell ref="D11:E11"/>
    <mergeCell ref="B11:C11"/>
    <mergeCell ref="Z12:AB12"/>
    <mergeCell ref="X12:Y12"/>
    <mergeCell ref="V12:W12"/>
    <mergeCell ref="T12:U12"/>
    <mergeCell ref="R12:S12"/>
    <mergeCell ref="D12:E12"/>
    <mergeCell ref="B12:C12"/>
    <mergeCell ref="P12:Q12"/>
    <mergeCell ref="N12:O12"/>
    <mergeCell ref="L12:M12"/>
    <mergeCell ref="J12:K12"/>
    <mergeCell ref="H12:I12"/>
    <mergeCell ref="F12:G12"/>
    <mergeCell ref="T10:U10"/>
    <mergeCell ref="J11:K11"/>
    <mergeCell ref="H11:I11"/>
    <mergeCell ref="F11:G11"/>
    <mergeCell ref="D9:E9"/>
    <mergeCell ref="B8:C10"/>
    <mergeCell ref="Z7:AB10"/>
    <mergeCell ref="A7:A10"/>
    <mergeCell ref="F8:G8"/>
    <mergeCell ref="D8:E8"/>
    <mergeCell ref="F10:G10"/>
    <mergeCell ref="D10:E10"/>
    <mergeCell ref="F9:G9"/>
    <mergeCell ref="A3:AB3"/>
    <mergeCell ref="Z11:AB11"/>
    <mergeCell ref="X11:Y11"/>
    <mergeCell ref="V11:W11"/>
    <mergeCell ref="T11:U11"/>
    <mergeCell ref="R11:S11"/>
    <mergeCell ref="P11:Q11"/>
    <mergeCell ref="N11:O11"/>
    <mergeCell ref="L11:M11"/>
    <mergeCell ref="V10:W10"/>
    <mergeCell ref="V9:W9"/>
    <mergeCell ref="V8:W8"/>
    <mergeCell ref="X9:Y9"/>
    <mergeCell ref="X10:Y10"/>
    <mergeCell ref="X8:Y8"/>
    <mergeCell ref="N8:O10"/>
    <mergeCell ref="P9:Q9"/>
    <mergeCell ref="P10:Q10"/>
    <mergeCell ref="H7:M7"/>
    <mergeCell ref="N7:Q7"/>
    <mergeCell ref="R7:U7"/>
    <mergeCell ref="V7:Y7"/>
    <mergeCell ref="N23:O23"/>
    <mergeCell ref="B24:C24"/>
    <mergeCell ref="D24:E24"/>
    <mergeCell ref="F24:G24"/>
    <mergeCell ref="B7:G7"/>
    <mergeCell ref="L8:M8"/>
    <mergeCell ref="J8:K8"/>
    <mergeCell ref="H8:I10"/>
    <mergeCell ref="J9:K9"/>
    <mergeCell ref="L10:M10"/>
    <mergeCell ref="J10:K10"/>
    <mergeCell ref="L9:M9"/>
    <mergeCell ref="P8:Q8"/>
    <mergeCell ref="R8:S10"/>
    <mergeCell ref="T8:U8"/>
    <mergeCell ref="B14:C14"/>
    <mergeCell ref="D14:E14"/>
    <mergeCell ref="F14:G14"/>
    <mergeCell ref="H14:I14"/>
    <mergeCell ref="J14:K14"/>
  </mergeCells>
  <phoneticPr fontId="32"/>
  <pageMargins left="0.7" right="0.7" top="0.75" bottom="0.75" header="0.3" footer="0.3"/>
  <pageSetup paperSize="9" scale="5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29"/>
  <sheetViews>
    <sheetView showGridLines="0" tabSelected="1" topLeftCell="A6" zoomScale="70" zoomScaleNormal="70" workbookViewId="0"/>
  </sheetViews>
  <sheetFormatPr defaultRowHeight="13.5" x14ac:dyDescent="0.15"/>
  <cols>
    <col min="1" max="1" width="7.5" style="109" customWidth="1"/>
    <col min="2" max="2" width="17.125" style="109" bestFit="1" customWidth="1"/>
    <col min="3" max="3" width="20.5" style="109" customWidth="1"/>
    <col min="4" max="4" width="17.25" style="109" customWidth="1"/>
    <col min="5" max="6" width="18.875" style="109" customWidth="1"/>
    <col min="7" max="7" width="23.875" style="109" bestFit="1" customWidth="1"/>
    <col min="8" max="8" width="19.125" style="109" customWidth="1"/>
    <col min="9" max="9" width="20.125" style="109" customWidth="1"/>
    <col min="10" max="10" width="14.5" style="109" customWidth="1"/>
    <col min="11" max="11" width="10.25" style="109" bestFit="1" customWidth="1"/>
    <col min="12" max="13" width="18" style="109" bestFit="1" customWidth="1"/>
    <col min="14" max="14" width="6.75" style="109" customWidth="1"/>
    <col min="15" max="20" width="9" style="109"/>
    <col min="21" max="23" width="3.75" style="109" customWidth="1"/>
    <col min="24" max="26" width="9" style="109"/>
    <col min="27" max="29" width="5.75" style="109" customWidth="1"/>
    <col min="30" max="16384" width="9" style="109"/>
  </cols>
  <sheetData>
    <row r="1" spans="1:1" s="106" customFormat="1" ht="24" customHeight="1" x14ac:dyDescent="0.15">
      <c r="A1" s="105" t="s">
        <v>128</v>
      </c>
    </row>
    <row r="2" spans="1:1" s="106" customFormat="1" ht="24" customHeight="1" x14ac:dyDescent="0.15">
      <c r="A2" s="106" t="s">
        <v>167</v>
      </c>
    </row>
    <row r="3" spans="1:1" s="106" customFormat="1" ht="24" customHeight="1" x14ac:dyDescent="0.15">
      <c r="A3" s="106" t="s">
        <v>114</v>
      </c>
    </row>
    <row r="4" spans="1:1" s="106" customFormat="1" ht="24" customHeight="1" x14ac:dyDescent="0.15">
      <c r="A4" s="106" t="s">
        <v>115</v>
      </c>
    </row>
    <row r="5" spans="1:1" s="106" customFormat="1" ht="24" customHeight="1" x14ac:dyDescent="0.15">
      <c r="A5" s="106" t="s">
        <v>116</v>
      </c>
    </row>
    <row r="6" spans="1:1" s="106" customFormat="1" ht="24" customHeight="1" x14ac:dyDescent="0.15">
      <c r="A6" s="106" t="s">
        <v>117</v>
      </c>
    </row>
    <row r="7" spans="1:1" s="106" customFormat="1" ht="24" customHeight="1" x14ac:dyDescent="0.15">
      <c r="A7" s="106" t="s">
        <v>168</v>
      </c>
    </row>
    <row r="8" spans="1:1" s="106" customFormat="1" ht="24" customHeight="1" x14ac:dyDescent="0.15">
      <c r="A8" s="106" t="s">
        <v>118</v>
      </c>
    </row>
    <row r="9" spans="1:1" s="106" customFormat="1" ht="24" customHeight="1" x14ac:dyDescent="0.15">
      <c r="A9" s="106" t="s">
        <v>119</v>
      </c>
    </row>
    <row r="10" spans="1:1" s="106" customFormat="1" ht="24" customHeight="1" x14ac:dyDescent="0.15">
      <c r="A10" s="106" t="s">
        <v>120</v>
      </c>
    </row>
    <row r="11" spans="1:1" s="106" customFormat="1" ht="24" customHeight="1" x14ac:dyDescent="0.15">
      <c r="A11" s="106" t="s">
        <v>134</v>
      </c>
    </row>
    <row r="12" spans="1:1" s="106" customFormat="1" ht="24" customHeight="1" x14ac:dyDescent="0.15">
      <c r="A12" s="106" t="s">
        <v>135</v>
      </c>
    </row>
    <row r="13" spans="1:1" s="106" customFormat="1" ht="24" customHeight="1" x14ac:dyDescent="0.15">
      <c r="A13" s="106" t="s">
        <v>136</v>
      </c>
    </row>
    <row r="14" spans="1:1" s="106" customFormat="1" ht="24" customHeight="1" x14ac:dyDescent="0.15">
      <c r="A14" s="106" t="s">
        <v>137</v>
      </c>
    </row>
    <row r="15" spans="1:1" s="106" customFormat="1" ht="24" customHeight="1" x14ac:dyDescent="0.15">
      <c r="A15" s="106" t="s">
        <v>121</v>
      </c>
    </row>
    <row r="16" spans="1:1" s="106" customFormat="1" ht="24" customHeight="1" x14ac:dyDescent="0.15">
      <c r="A16" s="106" t="s">
        <v>122</v>
      </c>
    </row>
    <row r="17" spans="1:10" s="106" customFormat="1" ht="24" customHeight="1" x14ac:dyDescent="0.15">
      <c r="A17" s="586" t="s">
        <v>169</v>
      </c>
      <c r="B17" s="586"/>
      <c r="C17" s="586"/>
      <c r="D17" s="586"/>
      <c r="E17" s="586"/>
      <c r="F17" s="586"/>
      <c r="G17" s="586"/>
      <c r="H17" s="586"/>
      <c r="I17" s="586"/>
    </row>
    <row r="18" spans="1:10" s="106" customFormat="1" ht="24" customHeight="1" x14ac:dyDescent="0.15">
      <c r="A18" s="107"/>
      <c r="B18" s="586" t="s">
        <v>170</v>
      </c>
      <c r="C18" s="586"/>
      <c r="D18" s="586"/>
      <c r="E18" s="586"/>
      <c r="F18" s="586"/>
      <c r="G18" s="586"/>
      <c r="H18" s="586"/>
      <c r="I18" s="586"/>
    </row>
    <row r="19" spans="1:10" s="106" customFormat="1" ht="24" customHeight="1" x14ac:dyDescent="0.15">
      <c r="A19" s="107"/>
      <c r="B19" s="106" t="s">
        <v>171</v>
      </c>
    </row>
    <row r="20" spans="1:10" s="106" customFormat="1" ht="24" customHeight="1" x14ac:dyDescent="0.15">
      <c r="A20" s="107"/>
      <c r="B20" s="106" t="s">
        <v>172</v>
      </c>
    </row>
    <row r="21" spans="1:10" s="106" customFormat="1" ht="24" customHeight="1" x14ac:dyDescent="0.15">
      <c r="A21" s="107"/>
      <c r="B21" s="106" t="s">
        <v>173</v>
      </c>
    </row>
    <row r="22" spans="1:10" s="106" customFormat="1" ht="24" customHeight="1" x14ac:dyDescent="0.15">
      <c r="A22" s="107"/>
      <c r="B22" s="106" t="s">
        <v>174</v>
      </c>
    </row>
    <row r="23" spans="1:10" s="106" customFormat="1" ht="24" customHeight="1" x14ac:dyDescent="0.15">
      <c r="A23" s="107"/>
      <c r="B23" s="587" t="s">
        <v>175</v>
      </c>
      <c r="C23" s="587"/>
      <c r="D23" s="587"/>
      <c r="E23" s="587"/>
      <c r="F23" s="587"/>
      <c r="G23" s="587"/>
      <c r="H23" s="587"/>
      <c r="I23" s="587"/>
    </row>
    <row r="24" spans="1:10" s="106" customFormat="1" ht="24" customHeight="1" x14ac:dyDescent="0.15">
      <c r="A24" s="106" t="s">
        <v>139</v>
      </c>
    </row>
    <row r="25" spans="1:10" s="106" customFormat="1" ht="24" customHeight="1" x14ac:dyDescent="0.15">
      <c r="A25" s="106" t="s">
        <v>140</v>
      </c>
    </row>
    <row r="26" spans="1:10" s="106" customFormat="1" ht="24" customHeight="1" x14ac:dyDescent="0.15">
      <c r="A26" s="586" t="s">
        <v>138</v>
      </c>
      <c r="B26" s="586"/>
      <c r="C26" s="586"/>
      <c r="D26" s="586"/>
      <c r="E26" s="586"/>
      <c r="F26" s="586"/>
      <c r="G26" s="586"/>
      <c r="H26" s="586"/>
      <c r="I26" s="586"/>
      <c r="J26" s="586"/>
    </row>
    <row r="27" spans="1:10" s="106" customFormat="1" ht="24" customHeight="1" x14ac:dyDescent="0.15">
      <c r="A27" s="107"/>
      <c r="B27" s="586" t="s">
        <v>141</v>
      </c>
      <c r="C27" s="586"/>
      <c r="D27" s="586"/>
      <c r="E27" s="586"/>
      <c r="F27" s="586"/>
      <c r="G27" s="586"/>
      <c r="H27" s="586"/>
      <c r="I27" s="586"/>
      <c r="J27" s="107"/>
    </row>
    <row r="28" spans="1:10" s="106" customFormat="1" ht="24" customHeight="1" x14ac:dyDescent="0.15">
      <c r="A28" s="107"/>
      <c r="B28" s="106" t="s">
        <v>143</v>
      </c>
    </row>
    <row r="29" spans="1:10" s="106" customFormat="1" ht="24" customHeight="1" x14ac:dyDescent="0.15">
      <c r="A29" s="107"/>
      <c r="B29" s="106" t="s">
        <v>142</v>
      </c>
    </row>
    <row r="30" spans="1:10" s="106" customFormat="1" ht="24" customHeight="1" x14ac:dyDescent="0.15">
      <c r="A30" s="107"/>
    </row>
    <row r="31" spans="1:10" s="106" customFormat="1" ht="24" customHeight="1" x14ac:dyDescent="0.15">
      <c r="A31" s="106" t="s">
        <v>155</v>
      </c>
    </row>
    <row r="32" spans="1:10" s="106" customFormat="1" ht="24" customHeight="1" x14ac:dyDescent="0.15">
      <c r="B32" s="106" t="s">
        <v>144</v>
      </c>
    </row>
    <row r="33" spans="1:2" s="106" customFormat="1" ht="24" customHeight="1" x14ac:dyDescent="0.15">
      <c r="A33" s="106" t="s">
        <v>176</v>
      </c>
    </row>
    <row r="34" spans="1:2" s="106" customFormat="1" ht="24" customHeight="1" x14ac:dyDescent="0.15">
      <c r="A34" s="106" t="s">
        <v>177</v>
      </c>
    </row>
    <row r="35" spans="1:2" s="106" customFormat="1" ht="24" customHeight="1" x14ac:dyDescent="0.15">
      <c r="B35" s="106" t="s">
        <v>178</v>
      </c>
    </row>
    <row r="36" spans="1:2" s="106" customFormat="1" ht="24" customHeight="1" x14ac:dyDescent="0.15">
      <c r="A36" s="106" t="s">
        <v>145</v>
      </c>
    </row>
    <row r="37" spans="1:2" s="106" customFormat="1" ht="24" customHeight="1" x14ac:dyDescent="0.15">
      <c r="A37" s="106" t="s">
        <v>158</v>
      </c>
    </row>
    <row r="38" spans="1:2" s="106" customFormat="1" ht="24" customHeight="1" x14ac:dyDescent="0.15">
      <c r="B38" s="106" t="s">
        <v>146</v>
      </c>
    </row>
    <row r="39" spans="1:2" s="106" customFormat="1" ht="24" customHeight="1" x14ac:dyDescent="0.15">
      <c r="A39" s="106" t="s">
        <v>123</v>
      </c>
    </row>
    <row r="40" spans="1:2" s="106" customFormat="1" ht="24" customHeight="1" x14ac:dyDescent="0.15">
      <c r="A40" s="106" t="s">
        <v>147</v>
      </c>
    </row>
    <row r="41" spans="1:2" s="106" customFormat="1" ht="24" customHeight="1" x14ac:dyDescent="0.15">
      <c r="B41" s="106" t="s">
        <v>148</v>
      </c>
    </row>
    <row r="42" spans="1:2" s="106" customFormat="1" ht="24" customHeight="1" x14ac:dyDescent="0.15">
      <c r="A42" s="106" t="s">
        <v>149</v>
      </c>
    </row>
    <row r="43" spans="1:2" s="106" customFormat="1" ht="24" customHeight="1" x14ac:dyDescent="0.15">
      <c r="B43" s="106" t="s">
        <v>150</v>
      </c>
    </row>
    <row r="44" spans="1:2" s="106" customFormat="1" ht="24" customHeight="1" x14ac:dyDescent="0.15">
      <c r="A44" s="106" t="s">
        <v>151</v>
      </c>
    </row>
    <row r="45" spans="1:2" s="106" customFormat="1" ht="24" customHeight="1" x14ac:dyDescent="0.15">
      <c r="B45" s="106" t="s">
        <v>152</v>
      </c>
    </row>
    <row r="46" spans="1:2" s="106" customFormat="1" ht="24" customHeight="1" x14ac:dyDescent="0.15">
      <c r="A46" s="106" t="s">
        <v>124</v>
      </c>
    </row>
    <row r="47" spans="1:2" s="106" customFormat="1" ht="24" customHeight="1" x14ac:dyDescent="0.15">
      <c r="A47" s="106" t="s">
        <v>125</v>
      </c>
    </row>
    <row r="48" spans="1:2" s="106" customFormat="1" ht="24" customHeight="1" x14ac:dyDescent="0.15">
      <c r="A48" s="106" t="s">
        <v>126</v>
      </c>
    </row>
    <row r="49" spans="1:2" s="106" customFormat="1" ht="24" customHeight="1" x14ac:dyDescent="0.15">
      <c r="A49" s="106" t="s">
        <v>127</v>
      </c>
    </row>
    <row r="50" spans="1:2" s="106" customFormat="1" ht="24" customHeight="1" x14ac:dyDescent="0.15">
      <c r="A50" s="106" t="s">
        <v>153</v>
      </c>
    </row>
    <row r="51" spans="1:2" s="106" customFormat="1" ht="24" customHeight="1" x14ac:dyDescent="0.15">
      <c r="B51" s="106" t="s">
        <v>154</v>
      </c>
    </row>
    <row r="52" spans="1:2" s="106" customFormat="1" ht="24" customHeight="1" x14ac:dyDescent="0.15"/>
    <row r="53" spans="1:2" x14ac:dyDescent="0.15">
      <c r="A53" s="108"/>
    </row>
    <row r="54" spans="1:2" ht="14.25" customHeight="1" x14ac:dyDescent="0.15"/>
    <row r="56" spans="1:2" ht="14.25" customHeight="1" x14ac:dyDescent="0.15"/>
    <row r="97" s="109" customFormat="1" ht="24" customHeight="1" x14ac:dyDescent="0.15"/>
    <row r="99" s="109" customFormat="1" ht="14.25" customHeight="1" x14ac:dyDescent="0.15"/>
    <row r="101" s="109" customFormat="1" ht="13.5" customHeight="1" x14ac:dyDescent="0.15"/>
    <row r="102" s="109" customFormat="1" ht="13.5" customHeight="1" x14ac:dyDescent="0.15"/>
    <row r="104" s="109" customFormat="1" ht="15.6" customHeight="1" x14ac:dyDescent="0.15"/>
    <row r="105" s="109" customFormat="1" ht="15.6" customHeight="1" x14ac:dyDescent="0.15"/>
    <row r="109" s="109" customFormat="1" ht="13.5" customHeight="1" x14ac:dyDescent="0.15"/>
    <row r="110" s="109" customFormat="1" ht="13.5" customHeight="1" x14ac:dyDescent="0.15"/>
    <row r="111" s="109" customFormat="1" ht="13.5" customHeight="1" x14ac:dyDescent="0.15"/>
    <row r="112" s="109" customFormat="1" ht="13.5" customHeight="1" x14ac:dyDescent="0.15"/>
    <row r="113" s="109" customFormat="1" ht="20.45" customHeight="1" x14ac:dyDescent="0.15"/>
    <row r="114" s="109" customFormat="1" ht="20.45" customHeight="1" x14ac:dyDescent="0.15"/>
    <row r="115" s="109" customFormat="1" ht="20.45" customHeight="1" x14ac:dyDescent="0.15"/>
    <row r="116" s="109" customFormat="1" ht="20.45" customHeight="1" x14ac:dyDescent="0.15"/>
    <row r="117" s="109" customFormat="1" ht="20.45" customHeight="1" x14ac:dyDescent="0.15"/>
    <row r="118" s="109" customFormat="1" ht="13.5" customHeight="1" x14ac:dyDescent="0.15"/>
    <row r="119" s="109" customFormat="1" ht="13.5" customHeight="1" x14ac:dyDescent="0.15"/>
    <row r="120" s="109" customFormat="1" ht="13.5" customHeight="1" x14ac:dyDescent="0.15"/>
    <row r="121" s="109" customFormat="1" ht="13.5" customHeight="1" x14ac:dyDescent="0.15"/>
    <row r="122" s="109" customFormat="1" ht="20.45" customHeight="1" x14ac:dyDescent="0.15"/>
    <row r="123" s="109" customFormat="1" ht="20.45" customHeight="1" x14ac:dyDescent="0.15"/>
    <row r="124" s="109" customFormat="1" ht="20.45" customHeight="1" x14ac:dyDescent="0.15"/>
    <row r="125" s="109" customFormat="1" ht="20.45" customHeight="1" x14ac:dyDescent="0.15"/>
    <row r="126" s="109" customFormat="1" ht="20.45" customHeight="1" x14ac:dyDescent="0.15"/>
    <row r="127" s="109" customFormat="1" hidden="1" x14ac:dyDescent="0.15"/>
    <row r="130" s="109" customFormat="1" ht="13.5" customHeight="1" x14ac:dyDescent="0.15"/>
    <row r="133" s="109" customFormat="1" ht="14.25" customHeight="1" x14ac:dyDescent="0.15"/>
    <row r="134" s="109" customFormat="1" ht="13.5" customHeight="1" x14ac:dyDescent="0.15"/>
    <row r="135" s="109" customFormat="1" ht="13.5" customHeight="1" x14ac:dyDescent="0.15"/>
    <row r="136" s="109" customFormat="1" ht="13.5" customHeight="1" x14ac:dyDescent="0.15"/>
    <row r="137" s="109" customFormat="1" ht="13.5" customHeight="1" x14ac:dyDescent="0.15"/>
    <row r="138" s="109" customFormat="1" ht="18" customHeight="1" x14ac:dyDescent="0.15"/>
    <row r="139" s="109" customFormat="1" ht="18" customHeight="1" x14ac:dyDescent="0.15"/>
    <row r="140" s="109" customFormat="1" ht="18" customHeight="1" x14ac:dyDescent="0.15"/>
    <row r="141" s="109" customFormat="1" ht="18" customHeight="1" x14ac:dyDescent="0.15"/>
    <row r="142" s="109" customFormat="1" ht="18" customHeight="1" x14ac:dyDescent="0.15"/>
    <row r="143" s="109" customFormat="1" ht="18" customHeight="1" x14ac:dyDescent="0.15"/>
    <row r="144" s="109" customFormat="1" ht="18" customHeight="1" x14ac:dyDescent="0.15"/>
    <row r="145" s="109" customFormat="1" ht="18" customHeight="1" x14ac:dyDescent="0.15"/>
    <row r="146" s="109" customFormat="1" ht="18" customHeight="1" x14ac:dyDescent="0.15"/>
    <row r="147" s="109" customFormat="1" ht="18" customHeight="1" x14ac:dyDescent="0.15"/>
    <row r="148" s="109" customFormat="1" ht="18" customHeight="1" x14ac:dyDescent="0.15"/>
    <row r="149" s="109" customFormat="1" ht="18" customHeight="1" x14ac:dyDescent="0.15"/>
    <row r="150" s="109" customFormat="1" ht="18" customHeight="1" x14ac:dyDescent="0.15"/>
    <row r="151" s="109" customFormat="1" ht="18" customHeight="1" x14ac:dyDescent="0.15"/>
    <row r="152" s="109" customFormat="1" ht="18" customHeight="1" x14ac:dyDescent="0.15"/>
    <row r="153" s="109" customFormat="1" ht="18" customHeight="1" x14ac:dyDescent="0.15"/>
    <row r="154" s="109" customFormat="1" ht="18" customHeight="1" x14ac:dyDescent="0.15"/>
    <row r="155" s="109" customFormat="1" ht="18" customHeight="1" x14ac:dyDescent="0.15"/>
    <row r="156" s="109" customFormat="1" ht="18" customHeight="1" x14ac:dyDescent="0.15"/>
    <row r="157" s="109" customFormat="1" ht="18" customHeight="1" x14ac:dyDescent="0.15"/>
    <row r="158" s="109" customFormat="1" ht="14.25" customHeight="1" x14ac:dyDescent="0.15"/>
    <row r="159" s="109" customFormat="1" ht="13.5" customHeight="1" x14ac:dyDescent="0.15"/>
    <row r="162" s="109" customFormat="1" ht="14.25" customHeight="1" x14ac:dyDescent="0.15"/>
    <row r="163" s="109" customFormat="1" ht="13.5" customHeight="1" x14ac:dyDescent="0.15"/>
    <row r="164" s="109" customFormat="1" ht="13.5" customHeight="1" x14ac:dyDescent="0.15"/>
    <row r="165" s="109" customFormat="1" ht="13.5" customHeight="1" x14ac:dyDescent="0.15"/>
    <row r="166" s="109" customFormat="1" ht="13.5" customHeight="1" x14ac:dyDescent="0.15"/>
    <row r="167" s="109" customFormat="1" ht="18" customHeight="1" x14ac:dyDescent="0.15"/>
    <row r="168" s="109" customFormat="1" ht="18" customHeight="1" x14ac:dyDescent="0.15"/>
    <row r="169" s="109" customFormat="1" ht="18" customHeight="1" x14ac:dyDescent="0.15"/>
    <row r="170" s="109" customFormat="1" ht="18" customHeight="1" x14ac:dyDescent="0.15"/>
    <row r="171" s="109" customFormat="1" ht="18" customHeight="1" x14ac:dyDescent="0.15"/>
    <row r="172" s="109" customFormat="1" ht="18" customHeight="1" x14ac:dyDescent="0.15"/>
    <row r="173" s="109" customFormat="1" ht="18" customHeight="1" x14ac:dyDescent="0.15"/>
    <row r="174" s="109" customFormat="1" ht="18" customHeight="1" x14ac:dyDescent="0.15"/>
    <row r="175" s="109" customFormat="1" ht="18" customHeight="1" x14ac:dyDescent="0.15"/>
    <row r="176" s="109" customFormat="1" ht="18" customHeight="1" x14ac:dyDescent="0.15"/>
    <row r="177" s="109" customFormat="1" ht="18" customHeight="1" x14ac:dyDescent="0.15"/>
    <row r="178" s="109" customFormat="1" ht="18" customHeight="1" x14ac:dyDescent="0.15"/>
    <row r="179" s="109" customFormat="1" ht="18" customHeight="1" x14ac:dyDescent="0.15"/>
    <row r="180" s="109" customFormat="1" ht="18" customHeight="1" x14ac:dyDescent="0.15"/>
    <row r="181" s="109" customFormat="1" ht="18" customHeight="1" x14ac:dyDescent="0.15"/>
    <row r="182" s="109" customFormat="1" ht="13.5" customHeight="1" x14ac:dyDescent="0.15"/>
    <row r="183" s="109" customFormat="1" ht="13.5" customHeight="1" x14ac:dyDescent="0.15"/>
    <row r="184" s="109" customFormat="1" ht="18" customHeight="1" x14ac:dyDescent="0.15"/>
    <row r="185" s="109" customFormat="1" ht="13.5" customHeight="1" x14ac:dyDescent="0.15"/>
    <row r="186" s="109" customFormat="1" ht="13.5" customHeight="1" x14ac:dyDescent="0.15"/>
    <row r="187" s="109" customFormat="1" ht="18" customHeight="1" x14ac:dyDescent="0.15"/>
    <row r="188" s="109" customFormat="1" ht="14.25" customHeight="1" x14ac:dyDescent="0.15"/>
    <row r="190" s="109" customFormat="1" ht="13.5" customHeight="1" x14ac:dyDescent="0.15"/>
    <row r="193" s="109" customFormat="1" ht="13.5" customHeight="1" x14ac:dyDescent="0.15"/>
    <row r="195" s="109" customFormat="1" ht="13.9" customHeight="1" x14ac:dyDescent="0.15"/>
    <row r="196" s="109" customFormat="1" ht="13.9" customHeight="1" x14ac:dyDescent="0.15"/>
    <row r="197" s="109" customFormat="1" ht="13.9" customHeight="1" x14ac:dyDescent="0.15"/>
    <row r="198" s="109" customFormat="1" ht="21.4" customHeight="1" x14ac:dyDescent="0.15"/>
    <row r="199" s="109" customFormat="1" ht="21.4" customHeight="1" x14ac:dyDescent="0.15"/>
    <row r="200" s="109" customFormat="1" ht="21.4" customHeight="1" x14ac:dyDescent="0.15"/>
    <row r="201" s="109" customFormat="1" ht="63" customHeight="1" x14ac:dyDescent="0.15"/>
    <row r="202" s="109" customFormat="1" ht="63" customHeight="1" x14ac:dyDescent="0.15"/>
    <row r="203" s="109" customFormat="1" ht="63" customHeight="1" x14ac:dyDescent="0.15"/>
    <row r="204" s="109" customFormat="1" ht="63" customHeight="1" x14ac:dyDescent="0.15"/>
    <row r="207" s="109" customFormat="1" ht="13.5" customHeight="1" x14ac:dyDescent="0.15"/>
    <row r="210" s="109" customFormat="1" ht="13.5" customHeight="1" x14ac:dyDescent="0.15"/>
    <row r="212" s="109" customFormat="1" ht="23.25" customHeight="1" x14ac:dyDescent="0.15"/>
    <row r="213" s="109" customFormat="1" ht="13.5" customHeight="1" x14ac:dyDescent="0.15"/>
    <row r="214" s="109" customFormat="1" ht="13.5" customHeight="1" x14ac:dyDescent="0.15"/>
    <row r="215" s="109" customFormat="1" ht="13.5" customHeight="1" x14ac:dyDescent="0.15"/>
    <row r="216" s="109" customFormat="1" ht="22.5" customHeight="1" x14ac:dyDescent="0.15"/>
    <row r="217" s="109" customFormat="1" ht="22.5" customHeight="1" x14ac:dyDescent="0.15"/>
    <row r="218" s="109" customFormat="1" ht="22.5" customHeight="1" x14ac:dyDescent="0.15"/>
    <row r="219" s="109" customFormat="1" ht="22.5" customHeight="1" x14ac:dyDescent="0.15"/>
    <row r="220" s="109" customFormat="1" ht="22.5" customHeight="1" x14ac:dyDescent="0.15"/>
    <row r="221" s="109" customFormat="1" ht="22.5" customHeight="1" x14ac:dyDescent="0.15"/>
    <row r="222" s="109" customFormat="1" ht="22.5" customHeight="1" x14ac:dyDescent="0.15"/>
    <row r="223" s="109" customFormat="1" ht="22.5" customHeight="1" x14ac:dyDescent="0.15"/>
    <row r="224" s="109" customFormat="1" ht="22.5" customHeight="1" x14ac:dyDescent="0.15"/>
    <row r="225" s="109" customFormat="1" ht="22.5" customHeight="1" x14ac:dyDescent="0.15"/>
    <row r="226" s="109" customFormat="1" ht="22.5" customHeight="1" x14ac:dyDescent="0.15"/>
    <row r="227" s="109" customFormat="1" ht="22.5" customHeight="1" x14ac:dyDescent="0.15"/>
    <row r="228" s="109" customFormat="1" ht="22.5" customHeight="1" x14ac:dyDescent="0.15"/>
    <row r="229" s="109" customFormat="1" ht="22.5" customHeight="1" x14ac:dyDescent="0.15"/>
  </sheetData>
  <mergeCells count="5">
    <mergeCell ref="A17:I17"/>
    <mergeCell ref="A26:J26"/>
    <mergeCell ref="B18:I18"/>
    <mergeCell ref="B23:I23"/>
    <mergeCell ref="B27:I27"/>
  </mergeCells>
  <phoneticPr fontId="32"/>
  <pageMargins left="0.70866141732283461" right="0.70866141732283461" top="0.74803149606299213" bottom="0.74803149606299213"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2"/>
  <sheetViews>
    <sheetView showGridLines="0" zoomScale="85" zoomScaleNormal="85" workbookViewId="0">
      <selection activeCell="F36" sqref="F36"/>
    </sheetView>
  </sheetViews>
  <sheetFormatPr defaultRowHeight="13.5" x14ac:dyDescent="0.15"/>
  <cols>
    <col min="1" max="1" width="5.625" customWidth="1"/>
    <col min="2" max="3" width="15.75" customWidth="1"/>
    <col min="4" max="4" width="5.625" customWidth="1"/>
    <col min="5" max="6" width="15.75" customWidth="1"/>
    <col min="7" max="7" width="5.625" customWidth="1"/>
    <col min="8" max="9" width="15.75" customWidth="1"/>
    <col min="10" max="10" width="14.5" customWidth="1"/>
    <col min="11" max="11" width="10.25" bestFit="1" customWidth="1"/>
    <col min="12" max="13" width="18" bestFit="1" customWidth="1"/>
    <col min="14" max="14" width="6.75" customWidth="1"/>
  </cols>
  <sheetData>
    <row r="1" spans="1:10" s="54" customFormat="1" ht="14.25" x14ac:dyDescent="0.15">
      <c r="A1" s="42" t="s">
        <v>0</v>
      </c>
    </row>
    <row r="2" spans="1:10" s="54" customFormat="1" ht="14.25" customHeight="1" thickBot="1" x14ac:dyDescent="0.2">
      <c r="A2" s="593" t="s">
        <v>1</v>
      </c>
      <c r="B2" s="593"/>
      <c r="C2" s="593"/>
      <c r="D2" s="593"/>
      <c r="E2" s="593"/>
      <c r="F2" s="593"/>
      <c r="G2" s="593"/>
      <c r="H2" s="593"/>
      <c r="I2" s="593"/>
    </row>
    <row r="3" spans="1:10" s="56" customFormat="1" ht="16.5" thickTop="1" x14ac:dyDescent="0.15">
      <c r="A3" s="556" t="s">
        <v>91</v>
      </c>
      <c r="B3" s="594"/>
      <c r="C3" s="594"/>
      <c r="D3" s="589" t="s">
        <v>91</v>
      </c>
      <c r="E3" s="594"/>
      <c r="F3" s="594"/>
      <c r="G3" s="589" t="s">
        <v>91</v>
      </c>
      <c r="H3" s="594"/>
      <c r="I3" s="595"/>
      <c r="J3" s="55"/>
    </row>
    <row r="4" spans="1:10" s="56" customFormat="1" ht="14.25" customHeight="1" thickBot="1" x14ac:dyDescent="0.2">
      <c r="A4" s="557"/>
      <c r="B4" s="596" t="s">
        <v>92</v>
      </c>
      <c r="C4" s="596"/>
      <c r="D4" s="590"/>
      <c r="E4" s="596" t="s">
        <v>92</v>
      </c>
      <c r="F4" s="596"/>
      <c r="G4" s="590"/>
      <c r="H4" s="596" t="s">
        <v>92</v>
      </c>
      <c r="I4" s="597"/>
      <c r="J4" s="57" t="s">
        <v>2</v>
      </c>
    </row>
    <row r="5" spans="1:10" s="56" customFormat="1" ht="15.75" x14ac:dyDescent="0.15">
      <c r="A5" s="557"/>
      <c r="B5" s="58"/>
      <c r="C5" s="58"/>
      <c r="D5" s="590"/>
      <c r="E5" s="58"/>
      <c r="F5" s="58"/>
      <c r="G5" s="590"/>
      <c r="H5" s="58"/>
      <c r="I5" s="59"/>
      <c r="J5" s="55"/>
    </row>
    <row r="6" spans="1:10" s="56" customFormat="1" ht="29.25" thickBot="1" x14ac:dyDescent="0.2">
      <c r="A6" s="588"/>
      <c r="B6" s="60" t="s">
        <v>3</v>
      </c>
      <c r="C6" s="60" t="s">
        <v>4</v>
      </c>
      <c r="D6" s="591"/>
      <c r="E6" s="60" t="s">
        <v>3</v>
      </c>
      <c r="F6" s="60" t="s">
        <v>4</v>
      </c>
      <c r="G6" s="591"/>
      <c r="H6" s="60" t="s">
        <v>3</v>
      </c>
      <c r="I6" s="61" t="s">
        <v>4</v>
      </c>
      <c r="J6" s="57" t="s">
        <v>2</v>
      </c>
    </row>
    <row r="7" spans="1:10" s="54" customFormat="1" ht="15.75" x14ac:dyDescent="0.15">
      <c r="A7" s="62"/>
      <c r="B7" s="63"/>
      <c r="C7" s="63"/>
      <c r="D7" s="63"/>
      <c r="E7" s="63"/>
      <c r="F7" s="63"/>
      <c r="G7" s="64"/>
      <c r="H7" s="63"/>
      <c r="I7" s="65"/>
      <c r="J7" s="592"/>
    </row>
    <row r="8" spans="1:10" s="54" customFormat="1" ht="14.25" x14ac:dyDescent="0.15">
      <c r="A8" s="66">
        <v>2</v>
      </c>
      <c r="B8" s="67">
        <v>0.65800000000000003</v>
      </c>
      <c r="C8" s="67">
        <v>0.316</v>
      </c>
      <c r="D8" s="67">
        <v>35</v>
      </c>
      <c r="E8" s="67">
        <v>0.96799999999999997</v>
      </c>
      <c r="F8" s="67">
        <v>0.93600000000000005</v>
      </c>
      <c r="G8" s="67">
        <v>68</v>
      </c>
      <c r="H8" s="67">
        <v>0.98299999999999998</v>
      </c>
      <c r="I8" s="48">
        <v>0.96699999999999997</v>
      </c>
      <c r="J8" s="592"/>
    </row>
    <row r="9" spans="1:10" s="54" customFormat="1" ht="14.25" x14ac:dyDescent="0.15">
      <c r="A9" s="66">
        <v>3</v>
      </c>
      <c r="B9" s="67">
        <v>0.73199999999999998</v>
      </c>
      <c r="C9" s="67">
        <v>0.46400000000000002</v>
      </c>
      <c r="D9" s="67">
        <v>36</v>
      </c>
      <c r="E9" s="67">
        <v>0.96899999999999997</v>
      </c>
      <c r="F9" s="67">
        <v>0.93799999999999994</v>
      </c>
      <c r="G9" s="67">
        <v>69</v>
      </c>
      <c r="H9" s="67">
        <v>0.98299999999999998</v>
      </c>
      <c r="I9" s="48">
        <v>0.96699999999999997</v>
      </c>
      <c r="J9" s="592"/>
    </row>
    <row r="10" spans="1:10" s="54" customFormat="1" ht="14.25" x14ac:dyDescent="0.15">
      <c r="A10" s="66">
        <v>4</v>
      </c>
      <c r="B10" s="67">
        <v>0.78100000000000003</v>
      </c>
      <c r="C10" s="67">
        <v>0.56200000000000006</v>
      </c>
      <c r="D10" s="67">
        <v>37</v>
      </c>
      <c r="E10" s="67">
        <v>0.97</v>
      </c>
      <c r="F10" s="67">
        <v>0.94</v>
      </c>
      <c r="G10" s="67">
        <v>70</v>
      </c>
      <c r="H10" s="67">
        <v>0.98399999999999999</v>
      </c>
      <c r="I10" s="48">
        <v>0.96799999999999997</v>
      </c>
      <c r="J10" s="592"/>
    </row>
    <row r="11" spans="1:10" s="54" customFormat="1" ht="14.25" x14ac:dyDescent="0.15">
      <c r="A11" s="66">
        <v>5</v>
      </c>
      <c r="B11" s="67">
        <v>0.81499999999999995</v>
      </c>
      <c r="C11" s="67">
        <v>0.63100000000000001</v>
      </c>
      <c r="D11" s="67">
        <v>38</v>
      </c>
      <c r="E11" s="67">
        <v>0.97</v>
      </c>
      <c r="F11" s="67">
        <v>0.94099999999999995</v>
      </c>
      <c r="G11" s="67">
        <v>71</v>
      </c>
      <c r="H11" s="67">
        <v>0.98399999999999999</v>
      </c>
      <c r="I11" s="48">
        <v>0.96799999999999997</v>
      </c>
      <c r="J11" s="592"/>
    </row>
    <row r="12" spans="1:10" s="54" customFormat="1" ht="14.25" x14ac:dyDescent="0.15">
      <c r="A12" s="66">
        <v>6</v>
      </c>
      <c r="B12" s="67">
        <v>0.84</v>
      </c>
      <c r="C12" s="67">
        <v>0.68100000000000005</v>
      </c>
      <c r="D12" s="67">
        <v>39</v>
      </c>
      <c r="E12" s="67">
        <v>0.97099999999999997</v>
      </c>
      <c r="F12" s="67">
        <v>0.94299999999999995</v>
      </c>
      <c r="G12" s="67">
        <v>72</v>
      </c>
      <c r="H12" s="67">
        <v>0.98399999999999999</v>
      </c>
      <c r="I12" s="48">
        <v>0.96799999999999997</v>
      </c>
      <c r="J12" s="592"/>
    </row>
    <row r="13" spans="1:10" s="54" customFormat="1" ht="14.25" x14ac:dyDescent="0.15">
      <c r="A13" s="66">
        <v>7</v>
      </c>
      <c r="B13" s="67">
        <v>0.86</v>
      </c>
      <c r="C13" s="67">
        <v>0.72</v>
      </c>
      <c r="D13" s="67">
        <v>40</v>
      </c>
      <c r="E13" s="67">
        <v>0.97199999999999998</v>
      </c>
      <c r="F13" s="67">
        <v>0.94399999999999995</v>
      </c>
      <c r="G13" s="67">
        <v>73</v>
      </c>
      <c r="H13" s="67">
        <v>0.98399999999999999</v>
      </c>
      <c r="I13" s="48">
        <v>0.96899999999999997</v>
      </c>
      <c r="J13" s="592"/>
    </row>
    <row r="14" spans="1:10" s="54" customFormat="1" ht="14.25" x14ac:dyDescent="0.15">
      <c r="A14" s="66">
        <v>8</v>
      </c>
      <c r="B14" s="67">
        <v>0.875</v>
      </c>
      <c r="C14" s="67">
        <v>0.75</v>
      </c>
      <c r="D14" s="67">
        <v>41</v>
      </c>
      <c r="E14" s="67">
        <v>0.97199999999999998</v>
      </c>
      <c r="F14" s="67">
        <v>0.94499999999999995</v>
      </c>
      <c r="G14" s="67">
        <v>74</v>
      </c>
      <c r="H14" s="67">
        <v>0.98399999999999999</v>
      </c>
      <c r="I14" s="48">
        <v>0.96899999999999997</v>
      </c>
      <c r="J14" s="592"/>
    </row>
    <row r="15" spans="1:10" s="54" customFormat="1" ht="14.25" x14ac:dyDescent="0.15">
      <c r="A15" s="66">
        <v>9</v>
      </c>
      <c r="B15" s="67">
        <v>0.88700000000000001</v>
      </c>
      <c r="C15" s="67">
        <v>0.77400000000000002</v>
      </c>
      <c r="D15" s="67">
        <v>42</v>
      </c>
      <c r="E15" s="67">
        <v>0.97299999999999998</v>
      </c>
      <c r="F15" s="67">
        <v>0.94699999999999995</v>
      </c>
      <c r="G15" s="67">
        <v>75</v>
      </c>
      <c r="H15" s="67">
        <v>0.98499999999999999</v>
      </c>
      <c r="I15" s="48">
        <v>0.97</v>
      </c>
      <c r="J15" s="592"/>
    </row>
    <row r="16" spans="1:10" s="54" customFormat="1" ht="14.25" x14ac:dyDescent="0.15">
      <c r="A16" s="66">
        <v>10</v>
      </c>
      <c r="B16" s="67">
        <v>0.89700000000000002</v>
      </c>
      <c r="C16" s="67">
        <v>0.79400000000000004</v>
      </c>
      <c r="D16" s="67">
        <v>43</v>
      </c>
      <c r="E16" s="67">
        <v>0.97399999999999998</v>
      </c>
      <c r="F16" s="67">
        <v>0.94799999999999995</v>
      </c>
      <c r="G16" s="67">
        <v>76</v>
      </c>
      <c r="H16" s="67">
        <v>0.98499999999999999</v>
      </c>
      <c r="I16" s="48">
        <v>0.97</v>
      </c>
      <c r="J16" s="592"/>
    </row>
    <row r="17" spans="1:10" s="54" customFormat="1" ht="14.25" x14ac:dyDescent="0.15">
      <c r="A17" s="66">
        <v>11</v>
      </c>
      <c r="B17" s="67">
        <v>0.90500000000000003</v>
      </c>
      <c r="C17" s="67">
        <v>0.81100000000000005</v>
      </c>
      <c r="D17" s="67">
        <v>44</v>
      </c>
      <c r="E17" s="67">
        <v>0.97399999999999998</v>
      </c>
      <c r="F17" s="67">
        <v>0.94899999999999995</v>
      </c>
      <c r="G17" s="67">
        <v>77</v>
      </c>
      <c r="H17" s="67">
        <v>0.98499999999999999</v>
      </c>
      <c r="I17" s="48">
        <v>0.97</v>
      </c>
      <c r="J17" s="592"/>
    </row>
    <row r="18" spans="1:10" s="54" customFormat="1" ht="14.25" x14ac:dyDescent="0.15">
      <c r="A18" s="66">
        <v>12</v>
      </c>
      <c r="B18" s="67">
        <v>0.91200000000000003</v>
      </c>
      <c r="C18" s="67">
        <v>0.82499999999999996</v>
      </c>
      <c r="D18" s="67">
        <v>45</v>
      </c>
      <c r="E18" s="67">
        <v>0.97499999999999998</v>
      </c>
      <c r="F18" s="67">
        <v>0.95</v>
      </c>
      <c r="G18" s="67">
        <v>78</v>
      </c>
      <c r="H18" s="67">
        <v>0.98499999999999999</v>
      </c>
      <c r="I18" s="48">
        <v>0.97099999999999997</v>
      </c>
      <c r="J18" s="592"/>
    </row>
    <row r="19" spans="1:10" s="54" customFormat="1" ht="14.25" x14ac:dyDescent="0.15">
      <c r="A19" s="66">
        <v>13</v>
      </c>
      <c r="B19" s="67">
        <v>0.91900000000000004</v>
      </c>
      <c r="C19" s="67">
        <v>0.83799999999999997</v>
      </c>
      <c r="D19" s="67">
        <v>46</v>
      </c>
      <c r="E19" s="67">
        <v>0.97499999999999998</v>
      </c>
      <c r="F19" s="67">
        <v>0.95099999999999996</v>
      </c>
      <c r="G19" s="67">
        <v>79</v>
      </c>
      <c r="H19" s="67">
        <v>0.98499999999999999</v>
      </c>
      <c r="I19" s="48">
        <v>0.97099999999999997</v>
      </c>
      <c r="J19" s="592"/>
    </row>
    <row r="20" spans="1:10" s="54" customFormat="1" ht="14.25" x14ac:dyDescent="0.15">
      <c r="A20" s="66">
        <v>14</v>
      </c>
      <c r="B20" s="67">
        <v>0.92400000000000004</v>
      </c>
      <c r="C20" s="67">
        <v>0.84799999999999998</v>
      </c>
      <c r="D20" s="67">
        <v>47</v>
      </c>
      <c r="E20" s="67">
        <v>0.97599999999999998</v>
      </c>
      <c r="F20" s="67">
        <v>0.95199999999999996</v>
      </c>
      <c r="G20" s="67">
        <v>80</v>
      </c>
      <c r="H20" s="67">
        <v>0.98599999999999999</v>
      </c>
      <c r="I20" s="48">
        <v>0.97199999999999998</v>
      </c>
      <c r="J20" s="592"/>
    </row>
    <row r="21" spans="1:10" s="54" customFormat="1" ht="14.25" x14ac:dyDescent="0.15">
      <c r="A21" s="66">
        <v>15</v>
      </c>
      <c r="B21" s="67">
        <v>0.92900000000000005</v>
      </c>
      <c r="C21" s="67">
        <v>0.85799999999999998</v>
      </c>
      <c r="D21" s="67">
        <v>48</v>
      </c>
      <c r="E21" s="67">
        <v>0.97599999999999998</v>
      </c>
      <c r="F21" s="67">
        <v>0.95299999999999996</v>
      </c>
      <c r="G21" s="67">
        <v>81</v>
      </c>
      <c r="H21" s="67">
        <v>0.98599999999999999</v>
      </c>
      <c r="I21" s="48">
        <v>0.97199999999999998</v>
      </c>
      <c r="J21" s="592"/>
    </row>
    <row r="22" spans="1:10" s="54" customFormat="1" ht="14.25" x14ac:dyDescent="0.15">
      <c r="A22" s="66">
        <v>16</v>
      </c>
      <c r="B22" s="67">
        <v>0.93300000000000005</v>
      </c>
      <c r="C22" s="67">
        <v>0.86599999999999999</v>
      </c>
      <c r="D22" s="67">
        <v>49</v>
      </c>
      <c r="E22" s="67">
        <v>0.97699999999999998</v>
      </c>
      <c r="F22" s="67">
        <v>0.95399999999999996</v>
      </c>
      <c r="G22" s="67">
        <v>82</v>
      </c>
      <c r="H22" s="67">
        <v>0.98599999999999999</v>
      </c>
      <c r="I22" s="48">
        <v>0.97199999999999998</v>
      </c>
      <c r="J22" s="592"/>
    </row>
    <row r="23" spans="1:10" s="54" customFormat="1" ht="14.25" x14ac:dyDescent="0.15">
      <c r="A23" s="66">
        <v>17</v>
      </c>
      <c r="B23" s="67">
        <v>0.93600000000000005</v>
      </c>
      <c r="C23" s="67">
        <v>0.873</v>
      </c>
      <c r="D23" s="67">
        <v>50</v>
      </c>
      <c r="E23" s="67">
        <v>0.97699999999999998</v>
      </c>
      <c r="F23" s="67">
        <v>0.95499999999999996</v>
      </c>
      <c r="G23" s="67">
        <v>83</v>
      </c>
      <c r="H23" s="67">
        <v>0.98599999999999999</v>
      </c>
      <c r="I23" s="48">
        <v>0.97299999999999998</v>
      </c>
      <c r="J23" s="592"/>
    </row>
    <row r="24" spans="1:10" s="54" customFormat="1" ht="14.25" x14ac:dyDescent="0.15">
      <c r="A24" s="66">
        <v>18</v>
      </c>
      <c r="B24" s="67">
        <v>0.94</v>
      </c>
      <c r="C24" s="67">
        <v>0.88</v>
      </c>
      <c r="D24" s="67">
        <v>51</v>
      </c>
      <c r="E24" s="67">
        <v>0.97799999999999998</v>
      </c>
      <c r="F24" s="67">
        <v>0.95599999999999996</v>
      </c>
      <c r="G24" s="67">
        <v>84</v>
      </c>
      <c r="H24" s="67">
        <v>0.98599999999999999</v>
      </c>
      <c r="I24" s="48">
        <v>0.97299999999999998</v>
      </c>
      <c r="J24" s="592"/>
    </row>
    <row r="25" spans="1:10" s="54" customFormat="1" ht="14.25" x14ac:dyDescent="0.15">
      <c r="A25" s="66">
        <v>19</v>
      </c>
      <c r="B25" s="67">
        <v>0.94299999999999995</v>
      </c>
      <c r="C25" s="67">
        <v>0.88600000000000001</v>
      </c>
      <c r="D25" s="67">
        <v>52</v>
      </c>
      <c r="E25" s="67">
        <v>0.97799999999999998</v>
      </c>
      <c r="F25" s="67">
        <v>0.95699999999999996</v>
      </c>
      <c r="G25" s="67">
        <v>85</v>
      </c>
      <c r="H25" s="67">
        <v>0.98699999999999999</v>
      </c>
      <c r="I25" s="48">
        <v>0.97399999999999998</v>
      </c>
      <c r="J25" s="592"/>
    </row>
    <row r="26" spans="1:10" s="54" customFormat="1" ht="14.25" x14ac:dyDescent="0.15">
      <c r="A26" s="66">
        <v>20</v>
      </c>
      <c r="B26" s="67">
        <v>0.94499999999999995</v>
      </c>
      <c r="C26" s="67">
        <v>0.89100000000000001</v>
      </c>
      <c r="D26" s="67">
        <v>53</v>
      </c>
      <c r="E26" s="67">
        <v>0.97799999999999998</v>
      </c>
      <c r="F26" s="67">
        <v>0.95699999999999996</v>
      </c>
      <c r="G26" s="67">
        <v>86</v>
      </c>
      <c r="H26" s="67">
        <v>0.98699999999999999</v>
      </c>
      <c r="I26" s="48">
        <v>0.97399999999999998</v>
      </c>
      <c r="J26" s="592"/>
    </row>
    <row r="27" spans="1:10" s="54" customFormat="1" ht="14.25" x14ac:dyDescent="0.15">
      <c r="A27" s="66">
        <v>21</v>
      </c>
      <c r="B27" s="67">
        <v>0.94799999999999995</v>
      </c>
      <c r="C27" s="67">
        <v>0.89600000000000002</v>
      </c>
      <c r="D27" s="67">
        <v>54</v>
      </c>
      <c r="E27" s="67">
        <v>0.97899999999999998</v>
      </c>
      <c r="F27" s="67">
        <v>0.95799999999999996</v>
      </c>
      <c r="G27" s="67">
        <v>87</v>
      </c>
      <c r="H27" s="67">
        <v>0.98699999999999999</v>
      </c>
      <c r="I27" s="48">
        <v>0.97399999999999998</v>
      </c>
      <c r="J27" s="592"/>
    </row>
    <row r="28" spans="1:10" s="54" customFormat="1" ht="14.25" x14ac:dyDescent="0.15">
      <c r="A28" s="66">
        <v>22</v>
      </c>
      <c r="B28" s="67">
        <v>0.95</v>
      </c>
      <c r="C28" s="67">
        <v>0.90100000000000002</v>
      </c>
      <c r="D28" s="67">
        <v>55</v>
      </c>
      <c r="E28" s="67">
        <v>0.97899999999999998</v>
      </c>
      <c r="F28" s="67">
        <v>0.95899999999999996</v>
      </c>
      <c r="G28" s="67">
        <v>88</v>
      </c>
      <c r="H28" s="67">
        <v>0.98699999999999999</v>
      </c>
      <c r="I28" s="48">
        <v>0.97399999999999998</v>
      </c>
      <c r="J28" s="592"/>
    </row>
    <row r="29" spans="1:10" s="54" customFormat="1" ht="14.25" x14ac:dyDescent="0.15">
      <c r="A29" s="66">
        <v>23</v>
      </c>
      <c r="B29" s="67">
        <v>0.95199999999999996</v>
      </c>
      <c r="C29" s="67">
        <v>0.90500000000000003</v>
      </c>
      <c r="D29" s="67">
        <v>56</v>
      </c>
      <c r="E29" s="67">
        <v>0.98</v>
      </c>
      <c r="F29" s="67">
        <v>0.96</v>
      </c>
      <c r="G29" s="67">
        <v>89</v>
      </c>
      <c r="H29" s="67">
        <v>0.98699999999999999</v>
      </c>
      <c r="I29" s="48">
        <v>0.97399999999999998</v>
      </c>
      <c r="J29" s="592"/>
    </row>
    <row r="30" spans="1:10" s="54" customFormat="1" ht="14.25" x14ac:dyDescent="0.15">
      <c r="A30" s="66">
        <v>24</v>
      </c>
      <c r="B30" s="67">
        <v>0.95399999999999996</v>
      </c>
      <c r="C30" s="67">
        <v>0.90800000000000003</v>
      </c>
      <c r="D30" s="67">
        <v>57</v>
      </c>
      <c r="E30" s="67">
        <v>0.98</v>
      </c>
      <c r="F30" s="67">
        <v>0.96</v>
      </c>
      <c r="G30" s="67">
        <v>90</v>
      </c>
      <c r="H30" s="67">
        <v>0.98699999999999999</v>
      </c>
      <c r="I30" s="48">
        <v>0.97499999999999998</v>
      </c>
      <c r="J30" s="592"/>
    </row>
    <row r="31" spans="1:10" s="54" customFormat="1" ht="14.25" x14ac:dyDescent="0.15">
      <c r="A31" s="66">
        <v>25</v>
      </c>
      <c r="B31" s="67">
        <v>0.95599999999999996</v>
      </c>
      <c r="C31" s="67">
        <v>0.91200000000000003</v>
      </c>
      <c r="D31" s="67">
        <v>58</v>
      </c>
      <c r="E31" s="67">
        <v>0.98</v>
      </c>
      <c r="F31" s="67">
        <v>0.96099999999999997</v>
      </c>
      <c r="G31" s="67">
        <v>91</v>
      </c>
      <c r="H31" s="67">
        <v>0.98699999999999999</v>
      </c>
      <c r="I31" s="48">
        <v>0.97499999999999998</v>
      </c>
      <c r="J31" s="592"/>
    </row>
    <row r="32" spans="1:10" s="54" customFormat="1" ht="14.25" x14ac:dyDescent="0.15">
      <c r="A32" s="66">
        <v>26</v>
      </c>
      <c r="B32" s="67">
        <v>0.95699999999999996</v>
      </c>
      <c r="C32" s="67">
        <v>0.91500000000000004</v>
      </c>
      <c r="D32" s="67">
        <v>59</v>
      </c>
      <c r="E32" s="67">
        <v>0.98099999999999998</v>
      </c>
      <c r="F32" s="67">
        <v>0.96199999999999997</v>
      </c>
      <c r="G32" s="67">
        <v>92</v>
      </c>
      <c r="H32" s="67">
        <v>0.98699999999999999</v>
      </c>
      <c r="I32" s="48">
        <v>0.97499999999999998</v>
      </c>
      <c r="J32" s="592"/>
    </row>
    <row r="33" spans="1:10" s="54" customFormat="1" ht="14.25" x14ac:dyDescent="0.15">
      <c r="A33" s="66">
        <v>27</v>
      </c>
      <c r="B33" s="67">
        <v>0.95899999999999996</v>
      </c>
      <c r="C33" s="67">
        <v>0.91800000000000004</v>
      </c>
      <c r="D33" s="67">
        <v>60</v>
      </c>
      <c r="E33" s="67">
        <v>0.98099999999999998</v>
      </c>
      <c r="F33" s="67">
        <v>0.96199999999999997</v>
      </c>
      <c r="G33" s="67">
        <v>93</v>
      </c>
      <c r="H33" s="67">
        <v>0.98699999999999999</v>
      </c>
      <c r="I33" s="48">
        <v>0.97499999999999998</v>
      </c>
      <c r="J33" s="592"/>
    </row>
    <row r="34" spans="1:10" s="54" customFormat="1" ht="14.25" x14ac:dyDescent="0.15">
      <c r="A34" s="66">
        <v>28</v>
      </c>
      <c r="B34" s="67">
        <v>0.96</v>
      </c>
      <c r="C34" s="67">
        <v>0.92100000000000004</v>
      </c>
      <c r="D34" s="67">
        <v>61</v>
      </c>
      <c r="E34" s="67">
        <v>0.98099999999999998</v>
      </c>
      <c r="F34" s="67">
        <v>0.96299999999999997</v>
      </c>
      <c r="G34" s="67">
        <v>94</v>
      </c>
      <c r="H34" s="67">
        <v>0.98799999999999999</v>
      </c>
      <c r="I34" s="48">
        <v>0.97599999999999998</v>
      </c>
      <c r="J34" s="592"/>
    </row>
    <row r="35" spans="1:10" s="54" customFormat="1" ht="14.25" x14ac:dyDescent="0.15">
      <c r="A35" s="66">
        <v>29</v>
      </c>
      <c r="B35" s="67">
        <v>0.96199999999999997</v>
      </c>
      <c r="C35" s="67">
        <v>0.92400000000000004</v>
      </c>
      <c r="D35" s="67">
        <v>62</v>
      </c>
      <c r="E35" s="67">
        <v>0.98199999999999998</v>
      </c>
      <c r="F35" s="67">
        <v>0.96399999999999997</v>
      </c>
      <c r="G35" s="67">
        <v>95</v>
      </c>
      <c r="H35" s="67">
        <v>0.98799999999999999</v>
      </c>
      <c r="I35" s="48">
        <v>0.97599999999999998</v>
      </c>
      <c r="J35" s="592"/>
    </row>
    <row r="36" spans="1:10" s="54" customFormat="1" ht="14.25" x14ac:dyDescent="0.15">
      <c r="A36" s="66">
        <v>30</v>
      </c>
      <c r="B36" s="67">
        <v>0.96299999999999997</v>
      </c>
      <c r="C36" s="67">
        <v>0.92600000000000005</v>
      </c>
      <c r="D36" s="67">
        <v>63</v>
      </c>
      <c r="E36" s="67">
        <v>0.98199999999999998</v>
      </c>
      <c r="F36" s="67">
        <v>0.96399999999999997</v>
      </c>
      <c r="G36" s="67">
        <v>96</v>
      </c>
      <c r="H36" s="67">
        <v>0.98799999999999999</v>
      </c>
      <c r="I36" s="48">
        <v>0.97599999999999998</v>
      </c>
      <c r="J36" s="592"/>
    </row>
    <row r="37" spans="1:10" s="54" customFormat="1" ht="14.25" x14ac:dyDescent="0.15">
      <c r="A37" s="66">
        <v>31</v>
      </c>
      <c r="B37" s="67">
        <v>0.96399999999999997</v>
      </c>
      <c r="C37" s="67">
        <v>0.92800000000000005</v>
      </c>
      <c r="D37" s="67">
        <v>64</v>
      </c>
      <c r="E37" s="67">
        <v>0.98199999999999998</v>
      </c>
      <c r="F37" s="67">
        <v>0.96499999999999997</v>
      </c>
      <c r="G37" s="67">
        <v>97</v>
      </c>
      <c r="H37" s="67">
        <v>0.98799999999999999</v>
      </c>
      <c r="I37" s="48">
        <v>0.97699999999999998</v>
      </c>
      <c r="J37" s="592"/>
    </row>
    <row r="38" spans="1:10" s="54" customFormat="1" ht="14.25" x14ac:dyDescent="0.15">
      <c r="A38" s="66">
        <v>32</v>
      </c>
      <c r="B38" s="67">
        <v>0.96499999999999997</v>
      </c>
      <c r="C38" s="67">
        <v>0.93100000000000005</v>
      </c>
      <c r="D38" s="67">
        <v>65</v>
      </c>
      <c r="E38" s="67">
        <v>0.98199999999999998</v>
      </c>
      <c r="F38" s="67">
        <v>0.96499999999999997</v>
      </c>
      <c r="G38" s="67">
        <v>98</v>
      </c>
      <c r="H38" s="67">
        <v>0.98799999999999999</v>
      </c>
      <c r="I38" s="48">
        <v>0.97699999999999998</v>
      </c>
      <c r="J38" s="592"/>
    </row>
    <row r="39" spans="1:10" s="54" customFormat="1" ht="14.25" x14ac:dyDescent="0.15">
      <c r="A39" s="66">
        <v>33</v>
      </c>
      <c r="B39" s="67">
        <v>0.96599999999999997</v>
      </c>
      <c r="C39" s="67">
        <v>0.93300000000000005</v>
      </c>
      <c r="D39" s="67">
        <v>66</v>
      </c>
      <c r="E39" s="67">
        <v>0.98299999999999998</v>
      </c>
      <c r="F39" s="67">
        <v>0.96599999999999997</v>
      </c>
      <c r="G39" s="67">
        <v>99</v>
      </c>
      <c r="H39" s="67">
        <v>0.98799999999999999</v>
      </c>
      <c r="I39" s="48">
        <v>0.97699999999999998</v>
      </c>
      <c r="J39" s="592"/>
    </row>
    <row r="40" spans="1:10" s="54" customFormat="1" ht="15" thickBot="1" x14ac:dyDescent="0.2">
      <c r="A40" s="68">
        <v>34</v>
      </c>
      <c r="B40" s="69">
        <v>0.96699999999999997</v>
      </c>
      <c r="C40" s="69">
        <v>0.93400000000000005</v>
      </c>
      <c r="D40" s="69">
        <v>67</v>
      </c>
      <c r="E40" s="69">
        <v>0.98299999999999998</v>
      </c>
      <c r="F40" s="69">
        <v>0.96599999999999997</v>
      </c>
      <c r="G40" s="69">
        <v>100</v>
      </c>
      <c r="H40" s="69">
        <v>0.98799999999999999</v>
      </c>
      <c r="I40" s="70">
        <v>0.97699999999999998</v>
      </c>
      <c r="J40" s="592"/>
    </row>
    <row r="41" spans="1:10" ht="14.25" thickTop="1" x14ac:dyDescent="0.15">
      <c r="A41" s="2" t="s">
        <v>5</v>
      </c>
    </row>
    <row r="42" spans="1:10" x14ac:dyDescent="0.15">
      <c r="A42" s="3"/>
    </row>
  </sheetData>
  <mergeCells count="11">
    <mergeCell ref="A3:A6"/>
    <mergeCell ref="D3:D6"/>
    <mergeCell ref="G3:G6"/>
    <mergeCell ref="J7:J40"/>
    <mergeCell ref="A2:I2"/>
    <mergeCell ref="B3:C3"/>
    <mergeCell ref="E3:F3"/>
    <mergeCell ref="H3:I3"/>
    <mergeCell ref="B4:C4"/>
    <mergeCell ref="E4:F4"/>
    <mergeCell ref="H4:I4"/>
  </mergeCells>
  <phoneticPr fontId="32"/>
  <pageMargins left="0.75" right="0.75" top="1" bottom="1" header="0.5" footer="0.5"/>
  <pageSetup paperSize="9" scale="83" orientation="landscape" r:id="rId1"/>
</worksheet>
</file>

<file path=docProps/app.xml><?xml version="1.0" encoding="utf-8"?>
<Properties xmlns="http://schemas.openxmlformats.org/officeDocument/2006/extended-properties" xmlns:vt="http://schemas.openxmlformats.org/officeDocument/2006/docPropsVTypes">
  <TotalTime>502</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申告書（ガス）</vt:lpstr>
      <vt:lpstr>付属表１</vt:lpstr>
      <vt:lpstr>付属表１（つづき）</vt:lpstr>
      <vt:lpstr>付属表２</vt:lpstr>
      <vt:lpstr>付属表３</vt:lpstr>
      <vt:lpstr>記載要領</vt:lpstr>
      <vt:lpstr>別表</vt:lpstr>
      <vt:lpstr>記載要領!Print_Area</vt:lpstr>
      <vt:lpstr>'申告書（ガス）'!Print_Area</vt:lpstr>
      <vt:lpstr>'付属表１（つづき）'!Print_Area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申告書記載要領</dc:title>
  <dc:creator>栗栖</dc:creator>
  <dc:description>RTFJ-一太郎V6 [ver 1.0]</dc:description>
  <cp:lastModifiedBy>杉山 遼</cp:lastModifiedBy>
  <cp:revision>2</cp:revision>
  <cp:lastPrinted>2024-12-02T09:01:27Z</cp:lastPrinted>
  <dcterms:created xsi:type="dcterms:W3CDTF">2022-11-24T07:23:00Z</dcterms:created>
  <dcterms:modified xsi:type="dcterms:W3CDTF">2024-12-12T01:32:57Z</dcterms:modified>
</cp:coreProperties>
</file>