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年報作成\令和４年（R5作成）\03_入力用\（編集中）入力用\HP用\03統計表（値貼り付け）\"/>
    </mc:Choice>
  </mc:AlternateContent>
  <xr:revisionPtr revIDLastSave="0" documentId="13_ncr:1_{4A462897-7FF1-4096-A20E-678FE5ACD7E0}" xr6:coauthVersionLast="47" xr6:coauthVersionMax="47" xr10:uidLastSave="{00000000-0000-0000-0000-000000000000}"/>
  <bookViews>
    <workbookView xWindow="32280" yWindow="-120" windowWidth="29040" windowHeight="16440" tabRatio="761" xr2:uid="{00000000-000D-0000-FFFF-FFFF00000000}"/>
  </bookViews>
  <sheets>
    <sheet name="０６０～０６１総数" sheetId="5" r:id="rId1"/>
    <sheet name="０６２～０６３男" sheetId="2" r:id="rId2"/>
    <sheet name="０６４～０６５女" sheetId="4" r:id="rId3"/>
  </sheets>
  <definedNames>
    <definedName name="_xlnm.Print_Area" localSheetId="0">'０６０～０６１総数'!$A$1:$AE$65</definedName>
    <definedName name="_xlnm.Print_Area" localSheetId="1">'０６２～０６３男'!$A$1:$AE$65</definedName>
    <definedName name="_xlnm.Print_Area" localSheetId="2">'０６４～０６５女'!$A$1:$AE$65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" i="2" l="1"/>
  <c r="AE4" i="4"/>
  <c r="AE45" i="5"/>
  <c r="AE37" i="5"/>
  <c r="AE26" i="5"/>
  <c r="AE27" i="5"/>
  <c r="AE28" i="5"/>
  <c r="AE30" i="5"/>
  <c r="AE31" i="5"/>
  <c r="AE32" i="5"/>
  <c r="AE33" i="5"/>
  <c r="AE25" i="5"/>
  <c r="AE53" i="5"/>
  <c r="AE49" i="5"/>
  <c r="AE44" i="5"/>
  <c r="AE39" i="5"/>
  <c r="AE36" i="5"/>
  <c r="AE24" i="5"/>
  <c r="AE45" i="2"/>
  <c r="AE37" i="2"/>
  <c r="AE26" i="2"/>
  <c r="AE27" i="2"/>
  <c r="AE28" i="2"/>
  <c r="AE30" i="2"/>
  <c r="AE31" i="2"/>
  <c r="AE32" i="2"/>
  <c r="AE33" i="2"/>
  <c r="AE25" i="2"/>
  <c r="AE53" i="2"/>
  <c r="AE49" i="2"/>
  <c r="AE44" i="2"/>
  <c r="AE39" i="2"/>
  <c r="AE36" i="2"/>
  <c r="AE24" i="2"/>
  <c r="AE45" i="4"/>
  <c r="AE37" i="4"/>
  <c r="AE26" i="4"/>
  <c r="AE27" i="4"/>
  <c r="AE28" i="4"/>
  <c r="AE30" i="4"/>
  <c r="AE31" i="4"/>
  <c r="AE32" i="4"/>
  <c r="AE33" i="4"/>
  <c r="AE25" i="4"/>
  <c r="AE53" i="4"/>
  <c r="AE49" i="4"/>
  <c r="AE44" i="4"/>
  <c r="AE39" i="4"/>
  <c r="AE36" i="4"/>
  <c r="AE24" i="4"/>
</calcChain>
</file>

<file path=xl/sharedStrings.xml><?xml version="1.0" encoding="utf-8"?>
<sst xmlns="http://schemas.openxmlformats.org/spreadsheetml/2006/main" count="373" uniqueCount="99">
  <si>
    <t>総数</t>
  </si>
  <si>
    <t>０歳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</si>
  <si>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</si>
  <si>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</si>
  <si>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</si>
  <si>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</si>
  <si>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</si>
  <si>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</si>
  <si>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</si>
  <si>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</si>
  <si>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</si>
  <si>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</si>
  <si>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</si>
  <si>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</si>
  <si>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</si>
  <si>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</si>
  <si>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</si>
  <si>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</si>
  <si>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</si>
  <si>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</si>
  <si>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</si>
  <si>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</si>
  <si>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</si>
  <si>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不詳</t>
  </si>
  <si>
    <t>（再掲）</t>
  </si>
  <si>
    <t>広島市</t>
  </si>
  <si>
    <t>　　竹原市</t>
  </si>
  <si>
    <t>　　府中市</t>
  </si>
  <si>
    <t>　　三次市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</si>
  <si>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</si>
  <si>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</si>
  <si>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</si>
  <si>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</si>
  <si>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</si>
  <si>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</si>
  <si>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</si>
  <si>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</si>
  <si>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</si>
  <si>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</si>
  <si>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</si>
  <si>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</si>
  <si>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</si>
  <si>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</si>
  <si>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</si>
  <si>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</si>
  <si>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</si>
  <si>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</si>
  <si>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>(単位　人)</t>
  </si>
  <si>
    <t/>
  </si>
  <si>
    <t>　　大崎上島町</t>
    <rPh sb="4" eb="6">
      <t>カミジマ</t>
    </rPh>
    <phoneticPr fontId="3"/>
  </si>
  <si>
    <t>福山市</t>
    <phoneticPr fontId="3"/>
  </si>
  <si>
    <t>呉市</t>
    <phoneticPr fontId="3"/>
  </si>
  <si>
    <t>　　江田島市</t>
    <rPh sb="5" eb="6">
      <t>シ</t>
    </rPh>
    <phoneticPr fontId="3"/>
  </si>
  <si>
    <t>　　安芸高田市</t>
    <rPh sb="2" eb="4">
      <t>アキ</t>
    </rPh>
    <rPh sb="4" eb="7">
      <t>タカタシ</t>
    </rPh>
    <phoneticPr fontId="3"/>
  </si>
  <si>
    <t>　　安芸太田町</t>
    <rPh sb="2" eb="4">
      <t>アキ</t>
    </rPh>
    <rPh sb="4" eb="6">
      <t>オオタ</t>
    </rPh>
    <phoneticPr fontId="3"/>
  </si>
  <si>
    <t>　　神石高原町</t>
    <rPh sb="2" eb="4">
      <t>ジンセキ</t>
    </rPh>
    <rPh sb="4" eb="6">
      <t>コウゲン</t>
    </rPh>
    <phoneticPr fontId="3"/>
  </si>
  <si>
    <t>総　　　　　数</t>
  </si>
  <si>
    <t>福山市</t>
  </si>
  <si>
    <t>呉市</t>
  </si>
  <si>
    <t>　　安芸高田市</t>
  </si>
  <si>
    <t>　　安芸太田町</t>
  </si>
  <si>
    <t>　　大崎上島町</t>
  </si>
  <si>
    <t>　　神石高原町</t>
  </si>
  <si>
    <t>　　北広島町</t>
    <rPh sb="2" eb="3">
      <t>キタ</t>
    </rPh>
    <rPh sb="3" eb="5">
      <t>ヒロシマ</t>
    </rPh>
    <rPh sb="5" eb="6">
      <t>チョウ</t>
    </rPh>
    <phoneticPr fontId="3"/>
  </si>
  <si>
    <t>総　　　　　数</t>
    <phoneticPr fontId="3"/>
  </si>
  <si>
    <t>　　庄原市</t>
    <rPh sb="2" eb="4">
      <t>ショウバラ</t>
    </rPh>
    <rPh sb="4" eb="5">
      <t>シ</t>
    </rPh>
    <phoneticPr fontId="3"/>
  </si>
  <si>
    <t>　広島</t>
    <rPh sb="1" eb="3">
      <t>ヒロシマ</t>
    </rPh>
    <phoneticPr fontId="3"/>
  </si>
  <si>
    <t>　広島西</t>
    <rPh sb="1" eb="3">
      <t>ヒロシマ</t>
    </rPh>
    <rPh sb="3" eb="4">
      <t>ニシ</t>
    </rPh>
    <phoneticPr fontId="3"/>
  </si>
  <si>
    <t>　呉</t>
    <rPh sb="1" eb="2">
      <t>クレ</t>
    </rPh>
    <phoneticPr fontId="3"/>
  </si>
  <si>
    <t>　広島中央</t>
    <rPh sb="1" eb="3">
      <t>ヒロシマ</t>
    </rPh>
    <rPh sb="3" eb="5">
      <t>チュウオウ</t>
    </rPh>
    <phoneticPr fontId="3"/>
  </si>
  <si>
    <t>　尾三</t>
    <rPh sb="1" eb="2">
      <t>ビ</t>
    </rPh>
    <rPh sb="2" eb="3">
      <t>3</t>
    </rPh>
    <phoneticPr fontId="3"/>
  </si>
  <si>
    <t>　福山・府中</t>
    <rPh sb="1" eb="3">
      <t>フクヤマ</t>
    </rPh>
    <rPh sb="4" eb="6">
      <t>フチュウ</t>
    </rPh>
    <phoneticPr fontId="3"/>
  </si>
  <si>
    <t>　備北</t>
    <rPh sb="1" eb="2">
      <t>ビ</t>
    </rPh>
    <rPh sb="2" eb="3">
      <t>キタ</t>
    </rPh>
    <phoneticPr fontId="3"/>
  </si>
  <si>
    <t>　　北広島町</t>
    <rPh sb="2" eb="3">
      <t>キタ</t>
    </rPh>
    <rPh sb="3" eb="5">
      <t>ヒロシマ</t>
    </rPh>
    <phoneticPr fontId="3"/>
  </si>
  <si>
    <t>保　健　所</t>
    <rPh sb="0" eb="3">
      <t>ホケン</t>
    </rPh>
    <rPh sb="4" eb="5">
      <t>ショ</t>
    </rPh>
    <phoneticPr fontId="3"/>
  </si>
  <si>
    <t>市　　　町</t>
    <rPh sb="0" eb="5">
      <t>シチョウ</t>
    </rPh>
    <phoneticPr fontId="3"/>
  </si>
  <si>
    <t>保健医療圏</t>
    <rPh sb="0" eb="2">
      <t>ホケン</t>
    </rPh>
    <rPh sb="2" eb="4">
      <t>イリョウ</t>
    </rPh>
    <rPh sb="4" eb="5">
      <t>ケン</t>
    </rPh>
    <phoneticPr fontId="3"/>
  </si>
  <si>
    <t>保健医療圏・保健所･市町別</t>
    <rPh sb="0" eb="2">
      <t>ホケン</t>
    </rPh>
    <rPh sb="2" eb="4">
      <t>イリョウ</t>
    </rPh>
    <rPh sb="4" eb="5">
      <t>ケン</t>
    </rPh>
    <phoneticPr fontId="3"/>
  </si>
  <si>
    <t>(二次保健医療圏)</t>
    <rPh sb="1" eb="2">
      <t>２</t>
    </rPh>
    <rPh sb="2" eb="3">
      <t>ツギ</t>
    </rPh>
    <rPh sb="3" eb="5">
      <t>ホケン</t>
    </rPh>
    <rPh sb="5" eb="7">
      <t>イリョウ</t>
    </rPh>
    <rPh sb="7" eb="8">
      <t>ケン</t>
    </rPh>
    <phoneticPr fontId="3"/>
  </si>
  <si>
    <t>　広島支所</t>
    <rPh sb="1" eb="3">
      <t>ヒロシマ</t>
    </rPh>
    <rPh sb="3" eb="5">
      <t>シショ</t>
    </rPh>
    <phoneticPr fontId="3"/>
  </si>
  <si>
    <t>　広島支所</t>
    <rPh sb="2" eb="3">
      <t>ヒロシマ</t>
    </rPh>
    <rPh sb="4" eb="5">
      <t>シショ</t>
    </rPh>
    <phoneticPr fontId="3"/>
  </si>
  <si>
    <t>　呉支所</t>
    <rPh sb="2" eb="4">
      <t>シショ</t>
    </rPh>
    <phoneticPr fontId="3"/>
  </si>
  <si>
    <t>　呉支所</t>
    <rPh sb="3" eb="4">
      <t>シショ</t>
    </rPh>
    <phoneticPr fontId="3"/>
  </si>
  <si>
    <t>西部東</t>
    <rPh sb="0" eb="2">
      <t>セイブ</t>
    </rPh>
    <rPh sb="2" eb="3">
      <t>ヒガシ</t>
    </rPh>
    <phoneticPr fontId="3"/>
  </si>
  <si>
    <t>西部東</t>
    <rPh sb="0" eb="2">
      <t>セイブ</t>
    </rPh>
    <rPh sb="2" eb="3">
      <t>ヒガシ</t>
    </rPh>
    <phoneticPr fontId="3"/>
  </si>
  <si>
    <t>西部</t>
    <rPh sb="0" eb="2">
      <t>セイブ</t>
    </rPh>
    <phoneticPr fontId="3"/>
  </si>
  <si>
    <t>西部</t>
    <rPh sb="0" eb="2">
      <t>セイブ</t>
    </rPh>
    <phoneticPr fontId="3"/>
  </si>
  <si>
    <t>東部</t>
    <rPh sb="0" eb="2">
      <t>トウブ</t>
    </rPh>
    <phoneticPr fontId="3"/>
  </si>
  <si>
    <t>東部</t>
    <rPh sb="0" eb="2">
      <t>トウブ</t>
    </rPh>
    <phoneticPr fontId="3"/>
  </si>
  <si>
    <t>　福山支所</t>
    <rPh sb="3" eb="5">
      <t>シショ</t>
    </rPh>
    <phoneticPr fontId="3"/>
  </si>
  <si>
    <t>　福山支所</t>
    <rPh sb="4" eb="5">
      <t>シショ</t>
    </rPh>
    <phoneticPr fontId="3"/>
  </si>
  <si>
    <t>北部</t>
    <rPh sb="0" eb="2">
      <t>ホクブ</t>
    </rPh>
    <phoneticPr fontId="3"/>
  </si>
  <si>
    <t>北部</t>
    <rPh sb="0" eb="2">
      <t>ホクブ</t>
    </rPh>
    <phoneticPr fontId="3"/>
  </si>
  <si>
    <t>　西部</t>
    <rPh sb="1" eb="3">
      <t>セイブ</t>
    </rPh>
    <phoneticPr fontId="3"/>
  </si>
  <si>
    <t>　東部</t>
    <rPh sb="1" eb="3">
      <t>トウブ</t>
    </rPh>
    <phoneticPr fontId="3"/>
  </si>
  <si>
    <t>令和４年</t>
    <rPh sb="0" eb="1">
      <t>レイ</t>
    </rPh>
    <rPh sb="1" eb="2">
      <t>ワ</t>
    </rPh>
    <rPh sb="3" eb="4">
      <t>ネン</t>
    </rPh>
    <phoneticPr fontId="3"/>
  </si>
  <si>
    <t>１１　死亡者数、性(総数)･年齢(５歳階級)･</t>
    <rPh sb="10" eb="12">
      <t>ソウスウ</t>
    </rPh>
    <phoneticPr fontId="3"/>
  </si>
  <si>
    <t>１１　死亡者数、性(男)･年齢(５歳階級)･</t>
    <rPh sb="10" eb="11">
      <t>オトコ</t>
    </rPh>
    <phoneticPr fontId="3"/>
  </si>
  <si>
    <t>１１　死亡者数、性(女)･年齢(５歳階級)･</t>
    <rPh sb="10" eb="1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</si>
</sst>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5"/>
      <name val="ＭＳ 明朝"/>
      <family val="1"/>
      <charset val="128"/>
    </font>
    <font>
      <b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1" fontId="2" fillId="0" borderId="0"/>
  </cellStyleXfs>
  <cellXfs count="34">
    <xf numFmtId="0" fontId="0" fillId="0" borderId="0" xfId="0"/>
    <xf numFmtId="37" fontId="2" fillId="0" borderId="1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37" fontId="2" fillId="0" borderId="2" xfId="0" applyNumberFormat="1" applyFont="1" applyBorder="1"/>
    <xf numFmtId="37" fontId="2" fillId="0" borderId="3" xfId="0" applyNumberFormat="1" applyFont="1" applyBorder="1"/>
    <xf numFmtId="37" fontId="2" fillId="0" borderId="2" xfId="0" quotePrefix="1" applyNumberFormat="1" applyFont="1" applyBorder="1"/>
    <xf numFmtId="37" fontId="5" fillId="0" borderId="2" xfId="0" applyNumberFormat="1" applyFont="1" applyBorder="1"/>
    <xf numFmtId="37" fontId="2" fillId="0" borderId="0" xfId="0" applyNumberFormat="1" applyFont="1"/>
    <xf numFmtId="0" fontId="4" fillId="0" borderId="0" xfId="0" applyFont="1"/>
    <xf numFmtId="37" fontId="6" fillId="0" borderId="0" xfId="0" applyNumberFormat="1" applyFont="1"/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right"/>
    </xf>
    <xf numFmtId="37" fontId="2" fillId="0" borderId="4" xfId="0" applyNumberFormat="1" applyFont="1" applyBorder="1" applyAlignment="1">
      <alignment horizontal="center"/>
    </xf>
    <xf numFmtId="37" fontId="2" fillId="0" borderId="1" xfId="0" applyNumberFormat="1" applyFont="1" applyBorder="1"/>
    <xf numFmtId="37" fontId="2" fillId="0" borderId="5" xfId="0" applyNumberFormat="1" applyFont="1" applyBorder="1"/>
    <xf numFmtId="37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6" xfId="0" applyNumberFormat="1" applyFont="1" applyBorder="1" applyAlignment="1">
      <alignment horizontal="center"/>
    </xf>
    <xf numFmtId="37" fontId="8" fillId="0" borderId="0" xfId="0" applyNumberFormat="1" applyFont="1" applyAlignment="1">
      <alignment horizontal="right"/>
    </xf>
    <xf numFmtId="37" fontId="8" fillId="0" borderId="0" xfId="0" applyNumberFormat="1" applyFont="1"/>
    <xf numFmtId="0" fontId="2" fillId="0" borderId="0" xfId="0" applyFont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8" xfId="0" applyNumberFormat="1" applyFont="1" applyBorder="1" applyAlignment="1">
      <alignment horizontal="center"/>
    </xf>
    <xf numFmtId="37" fontId="2" fillId="0" borderId="4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 applyAlignment="1">
      <alignment horizontal="center"/>
    </xf>
    <xf numFmtId="37" fontId="2" fillId="0" borderId="11" xfId="0" applyNumberFormat="1" applyFont="1" applyBorder="1"/>
    <xf numFmtId="41" fontId="7" fillId="0" borderId="0" xfId="0" applyNumberFormat="1" applyFont="1"/>
    <xf numFmtId="41" fontId="7" fillId="0" borderId="8" xfId="0" applyNumberFormat="1" applyFont="1" applyBorder="1"/>
    <xf numFmtId="41" fontId="7" fillId="0" borderId="0" xfId="0" applyNumberFormat="1" applyFont="1" applyAlignment="1">
      <alignment horizontal="right"/>
    </xf>
    <xf numFmtId="41" fontId="7" fillId="0" borderId="4" xfId="0" applyNumberFormat="1" applyFont="1" applyBorder="1"/>
  </cellXfs>
  <cellStyles count="3">
    <cellStyle name="標準" xfId="0" builtinId="0"/>
    <cellStyle name="標準 2" xfId="1" xr:uid="{00000000-0005-0000-0000-000002000000}"/>
    <cellStyle name="未定義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5"/>
  <sheetViews>
    <sheetView tabSelected="1" view="pageBreakPreview" zoomScale="60" zoomScaleNormal="60" workbookViewId="0">
      <selection activeCell="Y2" sqref="Y2"/>
    </sheetView>
  </sheetViews>
  <sheetFormatPr defaultColWidth="3.83203125" defaultRowHeight="16.5" x14ac:dyDescent="0.25"/>
  <cols>
    <col min="1" max="1" width="25.58203125" style="8" customWidth="1"/>
    <col min="2" max="2" width="12.08203125" style="8" customWidth="1"/>
    <col min="3" max="15" width="8.33203125" style="8" customWidth="1"/>
    <col min="16" max="16" width="5.1640625" style="8" customWidth="1"/>
    <col min="17" max="21" width="8.33203125" style="8" customWidth="1"/>
    <col min="22" max="22" width="9.9140625" style="8" customWidth="1"/>
    <col min="23" max="23" width="11" style="8" customWidth="1"/>
    <col min="24" max="24" width="10.1640625" style="8" customWidth="1"/>
    <col min="25" max="25" width="9.9140625" style="8" customWidth="1"/>
    <col min="26" max="26" width="10.08203125" style="8" customWidth="1"/>
    <col min="27" max="27" width="10.1640625" style="8" customWidth="1"/>
    <col min="28" max="28" width="10.58203125" style="8" customWidth="1"/>
    <col min="29" max="29" width="10.08203125" style="8" customWidth="1"/>
    <col min="30" max="30" width="8.33203125" style="8" customWidth="1"/>
    <col min="31" max="31" width="20.08203125" style="8" customWidth="1"/>
    <col min="32" max="32" width="3.83203125" style="8"/>
    <col min="33" max="16384" width="3.83203125" style="9"/>
  </cols>
  <sheetData>
    <row r="1" spans="1:32" ht="30" customHeight="1" x14ac:dyDescent="0.25"/>
    <row r="2" spans="1:32" ht="40" customHeight="1" x14ac:dyDescent="0.45">
      <c r="A2" s="9"/>
      <c r="N2" s="20" t="s">
        <v>96</v>
      </c>
      <c r="R2" s="21" t="s">
        <v>77</v>
      </c>
    </row>
    <row r="3" spans="1:32" ht="30" customHeight="1" x14ac:dyDescent="0.3">
      <c r="A3" s="10"/>
      <c r="AE3" s="10"/>
    </row>
    <row r="4" spans="1:32" ht="30" customHeight="1" x14ac:dyDescent="0.25">
      <c r="A4" s="11" t="s">
        <v>47</v>
      </c>
      <c r="AC4" s="12"/>
      <c r="AD4" s="13"/>
      <c r="AE4" s="13" t="s">
        <v>95</v>
      </c>
    </row>
    <row r="5" spans="1:32" s="22" customFormat="1" ht="30" customHeight="1" x14ac:dyDescent="0.25">
      <c r="A5" s="1" t="s">
        <v>74</v>
      </c>
      <c r="B5" s="15"/>
      <c r="C5" s="15"/>
      <c r="D5" s="1"/>
      <c r="E5" s="15"/>
      <c r="F5" s="15"/>
      <c r="G5" s="16"/>
      <c r="H5" s="15"/>
      <c r="I5" s="15"/>
      <c r="J5" s="15"/>
      <c r="K5" s="15"/>
      <c r="L5" s="15"/>
      <c r="M5" s="15"/>
      <c r="N5" s="15"/>
      <c r="O5" s="27"/>
      <c r="P5" s="24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" t="s">
        <v>74</v>
      </c>
      <c r="AF5" s="8"/>
    </row>
    <row r="6" spans="1:32" s="22" customFormat="1" ht="30" customHeight="1" x14ac:dyDescent="0.25">
      <c r="A6" s="2" t="s">
        <v>75</v>
      </c>
      <c r="B6" s="2" t="s">
        <v>0</v>
      </c>
      <c r="C6" s="2" t="s">
        <v>1</v>
      </c>
      <c r="D6" s="2">
        <v>1</v>
      </c>
      <c r="E6" s="2">
        <v>2</v>
      </c>
      <c r="F6" s="2">
        <v>3</v>
      </c>
      <c r="G6" s="14">
        <v>4</v>
      </c>
      <c r="H6" s="2" t="s">
        <v>2</v>
      </c>
      <c r="I6" s="2" t="s">
        <v>3</v>
      </c>
      <c r="J6" s="2" t="s">
        <v>4</v>
      </c>
      <c r="K6" s="2" t="s">
        <v>5</v>
      </c>
      <c r="L6" s="2" t="s">
        <v>6</v>
      </c>
      <c r="M6" s="2" t="s">
        <v>7</v>
      </c>
      <c r="N6" s="2" t="s">
        <v>8</v>
      </c>
      <c r="O6" s="28" t="s">
        <v>9</v>
      </c>
      <c r="P6" s="25"/>
      <c r="Q6" s="2" t="s">
        <v>10</v>
      </c>
      <c r="R6" s="18" t="s">
        <v>11</v>
      </c>
      <c r="S6" s="2" t="s">
        <v>12</v>
      </c>
      <c r="T6" s="2" t="s">
        <v>13</v>
      </c>
      <c r="U6" s="2" t="s">
        <v>14</v>
      </c>
      <c r="V6" s="2" t="s">
        <v>15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  <c r="AD6" s="2" t="s">
        <v>23</v>
      </c>
      <c r="AE6" s="2" t="s">
        <v>75</v>
      </c>
      <c r="AF6" s="17"/>
    </row>
    <row r="7" spans="1:32" s="22" customFormat="1" ht="30" customHeight="1" x14ac:dyDescent="0.25">
      <c r="A7" s="3" t="s">
        <v>76</v>
      </c>
      <c r="B7" s="3"/>
      <c r="C7" s="3"/>
      <c r="D7" s="3"/>
      <c r="E7" s="3"/>
      <c r="F7" s="3"/>
      <c r="G7" s="19"/>
      <c r="H7" s="3" t="s">
        <v>24</v>
      </c>
      <c r="I7" s="5"/>
      <c r="J7" s="5"/>
      <c r="K7" s="5"/>
      <c r="L7" s="5"/>
      <c r="M7" s="5"/>
      <c r="N7" s="5"/>
      <c r="O7" s="29"/>
      <c r="P7" s="2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3" t="s">
        <v>76</v>
      </c>
      <c r="AF7" s="8"/>
    </row>
    <row r="8" spans="1:32" s="22" customFormat="1" ht="45" customHeight="1" x14ac:dyDescent="0.25">
      <c r="A8" s="2" t="s">
        <v>64</v>
      </c>
      <c r="B8" s="30">
        <v>34940</v>
      </c>
      <c r="C8" s="30">
        <v>17</v>
      </c>
      <c r="D8" s="30">
        <v>3</v>
      </c>
      <c r="E8" s="30">
        <v>4</v>
      </c>
      <c r="F8" s="30">
        <v>1</v>
      </c>
      <c r="G8" s="30">
        <v>1</v>
      </c>
      <c r="H8" s="30">
        <v>26</v>
      </c>
      <c r="I8" s="30">
        <v>13</v>
      </c>
      <c r="J8" s="30">
        <v>15</v>
      </c>
      <c r="K8" s="30">
        <v>29</v>
      </c>
      <c r="L8" s="30">
        <v>46</v>
      </c>
      <c r="M8" s="30">
        <v>47</v>
      </c>
      <c r="N8" s="30">
        <v>62</v>
      </c>
      <c r="O8" s="30">
        <v>98</v>
      </c>
      <c r="P8" s="30"/>
      <c r="Q8" s="30">
        <v>145</v>
      </c>
      <c r="R8" s="30">
        <v>288</v>
      </c>
      <c r="S8" s="30">
        <v>475</v>
      </c>
      <c r="T8" s="30">
        <v>566</v>
      </c>
      <c r="U8" s="30">
        <v>849</v>
      </c>
      <c r="V8" s="30">
        <v>1366</v>
      </c>
      <c r="W8" s="30">
        <v>3091</v>
      </c>
      <c r="X8" s="30">
        <v>3709</v>
      </c>
      <c r="Y8" s="30">
        <v>5128</v>
      </c>
      <c r="Z8" s="30">
        <v>7024</v>
      </c>
      <c r="AA8" s="30">
        <v>6764</v>
      </c>
      <c r="AB8" s="30">
        <v>4038</v>
      </c>
      <c r="AC8" s="30">
        <v>1160</v>
      </c>
      <c r="AD8" s="30">
        <v>1</v>
      </c>
      <c r="AE8" s="2" t="s">
        <v>56</v>
      </c>
      <c r="AF8" s="8"/>
    </row>
    <row r="9" spans="1:32" s="22" customFormat="1" ht="15" customHeight="1" x14ac:dyDescent="0.25">
      <c r="A9" s="6" t="s">
        <v>48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  <c r="AE9" s="7" t="s">
        <v>48</v>
      </c>
      <c r="AF9" s="8"/>
    </row>
    <row r="10" spans="1:32" s="22" customFormat="1" ht="24.75" customHeight="1" x14ac:dyDescent="0.25">
      <c r="A10" s="4" t="s">
        <v>25</v>
      </c>
      <c r="B10" s="30">
        <v>12158</v>
      </c>
      <c r="C10" s="30">
        <v>6</v>
      </c>
      <c r="D10" s="30">
        <v>2</v>
      </c>
      <c r="E10" s="30">
        <v>1</v>
      </c>
      <c r="F10" s="30">
        <v>1</v>
      </c>
      <c r="G10" s="30">
        <v>0</v>
      </c>
      <c r="H10" s="30">
        <v>10</v>
      </c>
      <c r="I10" s="30">
        <v>8</v>
      </c>
      <c r="J10" s="30">
        <v>5</v>
      </c>
      <c r="K10" s="30">
        <v>16</v>
      </c>
      <c r="L10" s="30">
        <v>20</v>
      </c>
      <c r="M10" s="30">
        <v>18</v>
      </c>
      <c r="N10" s="30">
        <v>22</v>
      </c>
      <c r="O10" s="30">
        <v>36</v>
      </c>
      <c r="P10" s="30"/>
      <c r="Q10" s="30">
        <v>58</v>
      </c>
      <c r="R10" s="30">
        <v>120</v>
      </c>
      <c r="S10" s="30">
        <v>207</v>
      </c>
      <c r="T10" s="30">
        <v>252</v>
      </c>
      <c r="U10" s="30">
        <v>325</v>
      </c>
      <c r="V10" s="30">
        <v>504</v>
      </c>
      <c r="W10" s="30">
        <v>1191</v>
      </c>
      <c r="X10" s="30">
        <v>1372</v>
      </c>
      <c r="Y10" s="30">
        <v>1876</v>
      </c>
      <c r="Z10" s="30">
        <v>2375</v>
      </c>
      <c r="AA10" s="30">
        <v>2138</v>
      </c>
      <c r="AB10" s="30">
        <v>1245</v>
      </c>
      <c r="AC10" s="30">
        <v>359</v>
      </c>
      <c r="AD10" s="30">
        <v>1</v>
      </c>
      <c r="AE10" s="4" t="s">
        <v>25</v>
      </c>
      <c r="AF10" s="8"/>
    </row>
    <row r="11" spans="1:32" s="22" customFormat="1" ht="24.75" customHeight="1" x14ac:dyDescent="0.25">
      <c r="A11" s="4" t="s">
        <v>29</v>
      </c>
      <c r="B11" s="30">
        <v>1456</v>
      </c>
      <c r="C11" s="30">
        <v>1</v>
      </c>
      <c r="D11" s="30">
        <v>0</v>
      </c>
      <c r="E11" s="30">
        <v>0</v>
      </c>
      <c r="F11" s="30">
        <v>0</v>
      </c>
      <c r="G11" s="30">
        <v>0</v>
      </c>
      <c r="H11" s="30">
        <v>1</v>
      </c>
      <c r="I11" s="30">
        <v>0</v>
      </c>
      <c r="J11" s="30">
        <v>0</v>
      </c>
      <c r="K11" s="30">
        <v>1</v>
      </c>
      <c r="L11" s="30">
        <v>4</v>
      </c>
      <c r="M11" s="30">
        <v>2</v>
      </c>
      <c r="N11" s="30">
        <v>3</v>
      </c>
      <c r="O11" s="30">
        <v>7</v>
      </c>
      <c r="P11" s="30"/>
      <c r="Q11" s="30">
        <v>12</v>
      </c>
      <c r="R11" s="30">
        <v>10</v>
      </c>
      <c r="S11" s="30">
        <v>26</v>
      </c>
      <c r="T11" s="30">
        <v>35</v>
      </c>
      <c r="U11" s="30">
        <v>50</v>
      </c>
      <c r="V11" s="30">
        <v>59</v>
      </c>
      <c r="W11" s="30">
        <v>154</v>
      </c>
      <c r="X11" s="30">
        <v>153</v>
      </c>
      <c r="Y11" s="30">
        <v>223</v>
      </c>
      <c r="Z11" s="30">
        <v>288</v>
      </c>
      <c r="AA11" s="30">
        <v>243</v>
      </c>
      <c r="AB11" s="30">
        <v>157</v>
      </c>
      <c r="AC11" s="30">
        <v>28</v>
      </c>
      <c r="AD11" s="30">
        <v>0</v>
      </c>
      <c r="AE11" s="4" t="s">
        <v>29</v>
      </c>
      <c r="AF11" s="8"/>
    </row>
    <row r="12" spans="1:32" s="22" customFormat="1" ht="24.75" customHeight="1" x14ac:dyDescent="0.25">
      <c r="A12" s="4" t="s">
        <v>30</v>
      </c>
      <c r="B12" s="30">
        <v>1273</v>
      </c>
      <c r="C12" s="30">
        <v>2</v>
      </c>
      <c r="D12" s="30">
        <v>0</v>
      </c>
      <c r="E12" s="30">
        <v>0</v>
      </c>
      <c r="F12" s="30">
        <v>0</v>
      </c>
      <c r="G12" s="30">
        <v>0</v>
      </c>
      <c r="H12" s="30">
        <v>2</v>
      </c>
      <c r="I12" s="30">
        <v>2</v>
      </c>
      <c r="J12" s="30">
        <v>0</v>
      </c>
      <c r="K12" s="30">
        <v>2</v>
      </c>
      <c r="L12" s="30">
        <v>3</v>
      </c>
      <c r="M12" s="30">
        <v>2</v>
      </c>
      <c r="N12" s="30">
        <v>3</v>
      </c>
      <c r="O12" s="30">
        <v>3</v>
      </c>
      <c r="P12" s="30"/>
      <c r="Q12" s="30">
        <v>6</v>
      </c>
      <c r="R12" s="30">
        <v>8</v>
      </c>
      <c r="S12" s="30">
        <v>10</v>
      </c>
      <c r="T12" s="30">
        <v>26</v>
      </c>
      <c r="U12" s="30">
        <v>33</v>
      </c>
      <c r="V12" s="30">
        <v>45</v>
      </c>
      <c r="W12" s="30">
        <v>125</v>
      </c>
      <c r="X12" s="30">
        <v>168</v>
      </c>
      <c r="Y12" s="30">
        <v>180</v>
      </c>
      <c r="Z12" s="30">
        <v>254</v>
      </c>
      <c r="AA12" s="30">
        <v>242</v>
      </c>
      <c r="AB12" s="30">
        <v>116</v>
      </c>
      <c r="AC12" s="30">
        <v>42</v>
      </c>
      <c r="AD12" s="30">
        <v>1</v>
      </c>
      <c r="AE12" s="4" t="s">
        <v>30</v>
      </c>
      <c r="AF12" s="8"/>
    </row>
    <row r="13" spans="1:32" s="22" customFormat="1" ht="24.75" customHeight="1" x14ac:dyDescent="0.25">
      <c r="A13" s="4" t="s">
        <v>31</v>
      </c>
      <c r="B13" s="30">
        <v>1424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2</v>
      </c>
      <c r="J13" s="30">
        <v>1</v>
      </c>
      <c r="K13" s="30">
        <v>1</v>
      </c>
      <c r="L13" s="30">
        <v>4</v>
      </c>
      <c r="M13" s="30">
        <v>4</v>
      </c>
      <c r="N13" s="30">
        <v>3</v>
      </c>
      <c r="O13" s="30">
        <v>3</v>
      </c>
      <c r="P13" s="30"/>
      <c r="Q13" s="30">
        <v>7</v>
      </c>
      <c r="R13" s="30">
        <v>14</v>
      </c>
      <c r="S13" s="30">
        <v>21</v>
      </c>
      <c r="T13" s="30">
        <v>33</v>
      </c>
      <c r="U13" s="30">
        <v>47</v>
      </c>
      <c r="V13" s="30">
        <v>63</v>
      </c>
      <c r="W13" s="30">
        <v>145</v>
      </c>
      <c r="X13" s="30">
        <v>139</v>
      </c>
      <c r="Y13" s="30">
        <v>215</v>
      </c>
      <c r="Z13" s="30">
        <v>272</v>
      </c>
      <c r="AA13" s="30">
        <v>262</v>
      </c>
      <c r="AB13" s="30">
        <v>137</v>
      </c>
      <c r="AC13" s="30">
        <v>51</v>
      </c>
      <c r="AD13" s="30">
        <v>0</v>
      </c>
      <c r="AE13" s="4" t="s">
        <v>31</v>
      </c>
      <c r="AF13" s="8"/>
    </row>
    <row r="14" spans="1:32" s="22" customFormat="1" ht="24.75" customHeight="1" x14ac:dyDescent="0.25">
      <c r="A14" s="4" t="s">
        <v>32</v>
      </c>
      <c r="B14" s="30">
        <v>1852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1</v>
      </c>
      <c r="J14" s="30">
        <v>1</v>
      </c>
      <c r="K14" s="30">
        <v>2</v>
      </c>
      <c r="L14" s="30">
        <v>2</v>
      </c>
      <c r="M14" s="30">
        <v>4</v>
      </c>
      <c r="N14" s="30">
        <v>2</v>
      </c>
      <c r="O14" s="30">
        <v>9</v>
      </c>
      <c r="P14" s="30"/>
      <c r="Q14" s="30">
        <v>7</v>
      </c>
      <c r="R14" s="30">
        <v>15</v>
      </c>
      <c r="S14" s="30">
        <v>46</v>
      </c>
      <c r="T14" s="30">
        <v>37</v>
      </c>
      <c r="U14" s="30">
        <v>50</v>
      </c>
      <c r="V14" s="30">
        <v>71</v>
      </c>
      <c r="W14" s="30">
        <v>209</v>
      </c>
      <c r="X14" s="30">
        <v>205</v>
      </c>
      <c r="Y14" s="30">
        <v>277</v>
      </c>
      <c r="Z14" s="30">
        <v>349</v>
      </c>
      <c r="AA14" s="30">
        <v>324</v>
      </c>
      <c r="AB14" s="30">
        <v>184</v>
      </c>
      <c r="AC14" s="30">
        <v>57</v>
      </c>
      <c r="AD14" s="30">
        <v>0</v>
      </c>
      <c r="AE14" s="4" t="s">
        <v>32</v>
      </c>
      <c r="AF14" s="8"/>
    </row>
    <row r="15" spans="1:32" s="22" customFormat="1" ht="24.75" customHeight="1" x14ac:dyDescent="0.25">
      <c r="A15" s="4" t="s">
        <v>33</v>
      </c>
      <c r="B15" s="30">
        <v>2057</v>
      </c>
      <c r="C15" s="30">
        <v>0</v>
      </c>
      <c r="D15" s="30">
        <v>1</v>
      </c>
      <c r="E15" s="30">
        <v>0</v>
      </c>
      <c r="F15" s="30">
        <v>1</v>
      </c>
      <c r="G15" s="30">
        <v>0</v>
      </c>
      <c r="H15" s="30">
        <v>2</v>
      </c>
      <c r="I15" s="30">
        <v>1</v>
      </c>
      <c r="J15" s="30">
        <v>1</v>
      </c>
      <c r="K15" s="30">
        <v>6</v>
      </c>
      <c r="L15" s="30">
        <v>4</v>
      </c>
      <c r="M15" s="30">
        <v>2</v>
      </c>
      <c r="N15" s="30">
        <v>6</v>
      </c>
      <c r="O15" s="30">
        <v>8</v>
      </c>
      <c r="P15" s="30"/>
      <c r="Q15" s="30">
        <v>9</v>
      </c>
      <c r="R15" s="30">
        <v>38</v>
      </c>
      <c r="S15" s="30">
        <v>43</v>
      </c>
      <c r="T15" s="30">
        <v>41</v>
      </c>
      <c r="U15" s="30">
        <v>52</v>
      </c>
      <c r="V15" s="30">
        <v>89</v>
      </c>
      <c r="W15" s="30">
        <v>169</v>
      </c>
      <c r="X15" s="30">
        <v>229</v>
      </c>
      <c r="Y15" s="30">
        <v>327</v>
      </c>
      <c r="Z15" s="30">
        <v>405</v>
      </c>
      <c r="AA15" s="30">
        <v>361</v>
      </c>
      <c r="AB15" s="30">
        <v>210</v>
      </c>
      <c r="AC15" s="30">
        <v>54</v>
      </c>
      <c r="AD15" s="30">
        <v>0</v>
      </c>
      <c r="AE15" s="4" t="s">
        <v>33</v>
      </c>
      <c r="AF15" s="8"/>
    </row>
    <row r="16" spans="1:32" s="22" customFormat="1" ht="24.75" customHeight="1" x14ac:dyDescent="0.25">
      <c r="A16" s="4" t="s">
        <v>34</v>
      </c>
      <c r="B16" s="30">
        <v>1843</v>
      </c>
      <c r="C16" s="30">
        <v>0</v>
      </c>
      <c r="D16" s="30">
        <v>1</v>
      </c>
      <c r="E16" s="30">
        <v>0</v>
      </c>
      <c r="F16" s="30">
        <v>0</v>
      </c>
      <c r="G16" s="30">
        <v>0</v>
      </c>
      <c r="H16" s="30">
        <v>1</v>
      </c>
      <c r="I16" s="30">
        <v>1</v>
      </c>
      <c r="J16" s="30">
        <v>1</v>
      </c>
      <c r="K16" s="30">
        <v>1</v>
      </c>
      <c r="L16" s="30">
        <v>1</v>
      </c>
      <c r="M16" s="30">
        <v>1</v>
      </c>
      <c r="N16" s="30">
        <v>2</v>
      </c>
      <c r="O16" s="30">
        <v>2</v>
      </c>
      <c r="P16" s="30"/>
      <c r="Q16" s="30">
        <v>5</v>
      </c>
      <c r="R16" s="30">
        <v>12</v>
      </c>
      <c r="S16" s="30">
        <v>23</v>
      </c>
      <c r="T16" s="30">
        <v>32</v>
      </c>
      <c r="U16" s="30">
        <v>34</v>
      </c>
      <c r="V16" s="30">
        <v>85</v>
      </c>
      <c r="W16" s="30">
        <v>176</v>
      </c>
      <c r="X16" s="30">
        <v>208</v>
      </c>
      <c r="Y16" s="30">
        <v>290</v>
      </c>
      <c r="Z16" s="30">
        <v>360</v>
      </c>
      <c r="AA16" s="30">
        <v>333</v>
      </c>
      <c r="AB16" s="30">
        <v>209</v>
      </c>
      <c r="AC16" s="30">
        <v>66</v>
      </c>
      <c r="AD16" s="30">
        <v>0</v>
      </c>
      <c r="AE16" s="4" t="s">
        <v>34</v>
      </c>
      <c r="AF16" s="8"/>
    </row>
    <row r="17" spans="1:32" s="22" customFormat="1" ht="24.75" customHeight="1" x14ac:dyDescent="0.25">
      <c r="A17" s="4" t="s">
        <v>35</v>
      </c>
      <c r="B17" s="30">
        <v>807</v>
      </c>
      <c r="C17" s="30">
        <v>1</v>
      </c>
      <c r="D17" s="30">
        <v>0</v>
      </c>
      <c r="E17" s="30">
        <v>0</v>
      </c>
      <c r="F17" s="30">
        <v>0</v>
      </c>
      <c r="G17" s="30">
        <v>0</v>
      </c>
      <c r="H17" s="30">
        <v>1</v>
      </c>
      <c r="I17" s="30">
        <v>0</v>
      </c>
      <c r="J17" s="30">
        <v>1</v>
      </c>
      <c r="K17" s="30">
        <v>0</v>
      </c>
      <c r="L17" s="30">
        <v>1</v>
      </c>
      <c r="M17" s="30">
        <v>1</v>
      </c>
      <c r="N17" s="30">
        <v>2</v>
      </c>
      <c r="O17" s="30">
        <v>1</v>
      </c>
      <c r="P17" s="30"/>
      <c r="Q17" s="30">
        <v>2</v>
      </c>
      <c r="R17" s="30">
        <v>10</v>
      </c>
      <c r="S17" s="30">
        <v>15</v>
      </c>
      <c r="T17" s="30">
        <v>20</v>
      </c>
      <c r="U17" s="30">
        <v>21</v>
      </c>
      <c r="V17" s="30">
        <v>34</v>
      </c>
      <c r="W17" s="30">
        <v>71</v>
      </c>
      <c r="X17" s="30">
        <v>110</v>
      </c>
      <c r="Y17" s="30">
        <v>141</v>
      </c>
      <c r="Z17" s="30">
        <v>146</v>
      </c>
      <c r="AA17" s="30">
        <v>132</v>
      </c>
      <c r="AB17" s="30">
        <v>75</v>
      </c>
      <c r="AC17" s="30">
        <v>23</v>
      </c>
      <c r="AD17" s="30">
        <v>0</v>
      </c>
      <c r="AE17" s="4" t="s">
        <v>35</v>
      </c>
      <c r="AF17" s="8"/>
    </row>
    <row r="18" spans="1:32" s="22" customFormat="1" ht="24.75" customHeight="1" x14ac:dyDescent="0.25">
      <c r="A18" s="4" t="s">
        <v>36</v>
      </c>
      <c r="B18" s="30">
        <v>1446</v>
      </c>
      <c r="C18" s="30">
        <v>2</v>
      </c>
      <c r="D18" s="30">
        <v>0</v>
      </c>
      <c r="E18" s="30">
        <v>1</v>
      </c>
      <c r="F18" s="30">
        <v>0</v>
      </c>
      <c r="G18" s="30">
        <v>0</v>
      </c>
      <c r="H18" s="30">
        <v>3</v>
      </c>
      <c r="I18" s="30">
        <v>1</v>
      </c>
      <c r="J18" s="30">
        <v>0</v>
      </c>
      <c r="K18" s="30">
        <v>3</v>
      </c>
      <c r="L18" s="30">
        <v>1</v>
      </c>
      <c r="M18" s="30">
        <v>2</v>
      </c>
      <c r="N18" s="30">
        <v>1</v>
      </c>
      <c r="O18" s="30">
        <v>3</v>
      </c>
      <c r="P18" s="30"/>
      <c r="Q18" s="30">
        <v>10</v>
      </c>
      <c r="R18" s="30">
        <v>13</v>
      </c>
      <c r="S18" s="30">
        <v>23</v>
      </c>
      <c r="T18" s="30">
        <v>28</v>
      </c>
      <c r="U18" s="30">
        <v>38</v>
      </c>
      <c r="V18" s="30">
        <v>58</v>
      </c>
      <c r="W18" s="30">
        <v>142</v>
      </c>
      <c r="X18" s="30">
        <v>160</v>
      </c>
      <c r="Y18" s="30">
        <v>223</v>
      </c>
      <c r="Z18" s="30">
        <v>301</v>
      </c>
      <c r="AA18" s="30">
        <v>241</v>
      </c>
      <c r="AB18" s="30">
        <v>157</v>
      </c>
      <c r="AC18" s="30">
        <v>38</v>
      </c>
      <c r="AD18" s="30">
        <v>0</v>
      </c>
      <c r="AE18" s="4" t="s">
        <v>36</v>
      </c>
      <c r="AF18" s="8"/>
    </row>
    <row r="19" spans="1:32" s="22" customFormat="1" ht="15" customHeight="1" x14ac:dyDescent="0.25">
      <c r="A19" s="6" t="s">
        <v>48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1"/>
      <c r="AE19" s="4" t="s">
        <v>48</v>
      </c>
      <c r="AF19" s="8"/>
    </row>
    <row r="20" spans="1:32" s="22" customFormat="1" ht="24.75" customHeight="1" x14ac:dyDescent="0.25">
      <c r="A20" s="4" t="s">
        <v>50</v>
      </c>
      <c r="B20" s="30">
        <v>5775</v>
      </c>
      <c r="C20" s="30">
        <v>4</v>
      </c>
      <c r="D20" s="30">
        <v>0</v>
      </c>
      <c r="E20" s="30">
        <v>2</v>
      </c>
      <c r="F20" s="30">
        <v>0</v>
      </c>
      <c r="G20" s="30">
        <v>1</v>
      </c>
      <c r="H20" s="30">
        <v>7</v>
      </c>
      <c r="I20" s="30">
        <v>2</v>
      </c>
      <c r="J20" s="30">
        <v>1</v>
      </c>
      <c r="K20" s="30">
        <v>4</v>
      </c>
      <c r="L20" s="30">
        <v>9</v>
      </c>
      <c r="M20" s="30">
        <v>10</v>
      </c>
      <c r="N20" s="30">
        <v>7</v>
      </c>
      <c r="O20" s="30">
        <v>19</v>
      </c>
      <c r="P20" s="30"/>
      <c r="Q20" s="30">
        <v>23</v>
      </c>
      <c r="R20" s="30">
        <v>42</v>
      </c>
      <c r="S20" s="30">
        <v>77</v>
      </c>
      <c r="T20" s="30">
        <v>98</v>
      </c>
      <c r="U20" s="30">
        <v>155</v>
      </c>
      <c r="V20" s="30">
        <v>249</v>
      </c>
      <c r="W20" s="30">
        <v>540</v>
      </c>
      <c r="X20" s="30">
        <v>619</v>
      </c>
      <c r="Y20" s="30">
        <v>916</v>
      </c>
      <c r="Z20" s="30">
        <v>1146</v>
      </c>
      <c r="AA20" s="30">
        <v>1064</v>
      </c>
      <c r="AB20" s="30">
        <v>614</v>
      </c>
      <c r="AC20" s="30">
        <v>173</v>
      </c>
      <c r="AD20" s="30">
        <v>0</v>
      </c>
      <c r="AE20" s="4" t="s">
        <v>57</v>
      </c>
      <c r="AF20" s="8"/>
    </row>
    <row r="21" spans="1:32" s="22" customFormat="1" ht="15" customHeight="1" x14ac:dyDescent="0.25">
      <c r="A21" s="6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1"/>
      <c r="AE21" s="4"/>
      <c r="AF21" s="8"/>
    </row>
    <row r="22" spans="1:32" s="22" customFormat="1" ht="24.75" customHeight="1" x14ac:dyDescent="0.25">
      <c r="A22" s="4" t="s">
        <v>51</v>
      </c>
      <c r="B22" s="30">
        <v>3441</v>
      </c>
      <c r="C22" s="30">
        <v>2</v>
      </c>
      <c r="D22" s="30">
        <v>0</v>
      </c>
      <c r="E22" s="30">
        <v>0</v>
      </c>
      <c r="F22" s="30">
        <v>0</v>
      </c>
      <c r="G22" s="30">
        <v>0</v>
      </c>
      <c r="H22" s="30">
        <v>2</v>
      </c>
      <c r="I22" s="30">
        <v>0</v>
      </c>
      <c r="J22" s="30">
        <v>1</v>
      </c>
      <c r="K22" s="30">
        <v>3</v>
      </c>
      <c r="L22" s="30">
        <v>3</v>
      </c>
      <c r="M22" s="30">
        <v>3</v>
      </c>
      <c r="N22" s="30">
        <v>6</v>
      </c>
      <c r="O22" s="30">
        <v>4</v>
      </c>
      <c r="P22" s="30"/>
      <c r="Q22" s="30">
        <v>9</v>
      </c>
      <c r="R22" s="30">
        <v>32</v>
      </c>
      <c r="S22" s="30">
        <v>39</v>
      </c>
      <c r="T22" s="30">
        <v>46</v>
      </c>
      <c r="U22" s="30">
        <v>81</v>
      </c>
      <c r="V22" s="30">
        <v>115</v>
      </c>
      <c r="W22" s="30">
        <v>294</v>
      </c>
      <c r="X22" s="30">
        <v>394</v>
      </c>
      <c r="Y22" s="30">
        <v>491</v>
      </c>
      <c r="Z22" s="30">
        <v>778</v>
      </c>
      <c r="AA22" s="30">
        <v>634</v>
      </c>
      <c r="AB22" s="30">
        <v>383</v>
      </c>
      <c r="AC22" s="30">
        <v>123</v>
      </c>
      <c r="AD22" s="30">
        <v>0</v>
      </c>
      <c r="AE22" s="4" t="s">
        <v>58</v>
      </c>
      <c r="AF22" s="8"/>
    </row>
    <row r="23" spans="1:32" s="22" customFormat="1" ht="15" customHeight="1" x14ac:dyDescent="0.25">
      <c r="A23" s="4"/>
      <c r="B23" s="30"/>
      <c r="C23" s="8"/>
      <c r="D23" s="8"/>
      <c r="E23" s="8"/>
      <c r="F23" s="8"/>
      <c r="G23" s="8"/>
      <c r="H23" s="3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4"/>
      <c r="AF23" s="8"/>
    </row>
    <row r="24" spans="1:32" ht="24.75" customHeight="1" x14ac:dyDescent="0.25">
      <c r="A24" s="4" t="s">
        <v>85</v>
      </c>
      <c r="B24" s="30">
        <v>4524</v>
      </c>
      <c r="C24" s="30">
        <v>1</v>
      </c>
      <c r="D24" s="30">
        <v>0</v>
      </c>
      <c r="E24" s="30">
        <v>0</v>
      </c>
      <c r="F24" s="30">
        <v>0</v>
      </c>
      <c r="G24" s="30">
        <v>0</v>
      </c>
      <c r="H24" s="30">
        <v>1</v>
      </c>
      <c r="I24" s="30">
        <v>1</v>
      </c>
      <c r="J24" s="30">
        <v>3</v>
      </c>
      <c r="K24" s="30">
        <v>2</v>
      </c>
      <c r="L24" s="30">
        <v>4</v>
      </c>
      <c r="M24" s="30">
        <v>5</v>
      </c>
      <c r="N24" s="30">
        <v>5</v>
      </c>
      <c r="O24" s="30">
        <v>16</v>
      </c>
      <c r="P24" s="30"/>
      <c r="Q24" s="30">
        <v>17</v>
      </c>
      <c r="R24" s="30">
        <v>30</v>
      </c>
      <c r="S24" s="30">
        <v>69</v>
      </c>
      <c r="T24" s="30">
        <v>62</v>
      </c>
      <c r="U24" s="30">
        <v>96</v>
      </c>
      <c r="V24" s="30">
        <v>169</v>
      </c>
      <c r="W24" s="30">
        <v>350</v>
      </c>
      <c r="X24" s="30">
        <v>463</v>
      </c>
      <c r="Y24" s="30">
        <v>651</v>
      </c>
      <c r="Z24" s="30">
        <v>939</v>
      </c>
      <c r="AA24" s="30">
        <v>893</v>
      </c>
      <c r="AB24" s="30">
        <v>583</v>
      </c>
      <c r="AC24" s="30">
        <v>165</v>
      </c>
      <c r="AD24" s="30">
        <v>0</v>
      </c>
      <c r="AE24" s="4" t="str">
        <f>A24</f>
        <v>西部</v>
      </c>
    </row>
    <row r="25" spans="1:32" ht="24.75" customHeight="1" x14ac:dyDescent="0.25">
      <c r="A25" s="4" t="s">
        <v>93</v>
      </c>
      <c r="B25" s="30">
        <v>1686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1</v>
      </c>
      <c r="J25" s="30">
        <v>0</v>
      </c>
      <c r="K25" s="30">
        <v>0</v>
      </c>
      <c r="L25" s="30">
        <v>2</v>
      </c>
      <c r="M25" s="30">
        <v>2</v>
      </c>
      <c r="N25" s="30">
        <v>2</v>
      </c>
      <c r="O25" s="30">
        <v>6</v>
      </c>
      <c r="P25" s="30"/>
      <c r="Q25" s="30">
        <v>4</v>
      </c>
      <c r="R25" s="30">
        <v>10</v>
      </c>
      <c r="S25" s="30">
        <v>18</v>
      </c>
      <c r="T25" s="30">
        <v>32</v>
      </c>
      <c r="U25" s="30">
        <v>39</v>
      </c>
      <c r="V25" s="30">
        <v>71</v>
      </c>
      <c r="W25" s="30">
        <v>139</v>
      </c>
      <c r="X25" s="30">
        <v>174</v>
      </c>
      <c r="Y25" s="30">
        <v>229</v>
      </c>
      <c r="Z25" s="30">
        <v>345</v>
      </c>
      <c r="AA25" s="30">
        <v>339</v>
      </c>
      <c r="AB25" s="30">
        <v>219</v>
      </c>
      <c r="AC25" s="30">
        <v>54</v>
      </c>
      <c r="AD25" s="30">
        <v>0</v>
      </c>
      <c r="AE25" s="4" t="str">
        <f>A25</f>
        <v>　西部</v>
      </c>
    </row>
    <row r="26" spans="1:32" ht="24.75" customHeight="1" x14ac:dyDescent="0.25">
      <c r="A26" s="4" t="s">
        <v>41</v>
      </c>
      <c r="B26" s="30">
        <v>360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3</v>
      </c>
      <c r="P26" s="30"/>
      <c r="Q26" s="30">
        <v>1</v>
      </c>
      <c r="R26" s="30">
        <v>3</v>
      </c>
      <c r="S26" s="30">
        <v>5</v>
      </c>
      <c r="T26" s="30">
        <v>5</v>
      </c>
      <c r="U26" s="30">
        <v>8</v>
      </c>
      <c r="V26" s="30">
        <v>8</v>
      </c>
      <c r="W26" s="30">
        <v>33</v>
      </c>
      <c r="X26" s="30">
        <v>38</v>
      </c>
      <c r="Y26" s="30">
        <v>39</v>
      </c>
      <c r="Z26" s="30">
        <v>80</v>
      </c>
      <c r="AA26" s="30">
        <v>76</v>
      </c>
      <c r="AB26" s="30">
        <v>49</v>
      </c>
      <c r="AC26" s="30">
        <v>12</v>
      </c>
      <c r="AD26" s="30">
        <v>0</v>
      </c>
      <c r="AE26" s="4" t="str">
        <f t="shared" ref="AE26:AE33" si="0">A26</f>
        <v>　　大竹市</v>
      </c>
    </row>
    <row r="27" spans="1:32" ht="24.75" customHeight="1" x14ac:dyDescent="0.25">
      <c r="A27" s="4" t="s">
        <v>42</v>
      </c>
      <c r="B27" s="30">
        <v>1326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1</v>
      </c>
      <c r="J27" s="30">
        <v>0</v>
      </c>
      <c r="K27" s="30">
        <v>0</v>
      </c>
      <c r="L27" s="30">
        <v>2</v>
      </c>
      <c r="M27" s="30">
        <v>2</v>
      </c>
      <c r="N27" s="30">
        <v>2</v>
      </c>
      <c r="O27" s="30">
        <v>3</v>
      </c>
      <c r="P27" s="30"/>
      <c r="Q27" s="30">
        <v>3</v>
      </c>
      <c r="R27" s="30">
        <v>7</v>
      </c>
      <c r="S27" s="30">
        <v>13</v>
      </c>
      <c r="T27" s="30">
        <v>27</v>
      </c>
      <c r="U27" s="30">
        <v>31</v>
      </c>
      <c r="V27" s="30">
        <v>63</v>
      </c>
      <c r="W27" s="30">
        <v>106</v>
      </c>
      <c r="X27" s="30">
        <v>136</v>
      </c>
      <c r="Y27" s="30">
        <v>190</v>
      </c>
      <c r="Z27" s="30">
        <v>265</v>
      </c>
      <c r="AA27" s="30">
        <v>263</v>
      </c>
      <c r="AB27" s="30">
        <v>170</v>
      </c>
      <c r="AC27" s="30">
        <v>42</v>
      </c>
      <c r="AD27" s="30">
        <v>0</v>
      </c>
      <c r="AE27" s="4" t="str">
        <f t="shared" si="0"/>
        <v>　　廿日市市</v>
      </c>
    </row>
    <row r="28" spans="1:32" ht="24.75" customHeight="1" x14ac:dyDescent="0.25">
      <c r="A28" s="4" t="s">
        <v>79</v>
      </c>
      <c r="B28" s="30">
        <v>2353</v>
      </c>
      <c r="C28" s="30">
        <v>1</v>
      </c>
      <c r="D28" s="30">
        <v>0</v>
      </c>
      <c r="E28" s="30">
        <v>0</v>
      </c>
      <c r="F28" s="30">
        <v>0</v>
      </c>
      <c r="G28" s="30">
        <v>0</v>
      </c>
      <c r="H28" s="30">
        <v>1</v>
      </c>
      <c r="I28" s="30">
        <v>0</v>
      </c>
      <c r="J28" s="30">
        <v>3</v>
      </c>
      <c r="K28" s="30">
        <v>2</v>
      </c>
      <c r="L28" s="30">
        <v>2</v>
      </c>
      <c r="M28" s="30">
        <v>3</v>
      </c>
      <c r="N28" s="30">
        <v>3</v>
      </c>
      <c r="O28" s="30">
        <v>10</v>
      </c>
      <c r="P28" s="30"/>
      <c r="Q28" s="30">
        <v>12</v>
      </c>
      <c r="R28" s="30">
        <v>18</v>
      </c>
      <c r="S28" s="30">
        <v>43</v>
      </c>
      <c r="T28" s="30">
        <v>21</v>
      </c>
      <c r="U28" s="30">
        <v>50</v>
      </c>
      <c r="V28" s="30">
        <v>85</v>
      </c>
      <c r="W28" s="30">
        <v>170</v>
      </c>
      <c r="X28" s="30">
        <v>239</v>
      </c>
      <c r="Y28" s="30">
        <v>345</v>
      </c>
      <c r="Z28" s="30">
        <v>488</v>
      </c>
      <c r="AA28" s="30">
        <v>461</v>
      </c>
      <c r="AB28" s="30">
        <v>303</v>
      </c>
      <c r="AC28" s="30">
        <v>94</v>
      </c>
      <c r="AD28" s="30">
        <v>0</v>
      </c>
      <c r="AE28" s="4" t="str">
        <f t="shared" si="0"/>
        <v>　広島支所</v>
      </c>
    </row>
    <row r="29" spans="1:32" ht="24.75" customHeight="1" x14ac:dyDescent="0.25">
      <c r="A29" s="4" t="s">
        <v>53</v>
      </c>
      <c r="B29" s="30">
        <v>551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1</v>
      </c>
      <c r="O29" s="30">
        <v>3</v>
      </c>
      <c r="P29" s="30"/>
      <c r="Q29" s="30">
        <v>2</v>
      </c>
      <c r="R29" s="30">
        <v>4</v>
      </c>
      <c r="S29" s="30">
        <v>7</v>
      </c>
      <c r="T29" s="30">
        <v>2</v>
      </c>
      <c r="U29" s="30">
        <v>12</v>
      </c>
      <c r="V29" s="30">
        <v>22</v>
      </c>
      <c r="W29" s="30">
        <v>43</v>
      </c>
      <c r="X29" s="30">
        <v>55</v>
      </c>
      <c r="Y29" s="30">
        <v>50</v>
      </c>
      <c r="Z29" s="30">
        <v>106</v>
      </c>
      <c r="AA29" s="30">
        <v>115</v>
      </c>
      <c r="AB29" s="30">
        <v>104</v>
      </c>
      <c r="AC29" s="30">
        <v>25</v>
      </c>
      <c r="AD29" s="30">
        <v>0</v>
      </c>
      <c r="AE29" s="4" t="s">
        <v>59</v>
      </c>
    </row>
    <row r="30" spans="1:32" ht="24.75" customHeight="1" x14ac:dyDescent="0.25">
      <c r="A30" s="4" t="s">
        <v>37</v>
      </c>
      <c r="B30" s="30">
        <v>513</v>
      </c>
      <c r="C30" s="30">
        <v>1</v>
      </c>
      <c r="D30" s="30">
        <v>0</v>
      </c>
      <c r="E30" s="30">
        <v>0</v>
      </c>
      <c r="F30" s="30">
        <v>0</v>
      </c>
      <c r="G30" s="30">
        <v>0</v>
      </c>
      <c r="H30" s="30">
        <v>1</v>
      </c>
      <c r="I30" s="30">
        <v>0</v>
      </c>
      <c r="J30" s="30">
        <v>0</v>
      </c>
      <c r="K30" s="30">
        <v>1</v>
      </c>
      <c r="L30" s="30">
        <v>0</v>
      </c>
      <c r="M30" s="30">
        <v>3</v>
      </c>
      <c r="N30" s="30">
        <v>1</v>
      </c>
      <c r="O30" s="30">
        <v>3</v>
      </c>
      <c r="P30" s="30"/>
      <c r="Q30" s="30">
        <v>2</v>
      </c>
      <c r="R30" s="30">
        <v>1</v>
      </c>
      <c r="S30" s="30">
        <v>19</v>
      </c>
      <c r="T30" s="30">
        <v>9</v>
      </c>
      <c r="U30" s="30">
        <v>12</v>
      </c>
      <c r="V30" s="30">
        <v>10</v>
      </c>
      <c r="W30" s="30">
        <v>43</v>
      </c>
      <c r="X30" s="30">
        <v>43</v>
      </c>
      <c r="Y30" s="30">
        <v>90</v>
      </c>
      <c r="Z30" s="30">
        <v>104</v>
      </c>
      <c r="AA30" s="30">
        <v>98</v>
      </c>
      <c r="AB30" s="30">
        <v>54</v>
      </c>
      <c r="AC30" s="30">
        <v>19</v>
      </c>
      <c r="AD30" s="30">
        <v>0</v>
      </c>
      <c r="AE30" s="4" t="str">
        <f t="shared" si="0"/>
        <v>　　府中町</v>
      </c>
    </row>
    <row r="31" spans="1:32" ht="24.75" customHeight="1" x14ac:dyDescent="0.25">
      <c r="A31" s="4" t="s">
        <v>38</v>
      </c>
      <c r="B31" s="30">
        <v>309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3</v>
      </c>
      <c r="K31" s="30">
        <v>1</v>
      </c>
      <c r="L31" s="30">
        <v>1</v>
      </c>
      <c r="M31" s="30">
        <v>0</v>
      </c>
      <c r="N31" s="30">
        <v>0</v>
      </c>
      <c r="O31" s="30">
        <v>2</v>
      </c>
      <c r="P31" s="30"/>
      <c r="Q31" s="30">
        <v>2</v>
      </c>
      <c r="R31" s="30">
        <v>3</v>
      </c>
      <c r="S31" s="30">
        <v>8</v>
      </c>
      <c r="T31" s="30">
        <v>4</v>
      </c>
      <c r="U31" s="30">
        <v>9</v>
      </c>
      <c r="V31" s="30">
        <v>13</v>
      </c>
      <c r="W31" s="30">
        <v>27</v>
      </c>
      <c r="X31" s="30">
        <v>38</v>
      </c>
      <c r="Y31" s="30">
        <v>50</v>
      </c>
      <c r="Z31" s="30">
        <v>57</v>
      </c>
      <c r="AA31" s="30">
        <v>48</v>
      </c>
      <c r="AB31" s="30">
        <v>35</v>
      </c>
      <c r="AC31" s="30">
        <v>8</v>
      </c>
      <c r="AD31" s="30">
        <v>0</v>
      </c>
      <c r="AE31" s="4" t="str">
        <f t="shared" si="0"/>
        <v>　　海田町</v>
      </c>
    </row>
    <row r="32" spans="1:32" ht="24.75" customHeight="1" x14ac:dyDescent="0.25">
      <c r="A32" s="4" t="s">
        <v>39</v>
      </c>
      <c r="B32" s="30">
        <v>327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/>
      <c r="Q32" s="30">
        <v>2</v>
      </c>
      <c r="R32" s="30">
        <v>1</v>
      </c>
      <c r="S32" s="30">
        <v>3</v>
      </c>
      <c r="T32" s="30">
        <v>4</v>
      </c>
      <c r="U32" s="30">
        <v>7</v>
      </c>
      <c r="V32" s="30">
        <v>17</v>
      </c>
      <c r="W32" s="30">
        <v>23</v>
      </c>
      <c r="X32" s="30">
        <v>45</v>
      </c>
      <c r="Y32" s="30">
        <v>66</v>
      </c>
      <c r="Z32" s="30">
        <v>78</v>
      </c>
      <c r="AA32" s="30">
        <v>48</v>
      </c>
      <c r="AB32" s="30">
        <v>26</v>
      </c>
      <c r="AC32" s="30">
        <v>7</v>
      </c>
      <c r="AD32" s="30">
        <v>0</v>
      </c>
      <c r="AE32" s="4" t="str">
        <f t="shared" si="0"/>
        <v>　　熊野町</v>
      </c>
    </row>
    <row r="33" spans="1:31" ht="24.75" customHeight="1" x14ac:dyDescent="0.25">
      <c r="A33" s="4" t="s">
        <v>40</v>
      </c>
      <c r="B33" s="30">
        <v>160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/>
      <c r="Q33" s="30">
        <v>1</v>
      </c>
      <c r="R33" s="30">
        <v>1</v>
      </c>
      <c r="S33" s="30">
        <v>2</v>
      </c>
      <c r="T33" s="30">
        <v>1</v>
      </c>
      <c r="U33" s="30">
        <v>2</v>
      </c>
      <c r="V33" s="30">
        <v>5</v>
      </c>
      <c r="W33" s="30">
        <v>9</v>
      </c>
      <c r="X33" s="30">
        <v>20</v>
      </c>
      <c r="Y33" s="30">
        <v>29</v>
      </c>
      <c r="Z33" s="30">
        <v>36</v>
      </c>
      <c r="AA33" s="30">
        <v>29</v>
      </c>
      <c r="AB33" s="30">
        <v>19</v>
      </c>
      <c r="AC33" s="30">
        <v>6</v>
      </c>
      <c r="AD33" s="30">
        <v>0</v>
      </c>
      <c r="AE33" s="4" t="str">
        <f t="shared" si="0"/>
        <v>　　坂町</v>
      </c>
    </row>
    <row r="34" spans="1:31" ht="24.75" customHeight="1" x14ac:dyDescent="0.25">
      <c r="A34" s="4" t="s">
        <v>54</v>
      </c>
      <c r="B34" s="30">
        <v>154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1</v>
      </c>
      <c r="O34" s="30">
        <v>0</v>
      </c>
      <c r="P34" s="30"/>
      <c r="Q34" s="30">
        <v>3</v>
      </c>
      <c r="R34" s="30">
        <v>2</v>
      </c>
      <c r="S34" s="30">
        <v>1</v>
      </c>
      <c r="T34" s="30">
        <v>0</v>
      </c>
      <c r="U34" s="30">
        <v>1</v>
      </c>
      <c r="V34" s="30">
        <v>2</v>
      </c>
      <c r="W34" s="30">
        <v>9</v>
      </c>
      <c r="X34" s="30">
        <v>9</v>
      </c>
      <c r="Y34" s="30">
        <v>24</v>
      </c>
      <c r="Z34" s="30">
        <v>27</v>
      </c>
      <c r="AA34" s="30">
        <v>35</v>
      </c>
      <c r="AB34" s="30">
        <v>25</v>
      </c>
      <c r="AC34" s="30">
        <v>15</v>
      </c>
      <c r="AD34" s="30">
        <v>0</v>
      </c>
      <c r="AE34" s="4" t="s">
        <v>60</v>
      </c>
    </row>
    <row r="35" spans="1:31" ht="24.75" customHeight="1" x14ac:dyDescent="0.25">
      <c r="A35" s="4" t="s">
        <v>63</v>
      </c>
      <c r="B35" s="30">
        <v>339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1</v>
      </c>
      <c r="M35" s="30">
        <v>0</v>
      </c>
      <c r="N35" s="30">
        <v>0</v>
      </c>
      <c r="O35" s="30">
        <v>2</v>
      </c>
      <c r="P35" s="30"/>
      <c r="Q35" s="30">
        <v>0</v>
      </c>
      <c r="R35" s="30">
        <v>6</v>
      </c>
      <c r="S35" s="30">
        <v>3</v>
      </c>
      <c r="T35" s="30">
        <v>1</v>
      </c>
      <c r="U35" s="30">
        <v>7</v>
      </c>
      <c r="V35" s="30">
        <v>16</v>
      </c>
      <c r="W35" s="30">
        <v>16</v>
      </c>
      <c r="X35" s="30">
        <v>29</v>
      </c>
      <c r="Y35" s="30">
        <v>36</v>
      </c>
      <c r="Z35" s="30">
        <v>80</v>
      </c>
      <c r="AA35" s="30">
        <v>88</v>
      </c>
      <c r="AB35" s="30">
        <v>40</v>
      </c>
      <c r="AC35" s="30">
        <v>14</v>
      </c>
      <c r="AD35" s="30">
        <v>0</v>
      </c>
      <c r="AE35" s="4" t="s">
        <v>73</v>
      </c>
    </row>
    <row r="36" spans="1:31" ht="24.75" customHeight="1" x14ac:dyDescent="0.25">
      <c r="A36" s="4" t="s">
        <v>81</v>
      </c>
      <c r="B36" s="30">
        <v>485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/>
      <c r="Q36" s="30">
        <v>1</v>
      </c>
      <c r="R36" s="30">
        <v>2</v>
      </c>
      <c r="S36" s="30">
        <v>8</v>
      </c>
      <c r="T36" s="30">
        <v>9</v>
      </c>
      <c r="U36" s="30">
        <v>7</v>
      </c>
      <c r="V36" s="30">
        <v>13</v>
      </c>
      <c r="W36" s="30">
        <v>41</v>
      </c>
      <c r="X36" s="30">
        <v>50</v>
      </c>
      <c r="Y36" s="30">
        <v>77</v>
      </c>
      <c r="Z36" s="30">
        <v>106</v>
      </c>
      <c r="AA36" s="30">
        <v>93</v>
      </c>
      <c r="AB36" s="30">
        <v>61</v>
      </c>
      <c r="AC36" s="30">
        <v>17</v>
      </c>
      <c r="AD36" s="30">
        <v>0</v>
      </c>
      <c r="AE36" s="4" t="str">
        <f>A36</f>
        <v>　呉支所</v>
      </c>
    </row>
    <row r="37" spans="1:31" ht="24.75" customHeight="1" x14ac:dyDescent="0.25">
      <c r="A37" s="4" t="s">
        <v>52</v>
      </c>
      <c r="B37" s="30">
        <v>485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/>
      <c r="Q37" s="30">
        <v>1</v>
      </c>
      <c r="R37" s="30">
        <v>2</v>
      </c>
      <c r="S37" s="30">
        <v>8</v>
      </c>
      <c r="T37" s="30">
        <v>9</v>
      </c>
      <c r="U37" s="30">
        <v>7</v>
      </c>
      <c r="V37" s="30">
        <v>13</v>
      </c>
      <c r="W37" s="30">
        <v>41</v>
      </c>
      <c r="X37" s="30">
        <v>50</v>
      </c>
      <c r="Y37" s="30">
        <v>77</v>
      </c>
      <c r="Z37" s="30">
        <v>106</v>
      </c>
      <c r="AA37" s="30">
        <v>93</v>
      </c>
      <c r="AB37" s="30">
        <v>61</v>
      </c>
      <c r="AC37" s="30">
        <v>17</v>
      </c>
      <c r="AD37" s="30">
        <v>0</v>
      </c>
      <c r="AE37" s="4" t="str">
        <f>A37</f>
        <v>　　江田島市</v>
      </c>
    </row>
    <row r="38" spans="1:31" ht="15" customHeight="1" x14ac:dyDescent="0.25">
      <c r="A38" s="6" t="s">
        <v>48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1"/>
      <c r="AE38" s="4" t="s">
        <v>48</v>
      </c>
    </row>
    <row r="39" spans="1:31" ht="24.75" customHeight="1" x14ac:dyDescent="0.25">
      <c r="A39" s="4" t="s">
        <v>83</v>
      </c>
      <c r="B39" s="30">
        <v>2428</v>
      </c>
      <c r="C39" s="30">
        <v>2</v>
      </c>
      <c r="D39" s="30">
        <v>1</v>
      </c>
      <c r="E39" s="30">
        <v>1</v>
      </c>
      <c r="F39" s="30">
        <v>0</v>
      </c>
      <c r="G39" s="30">
        <v>0</v>
      </c>
      <c r="H39" s="30">
        <v>4</v>
      </c>
      <c r="I39" s="30">
        <v>0</v>
      </c>
      <c r="J39" s="30">
        <v>3</v>
      </c>
      <c r="K39" s="30">
        <v>2</v>
      </c>
      <c r="L39" s="30">
        <v>3</v>
      </c>
      <c r="M39" s="30">
        <v>4</v>
      </c>
      <c r="N39" s="30">
        <v>7</v>
      </c>
      <c r="O39" s="30">
        <v>7</v>
      </c>
      <c r="P39" s="30"/>
      <c r="Q39" s="30">
        <v>16</v>
      </c>
      <c r="R39" s="30">
        <v>18</v>
      </c>
      <c r="S39" s="30">
        <v>38</v>
      </c>
      <c r="T39" s="30">
        <v>32</v>
      </c>
      <c r="U39" s="30">
        <v>54</v>
      </c>
      <c r="V39" s="30">
        <v>107</v>
      </c>
      <c r="W39" s="30">
        <v>212</v>
      </c>
      <c r="X39" s="30">
        <v>272</v>
      </c>
      <c r="Y39" s="30">
        <v>329</v>
      </c>
      <c r="Z39" s="30">
        <v>434</v>
      </c>
      <c r="AA39" s="30">
        <v>513</v>
      </c>
      <c r="AB39" s="30">
        <v>285</v>
      </c>
      <c r="AC39" s="30">
        <v>88</v>
      </c>
      <c r="AD39" s="30">
        <v>0</v>
      </c>
      <c r="AE39" s="4" t="str">
        <f>A39</f>
        <v>西部東</v>
      </c>
    </row>
    <row r="40" spans="1:31" ht="24.75" customHeight="1" x14ac:dyDescent="0.25">
      <c r="A40" s="4" t="s">
        <v>26</v>
      </c>
      <c r="B40" s="30">
        <v>452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3</v>
      </c>
      <c r="P40" s="30"/>
      <c r="Q40" s="30">
        <v>4</v>
      </c>
      <c r="R40" s="30">
        <v>1</v>
      </c>
      <c r="S40" s="30">
        <v>8</v>
      </c>
      <c r="T40" s="30">
        <v>3</v>
      </c>
      <c r="U40" s="30">
        <v>6</v>
      </c>
      <c r="V40" s="30">
        <v>20</v>
      </c>
      <c r="W40" s="30">
        <v>40</v>
      </c>
      <c r="X40" s="30">
        <v>41</v>
      </c>
      <c r="Y40" s="30">
        <v>58</v>
      </c>
      <c r="Z40" s="30">
        <v>81</v>
      </c>
      <c r="AA40" s="30">
        <v>102</v>
      </c>
      <c r="AB40" s="30">
        <v>69</v>
      </c>
      <c r="AC40" s="30">
        <v>16</v>
      </c>
      <c r="AD40" s="30">
        <v>0</v>
      </c>
      <c r="AE40" s="4" t="s">
        <v>26</v>
      </c>
    </row>
    <row r="41" spans="1:31" ht="24.75" customHeight="1" x14ac:dyDescent="0.25">
      <c r="A41" s="4" t="s">
        <v>43</v>
      </c>
      <c r="B41" s="30">
        <v>1793</v>
      </c>
      <c r="C41" s="30">
        <v>2</v>
      </c>
      <c r="D41" s="30">
        <v>1</v>
      </c>
      <c r="E41" s="30">
        <v>1</v>
      </c>
      <c r="F41" s="30">
        <v>0</v>
      </c>
      <c r="G41" s="30">
        <v>0</v>
      </c>
      <c r="H41" s="30">
        <v>4</v>
      </c>
      <c r="I41" s="30">
        <v>0</v>
      </c>
      <c r="J41" s="30">
        <v>3</v>
      </c>
      <c r="K41" s="30">
        <v>2</v>
      </c>
      <c r="L41" s="30">
        <v>3</v>
      </c>
      <c r="M41" s="30">
        <v>4</v>
      </c>
      <c r="N41" s="30">
        <v>7</v>
      </c>
      <c r="O41" s="30">
        <v>4</v>
      </c>
      <c r="P41" s="30"/>
      <c r="Q41" s="30">
        <v>12</v>
      </c>
      <c r="R41" s="30">
        <v>17</v>
      </c>
      <c r="S41" s="30">
        <v>30</v>
      </c>
      <c r="T41" s="30">
        <v>28</v>
      </c>
      <c r="U41" s="30">
        <v>42</v>
      </c>
      <c r="V41" s="30">
        <v>86</v>
      </c>
      <c r="W41" s="30">
        <v>156</v>
      </c>
      <c r="X41" s="30">
        <v>213</v>
      </c>
      <c r="Y41" s="30">
        <v>248</v>
      </c>
      <c r="Z41" s="30">
        <v>320</v>
      </c>
      <c r="AA41" s="30">
        <v>365</v>
      </c>
      <c r="AB41" s="30">
        <v>188</v>
      </c>
      <c r="AC41" s="30">
        <v>61</v>
      </c>
      <c r="AD41" s="30">
        <v>0</v>
      </c>
      <c r="AE41" s="4" t="s">
        <v>43</v>
      </c>
    </row>
    <row r="42" spans="1:31" ht="24.75" customHeight="1" x14ac:dyDescent="0.25">
      <c r="A42" s="4" t="s">
        <v>49</v>
      </c>
      <c r="B42" s="30">
        <v>183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/>
      <c r="Q42" s="30">
        <v>0</v>
      </c>
      <c r="R42" s="30">
        <v>0</v>
      </c>
      <c r="S42" s="30">
        <v>0</v>
      </c>
      <c r="T42" s="30">
        <v>1</v>
      </c>
      <c r="U42" s="30">
        <v>6</v>
      </c>
      <c r="V42" s="30">
        <v>1</v>
      </c>
      <c r="W42" s="30">
        <v>16</v>
      </c>
      <c r="X42" s="30">
        <v>18</v>
      </c>
      <c r="Y42" s="30">
        <v>23</v>
      </c>
      <c r="Z42" s="30">
        <v>33</v>
      </c>
      <c r="AA42" s="30">
        <v>46</v>
      </c>
      <c r="AB42" s="30">
        <v>28</v>
      </c>
      <c r="AC42" s="30">
        <v>11</v>
      </c>
      <c r="AD42" s="30">
        <v>0</v>
      </c>
      <c r="AE42" s="4" t="s">
        <v>61</v>
      </c>
    </row>
    <row r="43" spans="1:31" ht="15" customHeight="1" x14ac:dyDescent="0.25">
      <c r="A43" s="4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4"/>
    </row>
    <row r="44" spans="1:31" ht="24.75" customHeight="1" x14ac:dyDescent="0.25">
      <c r="A44" s="4" t="s">
        <v>87</v>
      </c>
      <c r="B44" s="30">
        <v>4915</v>
      </c>
      <c r="C44" s="30">
        <v>1</v>
      </c>
      <c r="D44" s="30">
        <v>0</v>
      </c>
      <c r="E44" s="30">
        <v>0</v>
      </c>
      <c r="F44" s="30">
        <v>0</v>
      </c>
      <c r="G44" s="30">
        <v>0</v>
      </c>
      <c r="H44" s="30">
        <v>1</v>
      </c>
      <c r="I44" s="30">
        <v>2</v>
      </c>
      <c r="J44" s="30">
        <v>2</v>
      </c>
      <c r="K44" s="30">
        <v>1</v>
      </c>
      <c r="L44" s="30">
        <v>4</v>
      </c>
      <c r="M44" s="30">
        <v>4</v>
      </c>
      <c r="N44" s="30">
        <v>11</v>
      </c>
      <c r="O44" s="30">
        <v>11</v>
      </c>
      <c r="P44" s="30"/>
      <c r="Q44" s="30">
        <v>14</v>
      </c>
      <c r="R44" s="30">
        <v>39</v>
      </c>
      <c r="S44" s="30">
        <v>36</v>
      </c>
      <c r="T44" s="30">
        <v>57</v>
      </c>
      <c r="U44" s="30">
        <v>100</v>
      </c>
      <c r="V44" s="30">
        <v>164</v>
      </c>
      <c r="W44" s="30">
        <v>391</v>
      </c>
      <c r="X44" s="30">
        <v>458</v>
      </c>
      <c r="Y44" s="30">
        <v>686</v>
      </c>
      <c r="Z44" s="30">
        <v>1003</v>
      </c>
      <c r="AA44" s="30">
        <v>1083</v>
      </c>
      <c r="AB44" s="30">
        <v>670</v>
      </c>
      <c r="AC44" s="30">
        <v>178</v>
      </c>
      <c r="AD44" s="30">
        <v>0</v>
      </c>
      <c r="AE44" s="4" t="str">
        <f>A44</f>
        <v>東部</v>
      </c>
    </row>
    <row r="45" spans="1:31" ht="24.75" customHeight="1" x14ac:dyDescent="0.25">
      <c r="A45" s="4" t="s">
        <v>94</v>
      </c>
      <c r="B45" s="30">
        <v>4066</v>
      </c>
      <c r="C45" s="30">
        <v>1</v>
      </c>
      <c r="D45" s="30">
        <v>0</v>
      </c>
      <c r="E45" s="30">
        <v>0</v>
      </c>
      <c r="F45" s="30">
        <v>0</v>
      </c>
      <c r="G45" s="30">
        <v>0</v>
      </c>
      <c r="H45" s="30">
        <v>1</v>
      </c>
      <c r="I45" s="30">
        <v>1</v>
      </c>
      <c r="J45" s="30">
        <v>1</v>
      </c>
      <c r="K45" s="30">
        <v>1</v>
      </c>
      <c r="L45" s="30">
        <v>4</v>
      </c>
      <c r="M45" s="30">
        <v>3</v>
      </c>
      <c r="N45" s="30">
        <v>8</v>
      </c>
      <c r="O45" s="30">
        <v>8</v>
      </c>
      <c r="P45" s="30"/>
      <c r="Q45" s="30">
        <v>13</v>
      </c>
      <c r="R45" s="30">
        <v>33</v>
      </c>
      <c r="S45" s="30">
        <v>30</v>
      </c>
      <c r="T45" s="30">
        <v>44</v>
      </c>
      <c r="U45" s="30">
        <v>84</v>
      </c>
      <c r="V45" s="30">
        <v>138</v>
      </c>
      <c r="W45" s="30">
        <v>333</v>
      </c>
      <c r="X45" s="30">
        <v>387</v>
      </c>
      <c r="Y45" s="30">
        <v>581</v>
      </c>
      <c r="Z45" s="30">
        <v>825</v>
      </c>
      <c r="AA45" s="30">
        <v>892</v>
      </c>
      <c r="AB45" s="30">
        <v>544</v>
      </c>
      <c r="AC45" s="30">
        <v>135</v>
      </c>
      <c r="AD45" s="30">
        <v>0</v>
      </c>
      <c r="AE45" s="4" t="str">
        <f>A45</f>
        <v>　東部</v>
      </c>
    </row>
    <row r="46" spans="1:31" ht="24.75" customHeight="1" x14ac:dyDescent="0.25">
      <c r="A46" s="4" t="s">
        <v>44</v>
      </c>
      <c r="B46" s="30">
        <v>1520</v>
      </c>
      <c r="C46" s="30">
        <v>1</v>
      </c>
      <c r="D46" s="30">
        <v>0</v>
      </c>
      <c r="E46" s="30">
        <v>0</v>
      </c>
      <c r="F46" s="30">
        <v>0</v>
      </c>
      <c r="G46" s="30">
        <v>0</v>
      </c>
      <c r="H46" s="30">
        <v>1</v>
      </c>
      <c r="I46" s="30">
        <v>0</v>
      </c>
      <c r="J46" s="30">
        <v>0</v>
      </c>
      <c r="K46" s="30">
        <v>1</v>
      </c>
      <c r="L46" s="30">
        <v>3</v>
      </c>
      <c r="M46" s="30">
        <v>1</v>
      </c>
      <c r="N46" s="30">
        <v>4</v>
      </c>
      <c r="O46" s="30">
        <v>5</v>
      </c>
      <c r="P46" s="30"/>
      <c r="Q46" s="30">
        <v>4</v>
      </c>
      <c r="R46" s="30">
        <v>13</v>
      </c>
      <c r="S46" s="30">
        <v>12</v>
      </c>
      <c r="T46" s="30">
        <v>21</v>
      </c>
      <c r="U46" s="30">
        <v>32</v>
      </c>
      <c r="V46" s="30">
        <v>52</v>
      </c>
      <c r="W46" s="30">
        <v>111</v>
      </c>
      <c r="X46" s="30">
        <v>149</v>
      </c>
      <c r="Y46" s="30">
        <v>197</v>
      </c>
      <c r="Z46" s="30">
        <v>323</v>
      </c>
      <c r="AA46" s="30">
        <v>333</v>
      </c>
      <c r="AB46" s="30">
        <v>198</v>
      </c>
      <c r="AC46" s="30">
        <v>60</v>
      </c>
      <c r="AD46" s="30">
        <v>0</v>
      </c>
      <c r="AE46" s="4" t="s">
        <v>44</v>
      </c>
    </row>
    <row r="47" spans="1:31" ht="24.75" customHeight="1" x14ac:dyDescent="0.25">
      <c r="A47" s="4" t="s">
        <v>46</v>
      </c>
      <c r="B47" s="30">
        <v>2236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1</v>
      </c>
      <c r="J47" s="30">
        <v>1</v>
      </c>
      <c r="K47" s="30">
        <v>0</v>
      </c>
      <c r="L47" s="30">
        <v>1</v>
      </c>
      <c r="M47" s="30">
        <v>2</v>
      </c>
      <c r="N47" s="30">
        <v>4</v>
      </c>
      <c r="O47" s="30">
        <v>1</v>
      </c>
      <c r="P47" s="30"/>
      <c r="Q47" s="30">
        <v>7</v>
      </c>
      <c r="R47" s="30">
        <v>18</v>
      </c>
      <c r="S47" s="30">
        <v>17</v>
      </c>
      <c r="T47" s="30">
        <v>23</v>
      </c>
      <c r="U47" s="30">
        <v>44</v>
      </c>
      <c r="V47" s="30">
        <v>77</v>
      </c>
      <c r="W47" s="30">
        <v>196</v>
      </c>
      <c r="X47" s="30">
        <v>217</v>
      </c>
      <c r="Y47" s="30">
        <v>347</v>
      </c>
      <c r="Z47" s="30">
        <v>448</v>
      </c>
      <c r="AA47" s="30">
        <v>475</v>
      </c>
      <c r="AB47" s="30">
        <v>291</v>
      </c>
      <c r="AC47" s="30">
        <v>66</v>
      </c>
      <c r="AD47" s="30">
        <v>0</v>
      </c>
      <c r="AE47" s="4" t="s">
        <v>46</v>
      </c>
    </row>
    <row r="48" spans="1:31" ht="24.75" customHeight="1" x14ac:dyDescent="0.25">
      <c r="A48" s="4" t="s">
        <v>45</v>
      </c>
      <c r="B48" s="30">
        <v>310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2</v>
      </c>
      <c r="P48" s="30"/>
      <c r="Q48" s="30">
        <v>2</v>
      </c>
      <c r="R48" s="30">
        <v>2</v>
      </c>
      <c r="S48" s="30">
        <v>1</v>
      </c>
      <c r="T48" s="30">
        <v>0</v>
      </c>
      <c r="U48" s="30">
        <v>8</v>
      </c>
      <c r="V48" s="30">
        <v>9</v>
      </c>
      <c r="W48" s="30">
        <v>26</v>
      </c>
      <c r="X48" s="30">
        <v>21</v>
      </c>
      <c r="Y48" s="30">
        <v>37</v>
      </c>
      <c r="Z48" s="30">
        <v>54</v>
      </c>
      <c r="AA48" s="30">
        <v>84</v>
      </c>
      <c r="AB48" s="30">
        <v>55</v>
      </c>
      <c r="AC48" s="30">
        <v>9</v>
      </c>
      <c r="AD48" s="30">
        <v>0</v>
      </c>
      <c r="AE48" s="4" t="s">
        <v>45</v>
      </c>
    </row>
    <row r="49" spans="1:31" ht="24.75" customHeight="1" x14ac:dyDescent="0.25">
      <c r="A49" s="4" t="s">
        <v>89</v>
      </c>
      <c r="B49" s="30">
        <v>849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1</v>
      </c>
      <c r="J49" s="30">
        <v>1</v>
      </c>
      <c r="K49" s="30">
        <v>0</v>
      </c>
      <c r="L49" s="30">
        <v>0</v>
      </c>
      <c r="M49" s="30">
        <v>1</v>
      </c>
      <c r="N49" s="30">
        <v>3</v>
      </c>
      <c r="O49" s="30">
        <v>3</v>
      </c>
      <c r="P49" s="30"/>
      <c r="Q49" s="30">
        <v>1</v>
      </c>
      <c r="R49" s="30">
        <v>6</v>
      </c>
      <c r="S49" s="30">
        <v>6</v>
      </c>
      <c r="T49" s="30">
        <v>13</v>
      </c>
      <c r="U49" s="30">
        <v>16</v>
      </c>
      <c r="V49" s="30">
        <v>26</v>
      </c>
      <c r="W49" s="30">
        <v>58</v>
      </c>
      <c r="X49" s="30">
        <v>71</v>
      </c>
      <c r="Y49" s="30">
        <v>105</v>
      </c>
      <c r="Z49" s="30">
        <v>178</v>
      </c>
      <c r="AA49" s="30">
        <v>191</v>
      </c>
      <c r="AB49" s="30">
        <v>126</v>
      </c>
      <c r="AC49" s="30">
        <v>43</v>
      </c>
      <c r="AD49" s="30">
        <v>0</v>
      </c>
      <c r="AE49" s="4" t="str">
        <f>A49</f>
        <v>　福山支所</v>
      </c>
    </row>
    <row r="50" spans="1:31" ht="24.75" customHeight="1" x14ac:dyDescent="0.25">
      <c r="A50" s="4" t="s">
        <v>27</v>
      </c>
      <c r="B50" s="30">
        <v>637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1</v>
      </c>
      <c r="J50" s="30">
        <v>1</v>
      </c>
      <c r="K50" s="30">
        <v>0</v>
      </c>
      <c r="L50" s="30">
        <v>0</v>
      </c>
      <c r="M50" s="30">
        <v>1</v>
      </c>
      <c r="N50" s="30">
        <v>3</v>
      </c>
      <c r="O50" s="30">
        <v>2</v>
      </c>
      <c r="P50" s="30"/>
      <c r="Q50" s="30">
        <v>1</v>
      </c>
      <c r="R50" s="30">
        <v>5</v>
      </c>
      <c r="S50" s="30">
        <v>4</v>
      </c>
      <c r="T50" s="30">
        <v>12</v>
      </c>
      <c r="U50" s="30">
        <v>15</v>
      </c>
      <c r="V50" s="30">
        <v>18</v>
      </c>
      <c r="W50" s="30">
        <v>48</v>
      </c>
      <c r="X50" s="30">
        <v>60</v>
      </c>
      <c r="Y50" s="30">
        <v>87</v>
      </c>
      <c r="Z50" s="30">
        <v>130</v>
      </c>
      <c r="AA50" s="30">
        <v>129</v>
      </c>
      <c r="AB50" s="30">
        <v>90</v>
      </c>
      <c r="AC50" s="30">
        <v>30</v>
      </c>
      <c r="AD50" s="30">
        <v>0</v>
      </c>
      <c r="AE50" s="4" t="s">
        <v>27</v>
      </c>
    </row>
    <row r="51" spans="1:31" ht="24.75" customHeight="1" x14ac:dyDescent="0.25">
      <c r="A51" s="4" t="s">
        <v>55</v>
      </c>
      <c r="B51" s="30">
        <v>212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1</v>
      </c>
      <c r="P51" s="30"/>
      <c r="Q51" s="30">
        <v>0</v>
      </c>
      <c r="R51" s="30">
        <v>1</v>
      </c>
      <c r="S51" s="30">
        <v>2</v>
      </c>
      <c r="T51" s="30">
        <v>1</v>
      </c>
      <c r="U51" s="30">
        <v>1</v>
      </c>
      <c r="V51" s="30">
        <v>8</v>
      </c>
      <c r="W51" s="30">
        <v>10</v>
      </c>
      <c r="X51" s="30">
        <v>11</v>
      </c>
      <c r="Y51" s="30">
        <v>18</v>
      </c>
      <c r="Z51" s="30">
        <v>48</v>
      </c>
      <c r="AA51" s="30">
        <v>62</v>
      </c>
      <c r="AB51" s="30">
        <v>36</v>
      </c>
      <c r="AC51" s="30">
        <v>13</v>
      </c>
      <c r="AD51" s="30">
        <v>0</v>
      </c>
      <c r="AE51" s="4" t="s">
        <v>62</v>
      </c>
    </row>
    <row r="52" spans="1:31" ht="15" customHeight="1" x14ac:dyDescent="0.25">
      <c r="A52" s="6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1"/>
      <c r="AE52" s="4" t="s">
        <v>48</v>
      </c>
    </row>
    <row r="53" spans="1:31" ht="24.75" customHeight="1" x14ac:dyDescent="0.25">
      <c r="A53" s="4" t="s">
        <v>91</v>
      </c>
      <c r="B53" s="30">
        <v>1699</v>
      </c>
      <c r="C53" s="30">
        <v>1</v>
      </c>
      <c r="D53" s="30">
        <v>0</v>
      </c>
      <c r="E53" s="30">
        <v>0</v>
      </c>
      <c r="F53" s="30">
        <v>0</v>
      </c>
      <c r="G53" s="30">
        <v>0</v>
      </c>
      <c r="H53" s="30">
        <v>1</v>
      </c>
      <c r="I53" s="30">
        <v>0</v>
      </c>
      <c r="J53" s="30">
        <v>0</v>
      </c>
      <c r="K53" s="30">
        <v>1</v>
      </c>
      <c r="L53" s="30">
        <v>3</v>
      </c>
      <c r="M53" s="30">
        <v>3</v>
      </c>
      <c r="N53" s="30">
        <v>4</v>
      </c>
      <c r="O53" s="30">
        <v>5</v>
      </c>
      <c r="P53" s="30"/>
      <c r="Q53" s="30">
        <v>8</v>
      </c>
      <c r="R53" s="30">
        <v>7</v>
      </c>
      <c r="S53" s="30">
        <v>9</v>
      </c>
      <c r="T53" s="30">
        <v>19</v>
      </c>
      <c r="U53" s="30">
        <v>38</v>
      </c>
      <c r="V53" s="30">
        <v>58</v>
      </c>
      <c r="W53" s="30">
        <v>113</v>
      </c>
      <c r="X53" s="30">
        <v>131</v>
      </c>
      <c r="Y53" s="30">
        <v>179</v>
      </c>
      <c r="Z53" s="30">
        <v>349</v>
      </c>
      <c r="AA53" s="30">
        <v>439</v>
      </c>
      <c r="AB53" s="30">
        <v>258</v>
      </c>
      <c r="AC53" s="30">
        <v>74</v>
      </c>
      <c r="AD53" s="30">
        <v>0</v>
      </c>
      <c r="AE53" s="4" t="str">
        <f>A53</f>
        <v>北部</v>
      </c>
    </row>
    <row r="54" spans="1:31" ht="24.75" customHeight="1" x14ac:dyDescent="0.25">
      <c r="A54" s="4" t="s">
        <v>28</v>
      </c>
      <c r="B54" s="30">
        <v>966</v>
      </c>
      <c r="C54" s="30">
        <v>1</v>
      </c>
      <c r="D54" s="30">
        <v>0</v>
      </c>
      <c r="E54" s="30">
        <v>0</v>
      </c>
      <c r="F54" s="30">
        <v>0</v>
      </c>
      <c r="G54" s="30">
        <v>0</v>
      </c>
      <c r="H54" s="30">
        <v>1</v>
      </c>
      <c r="I54" s="30">
        <v>0</v>
      </c>
      <c r="J54" s="30">
        <v>0</v>
      </c>
      <c r="K54" s="30">
        <v>0</v>
      </c>
      <c r="L54" s="30">
        <v>2</v>
      </c>
      <c r="M54" s="30">
        <v>1</v>
      </c>
      <c r="N54" s="30">
        <v>3</v>
      </c>
      <c r="O54" s="30">
        <v>4</v>
      </c>
      <c r="P54" s="30"/>
      <c r="Q54" s="30">
        <v>4</v>
      </c>
      <c r="R54" s="30">
        <v>5</v>
      </c>
      <c r="S54" s="30">
        <v>5</v>
      </c>
      <c r="T54" s="30">
        <v>10</v>
      </c>
      <c r="U54" s="30">
        <v>24</v>
      </c>
      <c r="V54" s="30">
        <v>31</v>
      </c>
      <c r="W54" s="30">
        <v>68</v>
      </c>
      <c r="X54" s="30">
        <v>93</v>
      </c>
      <c r="Y54" s="30">
        <v>111</v>
      </c>
      <c r="Z54" s="30">
        <v>180</v>
      </c>
      <c r="AA54" s="30">
        <v>244</v>
      </c>
      <c r="AB54" s="30">
        <v>147</v>
      </c>
      <c r="AC54" s="30">
        <v>33</v>
      </c>
      <c r="AD54" s="30">
        <v>0</v>
      </c>
      <c r="AE54" s="4" t="s">
        <v>28</v>
      </c>
    </row>
    <row r="55" spans="1:31" ht="24.75" customHeight="1" x14ac:dyDescent="0.25">
      <c r="A55" s="4" t="s">
        <v>65</v>
      </c>
      <c r="B55" s="30">
        <v>733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1</v>
      </c>
      <c r="L55" s="30">
        <v>1</v>
      </c>
      <c r="M55" s="30">
        <v>2</v>
      </c>
      <c r="N55" s="30">
        <v>1</v>
      </c>
      <c r="O55" s="30">
        <v>1</v>
      </c>
      <c r="P55" s="30"/>
      <c r="Q55" s="30">
        <v>4</v>
      </c>
      <c r="R55" s="30">
        <v>2</v>
      </c>
      <c r="S55" s="30">
        <v>4</v>
      </c>
      <c r="T55" s="30">
        <v>9</v>
      </c>
      <c r="U55" s="30">
        <v>14</v>
      </c>
      <c r="V55" s="30">
        <v>27</v>
      </c>
      <c r="W55" s="30">
        <v>45</v>
      </c>
      <c r="X55" s="30">
        <v>38</v>
      </c>
      <c r="Y55" s="30">
        <v>68</v>
      </c>
      <c r="Z55" s="30">
        <v>169</v>
      </c>
      <c r="AA55" s="30">
        <v>195</v>
      </c>
      <c r="AB55" s="30">
        <v>111</v>
      </c>
      <c r="AC55" s="30">
        <v>41</v>
      </c>
      <c r="AD55" s="30">
        <v>0</v>
      </c>
      <c r="AE55" s="4" t="s">
        <v>65</v>
      </c>
    </row>
    <row r="56" spans="1:31" ht="15" customHeight="1" x14ac:dyDescent="0.25">
      <c r="A56" s="4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4"/>
    </row>
    <row r="57" spans="1:31" ht="28" customHeight="1" x14ac:dyDescent="0.25">
      <c r="A57" s="4" t="s">
        <v>78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4" t="s">
        <v>78</v>
      </c>
    </row>
    <row r="58" spans="1:31" ht="28" customHeight="1" x14ac:dyDescent="0.25">
      <c r="A58" s="4" t="s">
        <v>66</v>
      </c>
      <c r="B58" s="30">
        <v>14511</v>
      </c>
      <c r="C58" s="30">
        <v>7</v>
      </c>
      <c r="D58" s="30">
        <v>2</v>
      </c>
      <c r="E58" s="30">
        <v>1</v>
      </c>
      <c r="F58" s="30">
        <v>1</v>
      </c>
      <c r="G58" s="30">
        <v>0</v>
      </c>
      <c r="H58" s="30">
        <v>11</v>
      </c>
      <c r="I58" s="30">
        <v>8</v>
      </c>
      <c r="J58" s="30">
        <v>8</v>
      </c>
      <c r="K58" s="30">
        <v>18</v>
      </c>
      <c r="L58" s="30">
        <v>22</v>
      </c>
      <c r="M58" s="30">
        <v>21</v>
      </c>
      <c r="N58" s="30">
        <v>25</v>
      </c>
      <c r="O58" s="30">
        <v>46</v>
      </c>
      <c r="P58" s="30"/>
      <c r="Q58" s="30">
        <v>70</v>
      </c>
      <c r="R58" s="30">
        <v>138</v>
      </c>
      <c r="S58" s="30">
        <v>250</v>
      </c>
      <c r="T58" s="30">
        <v>273</v>
      </c>
      <c r="U58" s="30">
        <v>375</v>
      </c>
      <c r="V58" s="30">
        <v>589</v>
      </c>
      <c r="W58" s="30">
        <v>1361</v>
      </c>
      <c r="X58" s="30">
        <v>1611</v>
      </c>
      <c r="Y58" s="30">
        <v>2221</v>
      </c>
      <c r="Z58" s="30">
        <v>2863</v>
      </c>
      <c r="AA58" s="30">
        <v>2599</v>
      </c>
      <c r="AB58" s="30">
        <v>1548</v>
      </c>
      <c r="AC58" s="30">
        <v>453</v>
      </c>
      <c r="AD58" s="30">
        <v>1</v>
      </c>
      <c r="AE58" s="4" t="s">
        <v>66</v>
      </c>
    </row>
    <row r="59" spans="1:31" ht="28" customHeight="1" x14ac:dyDescent="0.25">
      <c r="A59" s="4" t="s">
        <v>67</v>
      </c>
      <c r="B59" s="30">
        <v>1686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1</v>
      </c>
      <c r="J59" s="30">
        <v>0</v>
      </c>
      <c r="K59" s="30">
        <v>0</v>
      </c>
      <c r="L59" s="30">
        <v>2</v>
      </c>
      <c r="M59" s="30">
        <v>2</v>
      </c>
      <c r="N59" s="30">
        <v>2</v>
      </c>
      <c r="O59" s="30">
        <v>6</v>
      </c>
      <c r="P59" s="30"/>
      <c r="Q59" s="30">
        <v>4</v>
      </c>
      <c r="R59" s="30">
        <v>10</v>
      </c>
      <c r="S59" s="30">
        <v>18</v>
      </c>
      <c r="T59" s="30">
        <v>32</v>
      </c>
      <c r="U59" s="30">
        <v>39</v>
      </c>
      <c r="V59" s="30">
        <v>71</v>
      </c>
      <c r="W59" s="30">
        <v>139</v>
      </c>
      <c r="X59" s="30">
        <v>174</v>
      </c>
      <c r="Y59" s="30">
        <v>229</v>
      </c>
      <c r="Z59" s="30">
        <v>345</v>
      </c>
      <c r="AA59" s="30">
        <v>339</v>
      </c>
      <c r="AB59" s="30">
        <v>219</v>
      </c>
      <c r="AC59" s="30">
        <v>54</v>
      </c>
      <c r="AD59" s="30">
        <v>0</v>
      </c>
      <c r="AE59" s="4" t="s">
        <v>67</v>
      </c>
    </row>
    <row r="60" spans="1:31" ht="28" customHeight="1" x14ac:dyDescent="0.25">
      <c r="A60" s="4" t="s">
        <v>68</v>
      </c>
      <c r="B60" s="30">
        <v>3926</v>
      </c>
      <c r="C60" s="30">
        <v>2</v>
      </c>
      <c r="D60" s="30">
        <v>0</v>
      </c>
      <c r="E60" s="30">
        <v>0</v>
      </c>
      <c r="F60" s="30">
        <v>0</v>
      </c>
      <c r="G60" s="30">
        <v>0</v>
      </c>
      <c r="H60" s="30">
        <v>2</v>
      </c>
      <c r="I60" s="30">
        <v>0</v>
      </c>
      <c r="J60" s="30">
        <v>1</v>
      </c>
      <c r="K60" s="30">
        <v>3</v>
      </c>
      <c r="L60" s="30">
        <v>3</v>
      </c>
      <c r="M60" s="30">
        <v>3</v>
      </c>
      <c r="N60" s="30">
        <v>6</v>
      </c>
      <c r="O60" s="30">
        <v>4</v>
      </c>
      <c r="P60" s="30"/>
      <c r="Q60" s="30">
        <v>10</v>
      </c>
      <c r="R60" s="30">
        <v>34</v>
      </c>
      <c r="S60" s="30">
        <v>47</v>
      </c>
      <c r="T60" s="30">
        <v>55</v>
      </c>
      <c r="U60" s="30">
        <v>88</v>
      </c>
      <c r="V60" s="30">
        <v>128</v>
      </c>
      <c r="W60" s="30">
        <v>335</v>
      </c>
      <c r="X60" s="30">
        <v>444</v>
      </c>
      <c r="Y60" s="30">
        <v>568</v>
      </c>
      <c r="Z60" s="30">
        <v>884</v>
      </c>
      <c r="AA60" s="30">
        <v>727</v>
      </c>
      <c r="AB60" s="30">
        <v>444</v>
      </c>
      <c r="AC60" s="30">
        <v>140</v>
      </c>
      <c r="AD60" s="30">
        <v>0</v>
      </c>
      <c r="AE60" s="4" t="s">
        <v>68</v>
      </c>
    </row>
    <row r="61" spans="1:31" ht="28" customHeight="1" x14ac:dyDescent="0.25">
      <c r="A61" s="4" t="s">
        <v>69</v>
      </c>
      <c r="B61" s="30">
        <v>2428</v>
      </c>
      <c r="C61" s="30">
        <v>2</v>
      </c>
      <c r="D61" s="30">
        <v>1</v>
      </c>
      <c r="E61" s="30">
        <v>1</v>
      </c>
      <c r="F61" s="30">
        <v>0</v>
      </c>
      <c r="G61" s="30">
        <v>0</v>
      </c>
      <c r="H61" s="30">
        <v>4</v>
      </c>
      <c r="I61" s="30">
        <v>0</v>
      </c>
      <c r="J61" s="30">
        <v>3</v>
      </c>
      <c r="K61" s="30">
        <v>2</v>
      </c>
      <c r="L61" s="30">
        <v>3</v>
      </c>
      <c r="M61" s="30">
        <v>4</v>
      </c>
      <c r="N61" s="30">
        <v>7</v>
      </c>
      <c r="O61" s="30">
        <v>7</v>
      </c>
      <c r="P61" s="30"/>
      <c r="Q61" s="30">
        <v>16</v>
      </c>
      <c r="R61" s="30">
        <v>18</v>
      </c>
      <c r="S61" s="30">
        <v>38</v>
      </c>
      <c r="T61" s="30">
        <v>32</v>
      </c>
      <c r="U61" s="30">
        <v>54</v>
      </c>
      <c r="V61" s="30">
        <v>107</v>
      </c>
      <c r="W61" s="30">
        <v>212</v>
      </c>
      <c r="X61" s="30">
        <v>272</v>
      </c>
      <c r="Y61" s="30">
        <v>329</v>
      </c>
      <c r="Z61" s="30">
        <v>434</v>
      </c>
      <c r="AA61" s="30">
        <v>513</v>
      </c>
      <c r="AB61" s="30">
        <v>285</v>
      </c>
      <c r="AC61" s="30">
        <v>88</v>
      </c>
      <c r="AD61" s="30">
        <v>0</v>
      </c>
      <c r="AE61" s="4" t="s">
        <v>69</v>
      </c>
    </row>
    <row r="62" spans="1:31" ht="28" customHeight="1" x14ac:dyDescent="0.25">
      <c r="A62" s="4" t="s">
        <v>70</v>
      </c>
      <c r="B62" s="30">
        <v>4066</v>
      </c>
      <c r="C62" s="30">
        <v>1</v>
      </c>
      <c r="D62" s="30">
        <v>0</v>
      </c>
      <c r="E62" s="30">
        <v>0</v>
      </c>
      <c r="F62" s="30">
        <v>0</v>
      </c>
      <c r="G62" s="30">
        <v>0</v>
      </c>
      <c r="H62" s="30">
        <v>1</v>
      </c>
      <c r="I62" s="30">
        <v>1</v>
      </c>
      <c r="J62" s="30">
        <v>1</v>
      </c>
      <c r="K62" s="30">
        <v>1</v>
      </c>
      <c r="L62" s="30">
        <v>4</v>
      </c>
      <c r="M62" s="30">
        <v>3</v>
      </c>
      <c r="N62" s="30">
        <v>8</v>
      </c>
      <c r="O62" s="30">
        <v>8</v>
      </c>
      <c r="P62" s="30"/>
      <c r="Q62" s="30">
        <v>13</v>
      </c>
      <c r="R62" s="30">
        <v>33</v>
      </c>
      <c r="S62" s="30">
        <v>30</v>
      </c>
      <c r="T62" s="30">
        <v>44</v>
      </c>
      <c r="U62" s="30">
        <v>84</v>
      </c>
      <c r="V62" s="30">
        <v>138</v>
      </c>
      <c r="W62" s="30">
        <v>333</v>
      </c>
      <c r="X62" s="30">
        <v>387</v>
      </c>
      <c r="Y62" s="30">
        <v>581</v>
      </c>
      <c r="Z62" s="30">
        <v>825</v>
      </c>
      <c r="AA62" s="30">
        <v>892</v>
      </c>
      <c r="AB62" s="30">
        <v>544</v>
      </c>
      <c r="AC62" s="30">
        <v>135</v>
      </c>
      <c r="AD62" s="30">
        <v>0</v>
      </c>
      <c r="AE62" s="4" t="s">
        <v>70</v>
      </c>
    </row>
    <row r="63" spans="1:31" ht="28" customHeight="1" x14ac:dyDescent="0.25">
      <c r="A63" s="4" t="s">
        <v>71</v>
      </c>
      <c r="B63" s="30">
        <v>6624</v>
      </c>
      <c r="C63" s="30">
        <v>4</v>
      </c>
      <c r="D63" s="30">
        <v>0</v>
      </c>
      <c r="E63" s="30">
        <v>2</v>
      </c>
      <c r="F63" s="30">
        <v>0</v>
      </c>
      <c r="G63" s="30">
        <v>1</v>
      </c>
      <c r="H63" s="30">
        <v>7</v>
      </c>
      <c r="I63" s="30">
        <v>3</v>
      </c>
      <c r="J63" s="30">
        <v>2</v>
      </c>
      <c r="K63" s="30">
        <v>4</v>
      </c>
      <c r="L63" s="30">
        <v>9</v>
      </c>
      <c r="M63" s="30">
        <v>11</v>
      </c>
      <c r="N63" s="30">
        <v>10</v>
      </c>
      <c r="O63" s="30">
        <v>22</v>
      </c>
      <c r="P63" s="30"/>
      <c r="Q63" s="30">
        <v>24</v>
      </c>
      <c r="R63" s="30">
        <v>48</v>
      </c>
      <c r="S63" s="30">
        <v>83</v>
      </c>
      <c r="T63" s="30">
        <v>111</v>
      </c>
      <c r="U63" s="30">
        <v>171</v>
      </c>
      <c r="V63" s="30">
        <v>275</v>
      </c>
      <c r="W63" s="30">
        <v>598</v>
      </c>
      <c r="X63" s="30">
        <v>690</v>
      </c>
      <c r="Y63" s="30">
        <v>1021</v>
      </c>
      <c r="Z63" s="30">
        <v>1324</v>
      </c>
      <c r="AA63" s="30">
        <v>1255</v>
      </c>
      <c r="AB63" s="30">
        <v>740</v>
      </c>
      <c r="AC63" s="30">
        <v>216</v>
      </c>
      <c r="AD63" s="30">
        <v>0</v>
      </c>
      <c r="AE63" s="4" t="s">
        <v>71</v>
      </c>
    </row>
    <row r="64" spans="1:31" ht="28" customHeight="1" x14ac:dyDescent="0.25">
      <c r="A64" s="4" t="s">
        <v>72</v>
      </c>
      <c r="B64" s="30">
        <v>1699</v>
      </c>
      <c r="C64" s="30">
        <v>1</v>
      </c>
      <c r="D64" s="30">
        <v>0</v>
      </c>
      <c r="E64" s="30">
        <v>0</v>
      </c>
      <c r="F64" s="30">
        <v>0</v>
      </c>
      <c r="G64" s="30">
        <v>0</v>
      </c>
      <c r="H64" s="30">
        <v>1</v>
      </c>
      <c r="I64" s="30">
        <v>0</v>
      </c>
      <c r="J64" s="30">
        <v>0</v>
      </c>
      <c r="K64" s="30">
        <v>1</v>
      </c>
      <c r="L64" s="30">
        <v>3</v>
      </c>
      <c r="M64" s="30">
        <v>3</v>
      </c>
      <c r="N64" s="30">
        <v>4</v>
      </c>
      <c r="O64" s="30">
        <v>5</v>
      </c>
      <c r="P64" s="30"/>
      <c r="Q64" s="30">
        <v>8</v>
      </c>
      <c r="R64" s="30">
        <v>7</v>
      </c>
      <c r="S64" s="30">
        <v>9</v>
      </c>
      <c r="T64" s="30">
        <v>19</v>
      </c>
      <c r="U64" s="30">
        <v>38</v>
      </c>
      <c r="V64" s="30">
        <v>58</v>
      </c>
      <c r="W64" s="30">
        <v>113</v>
      </c>
      <c r="X64" s="30">
        <v>131</v>
      </c>
      <c r="Y64" s="30">
        <v>179</v>
      </c>
      <c r="Z64" s="30">
        <v>349</v>
      </c>
      <c r="AA64" s="30">
        <v>439</v>
      </c>
      <c r="AB64" s="30">
        <v>258</v>
      </c>
      <c r="AC64" s="30">
        <v>74</v>
      </c>
      <c r="AD64" s="30">
        <v>0</v>
      </c>
      <c r="AE64" s="4" t="s">
        <v>72</v>
      </c>
    </row>
    <row r="65" spans="1:31" ht="5.25" customHeight="1" x14ac:dyDescent="0.25">
      <c r="A65" s="5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5"/>
    </row>
  </sheetData>
  <phoneticPr fontId="3"/>
  <pageMargins left="0.78740157480314965" right="0.78740157480314965" top="0.51181102362204722" bottom="0.51181102362204722" header="0.51181102362204722" footer="0.51181102362204722"/>
  <pageSetup paperSize="9" scale="49" fitToWidth="0" orientation="portrait" r:id="rId1"/>
  <headerFooter alignWithMargins="0"/>
  <colBreaks count="1" manualBreakCount="1">
    <brk id="16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AF65"/>
  <sheetViews>
    <sheetView defaultGridColor="0" view="pageBreakPreview" colorId="22" zoomScale="50" zoomScaleNormal="75" zoomScaleSheetLayoutView="50" workbookViewId="0">
      <pane xSplit="1" ySplit="7" topLeftCell="B8" activePane="bottomRight" state="frozen"/>
      <selection activeCell="A2" sqref="A2"/>
      <selection pane="topRight" activeCell="A2" sqref="A2"/>
      <selection pane="bottomLeft" activeCell="A2" sqref="A2"/>
      <selection pane="bottomRight" activeCell="N2" sqref="N2"/>
    </sheetView>
  </sheetViews>
  <sheetFormatPr defaultColWidth="3.83203125" defaultRowHeight="16.5" x14ac:dyDescent="0.25"/>
  <cols>
    <col min="1" max="1" width="25.58203125" style="8" customWidth="1"/>
    <col min="2" max="2" width="12.08203125" style="8" customWidth="1"/>
    <col min="3" max="7" width="8.33203125" style="8" customWidth="1"/>
    <col min="8" max="8" width="10.33203125" style="8" customWidth="1"/>
    <col min="9" max="15" width="8.83203125" style="8" customWidth="1"/>
    <col min="16" max="16" width="2.08203125" style="8" customWidth="1"/>
    <col min="17" max="18" width="8.83203125" style="8" customWidth="1"/>
    <col min="19" max="21" width="10" style="8" customWidth="1"/>
    <col min="22" max="22" width="11" style="8" customWidth="1"/>
    <col min="23" max="23" width="10.5" style="8" customWidth="1"/>
    <col min="24" max="24" width="10.33203125" style="8" customWidth="1"/>
    <col min="25" max="25" width="10.83203125" style="8" customWidth="1"/>
    <col min="26" max="27" width="10.6640625" style="8" customWidth="1"/>
    <col min="28" max="28" width="11" style="8" customWidth="1"/>
    <col min="29" max="30" width="8.83203125" style="8" customWidth="1"/>
    <col min="31" max="31" width="25.58203125" style="8" customWidth="1"/>
    <col min="32" max="32" width="3.83203125" style="8"/>
    <col min="33" max="16384" width="3.83203125" style="9"/>
  </cols>
  <sheetData>
    <row r="1" spans="1:32" ht="30" customHeight="1" x14ac:dyDescent="0.25"/>
    <row r="2" spans="1:32" ht="40" customHeight="1" x14ac:dyDescent="0.45">
      <c r="A2" s="9"/>
      <c r="N2" s="20" t="s">
        <v>97</v>
      </c>
      <c r="R2" s="21" t="s">
        <v>77</v>
      </c>
    </row>
    <row r="3" spans="1:32" ht="30" customHeight="1" x14ac:dyDescent="0.3">
      <c r="A3" s="10"/>
      <c r="AE3" s="10"/>
    </row>
    <row r="4" spans="1:32" ht="30" customHeight="1" x14ac:dyDescent="0.25">
      <c r="A4" s="11" t="s">
        <v>47</v>
      </c>
      <c r="AC4" s="12"/>
      <c r="AD4" s="13"/>
      <c r="AE4" s="13" t="str">
        <f>'０６０～０６１総数'!AE4</f>
        <v>令和４年</v>
      </c>
    </row>
    <row r="5" spans="1:32" s="22" customFormat="1" ht="30" customHeight="1" x14ac:dyDescent="0.25">
      <c r="A5" s="1" t="s">
        <v>74</v>
      </c>
      <c r="B5" s="15"/>
      <c r="C5" s="15"/>
      <c r="D5" s="1"/>
      <c r="E5" s="15"/>
      <c r="F5" s="15"/>
      <c r="G5" s="16"/>
      <c r="H5" s="15"/>
      <c r="I5" s="15"/>
      <c r="J5" s="15"/>
      <c r="K5" s="15"/>
      <c r="L5" s="15"/>
      <c r="M5" s="15"/>
      <c r="N5" s="15"/>
      <c r="O5" s="15"/>
      <c r="P5" s="8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" t="s">
        <v>74</v>
      </c>
      <c r="AF5" s="8"/>
    </row>
    <row r="6" spans="1:32" s="22" customFormat="1" ht="30" customHeight="1" x14ac:dyDescent="0.25">
      <c r="A6" s="2" t="s">
        <v>75</v>
      </c>
      <c r="B6" s="2" t="s">
        <v>0</v>
      </c>
      <c r="C6" s="2" t="s">
        <v>1</v>
      </c>
      <c r="D6" s="2">
        <v>1</v>
      </c>
      <c r="E6" s="2">
        <v>2</v>
      </c>
      <c r="F6" s="2">
        <v>3</v>
      </c>
      <c r="G6" s="14">
        <v>4</v>
      </c>
      <c r="H6" s="2" t="s">
        <v>2</v>
      </c>
      <c r="I6" s="2" t="s">
        <v>3</v>
      </c>
      <c r="J6" s="2" t="s">
        <v>4</v>
      </c>
      <c r="K6" s="2" t="s">
        <v>5</v>
      </c>
      <c r="L6" s="2" t="s">
        <v>6</v>
      </c>
      <c r="M6" s="2" t="s">
        <v>7</v>
      </c>
      <c r="N6" s="2" t="s">
        <v>8</v>
      </c>
      <c r="O6" s="2" t="s">
        <v>9</v>
      </c>
      <c r="P6" s="17"/>
      <c r="Q6" s="2" t="s">
        <v>10</v>
      </c>
      <c r="R6" s="18" t="s">
        <v>11</v>
      </c>
      <c r="S6" s="2" t="s">
        <v>12</v>
      </c>
      <c r="T6" s="2" t="s">
        <v>13</v>
      </c>
      <c r="U6" s="2" t="s">
        <v>14</v>
      </c>
      <c r="V6" s="2" t="s">
        <v>15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  <c r="AD6" s="2" t="s">
        <v>23</v>
      </c>
      <c r="AE6" s="2" t="s">
        <v>75</v>
      </c>
      <c r="AF6" s="17"/>
    </row>
    <row r="7" spans="1:32" s="22" customFormat="1" ht="30" customHeight="1" x14ac:dyDescent="0.25">
      <c r="A7" s="3" t="s">
        <v>76</v>
      </c>
      <c r="B7" s="3"/>
      <c r="C7" s="3"/>
      <c r="D7" s="3"/>
      <c r="E7" s="3"/>
      <c r="F7" s="3"/>
      <c r="G7" s="19"/>
      <c r="H7" s="3" t="s">
        <v>24</v>
      </c>
      <c r="I7" s="5"/>
      <c r="J7" s="5"/>
      <c r="K7" s="5"/>
      <c r="L7" s="5"/>
      <c r="M7" s="5"/>
      <c r="N7" s="5"/>
      <c r="O7" s="5"/>
      <c r="P7" s="8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3" t="s">
        <v>76</v>
      </c>
      <c r="AF7" s="8"/>
    </row>
    <row r="8" spans="1:32" s="22" customFormat="1" ht="45" customHeight="1" x14ac:dyDescent="0.25">
      <c r="A8" s="2" t="s">
        <v>64</v>
      </c>
      <c r="B8" s="30">
        <v>17515</v>
      </c>
      <c r="C8" s="30">
        <v>11</v>
      </c>
      <c r="D8" s="30">
        <v>1</v>
      </c>
      <c r="E8" s="30">
        <v>2</v>
      </c>
      <c r="F8" s="30">
        <v>1</v>
      </c>
      <c r="G8" s="30">
        <v>1</v>
      </c>
      <c r="H8" s="30">
        <v>16</v>
      </c>
      <c r="I8" s="30">
        <v>8</v>
      </c>
      <c r="J8" s="30">
        <v>8</v>
      </c>
      <c r="K8" s="30">
        <v>19</v>
      </c>
      <c r="L8" s="30">
        <v>32</v>
      </c>
      <c r="M8" s="30">
        <v>34</v>
      </c>
      <c r="N8" s="30">
        <v>40</v>
      </c>
      <c r="O8" s="30">
        <v>57</v>
      </c>
      <c r="P8" s="30"/>
      <c r="Q8" s="30">
        <v>97</v>
      </c>
      <c r="R8" s="30">
        <v>192</v>
      </c>
      <c r="S8" s="30">
        <v>317</v>
      </c>
      <c r="T8" s="30">
        <v>371</v>
      </c>
      <c r="U8" s="30">
        <v>579</v>
      </c>
      <c r="V8" s="30">
        <v>969</v>
      </c>
      <c r="W8" s="30">
        <v>2121</v>
      </c>
      <c r="X8" s="30">
        <v>2410</v>
      </c>
      <c r="Y8" s="30">
        <v>3065</v>
      </c>
      <c r="Z8" s="30">
        <v>3504</v>
      </c>
      <c r="AA8" s="30">
        <v>2468</v>
      </c>
      <c r="AB8" s="30">
        <v>1031</v>
      </c>
      <c r="AC8" s="30">
        <v>177</v>
      </c>
      <c r="AD8" s="30">
        <v>0</v>
      </c>
      <c r="AE8" s="2" t="s">
        <v>56</v>
      </c>
      <c r="AF8" s="8"/>
    </row>
    <row r="9" spans="1:32" s="22" customFormat="1" ht="15" customHeight="1" x14ac:dyDescent="0.25">
      <c r="A9" s="6" t="s">
        <v>48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  <c r="AE9" s="7" t="s">
        <v>48</v>
      </c>
      <c r="AF9" s="8"/>
    </row>
    <row r="10" spans="1:32" s="22" customFormat="1" ht="24.75" customHeight="1" x14ac:dyDescent="0.25">
      <c r="A10" s="4" t="s">
        <v>25</v>
      </c>
      <c r="B10" s="30">
        <v>6227</v>
      </c>
      <c r="C10" s="30">
        <v>4</v>
      </c>
      <c r="D10" s="30">
        <v>1</v>
      </c>
      <c r="E10" s="30">
        <v>1</v>
      </c>
      <c r="F10" s="30">
        <v>1</v>
      </c>
      <c r="G10" s="30">
        <v>0</v>
      </c>
      <c r="H10" s="30">
        <v>7</v>
      </c>
      <c r="I10" s="30">
        <v>7</v>
      </c>
      <c r="J10" s="30">
        <v>1</v>
      </c>
      <c r="K10" s="30">
        <v>12</v>
      </c>
      <c r="L10" s="30">
        <v>15</v>
      </c>
      <c r="M10" s="30">
        <v>12</v>
      </c>
      <c r="N10" s="30">
        <v>13</v>
      </c>
      <c r="O10" s="30">
        <v>23</v>
      </c>
      <c r="P10" s="30"/>
      <c r="Q10" s="30">
        <v>35</v>
      </c>
      <c r="R10" s="30">
        <v>83</v>
      </c>
      <c r="S10" s="30">
        <v>133</v>
      </c>
      <c r="T10" s="30">
        <v>170</v>
      </c>
      <c r="U10" s="30">
        <v>218</v>
      </c>
      <c r="V10" s="30">
        <v>350</v>
      </c>
      <c r="W10" s="30">
        <v>815</v>
      </c>
      <c r="X10" s="30">
        <v>889</v>
      </c>
      <c r="Y10" s="30">
        <v>1135</v>
      </c>
      <c r="Z10" s="30">
        <v>1183</v>
      </c>
      <c r="AA10" s="30">
        <v>752</v>
      </c>
      <c r="AB10" s="30">
        <v>313</v>
      </c>
      <c r="AC10" s="30">
        <v>61</v>
      </c>
      <c r="AD10" s="30">
        <v>0</v>
      </c>
      <c r="AE10" s="4" t="s">
        <v>25</v>
      </c>
      <c r="AF10" s="8"/>
    </row>
    <row r="11" spans="1:32" s="22" customFormat="1" ht="24.75" customHeight="1" x14ac:dyDescent="0.25">
      <c r="A11" s="4" t="s">
        <v>29</v>
      </c>
      <c r="B11" s="30">
        <v>707</v>
      </c>
      <c r="C11" s="32">
        <v>1</v>
      </c>
      <c r="D11" s="32">
        <v>0</v>
      </c>
      <c r="E11" s="32">
        <v>0</v>
      </c>
      <c r="F11" s="32">
        <v>0</v>
      </c>
      <c r="G11" s="32">
        <v>0</v>
      </c>
      <c r="H11" s="32">
        <v>1</v>
      </c>
      <c r="I11" s="32">
        <v>0</v>
      </c>
      <c r="J11" s="32">
        <v>0</v>
      </c>
      <c r="K11" s="32">
        <v>1</v>
      </c>
      <c r="L11" s="32">
        <v>3</v>
      </c>
      <c r="M11" s="32">
        <v>1</v>
      </c>
      <c r="N11" s="32">
        <v>1</v>
      </c>
      <c r="O11" s="32">
        <v>4</v>
      </c>
      <c r="P11" s="32"/>
      <c r="Q11" s="32">
        <v>7</v>
      </c>
      <c r="R11" s="32">
        <v>6</v>
      </c>
      <c r="S11" s="32">
        <v>13</v>
      </c>
      <c r="T11" s="32">
        <v>25</v>
      </c>
      <c r="U11" s="32">
        <v>32</v>
      </c>
      <c r="V11" s="32">
        <v>40</v>
      </c>
      <c r="W11" s="32">
        <v>103</v>
      </c>
      <c r="X11" s="32">
        <v>88</v>
      </c>
      <c r="Y11" s="32">
        <v>124</v>
      </c>
      <c r="Z11" s="32">
        <v>141</v>
      </c>
      <c r="AA11" s="32">
        <v>75</v>
      </c>
      <c r="AB11" s="32">
        <v>40</v>
      </c>
      <c r="AC11" s="32">
        <v>2</v>
      </c>
      <c r="AD11" s="32">
        <v>0</v>
      </c>
      <c r="AE11" s="4" t="s">
        <v>29</v>
      </c>
      <c r="AF11" s="8"/>
    </row>
    <row r="12" spans="1:32" s="22" customFormat="1" ht="24.75" customHeight="1" x14ac:dyDescent="0.25">
      <c r="A12" s="4" t="s">
        <v>30</v>
      </c>
      <c r="B12" s="30">
        <v>649</v>
      </c>
      <c r="C12" s="32">
        <v>2</v>
      </c>
      <c r="D12" s="32">
        <v>0</v>
      </c>
      <c r="E12" s="32">
        <v>0</v>
      </c>
      <c r="F12" s="32">
        <v>0</v>
      </c>
      <c r="G12" s="32">
        <v>0</v>
      </c>
      <c r="H12" s="32">
        <v>2</v>
      </c>
      <c r="I12" s="32">
        <v>1</v>
      </c>
      <c r="J12" s="32">
        <v>0</v>
      </c>
      <c r="K12" s="32">
        <v>2</v>
      </c>
      <c r="L12" s="32">
        <v>1</v>
      </c>
      <c r="M12" s="32">
        <v>1</v>
      </c>
      <c r="N12" s="32">
        <v>1</v>
      </c>
      <c r="O12" s="32">
        <v>3</v>
      </c>
      <c r="P12" s="32"/>
      <c r="Q12" s="32">
        <v>5</v>
      </c>
      <c r="R12" s="32">
        <v>6</v>
      </c>
      <c r="S12" s="32">
        <v>7</v>
      </c>
      <c r="T12" s="32">
        <v>14</v>
      </c>
      <c r="U12" s="32">
        <v>26</v>
      </c>
      <c r="V12" s="32">
        <v>32</v>
      </c>
      <c r="W12" s="32">
        <v>83</v>
      </c>
      <c r="X12" s="32">
        <v>108</v>
      </c>
      <c r="Y12" s="32">
        <v>116</v>
      </c>
      <c r="Z12" s="32">
        <v>125</v>
      </c>
      <c r="AA12" s="32">
        <v>80</v>
      </c>
      <c r="AB12" s="32">
        <v>29</v>
      </c>
      <c r="AC12" s="32">
        <v>7</v>
      </c>
      <c r="AD12" s="32">
        <v>0</v>
      </c>
      <c r="AE12" s="4" t="s">
        <v>30</v>
      </c>
      <c r="AF12" s="8"/>
    </row>
    <row r="13" spans="1:32" s="22" customFormat="1" ht="24.75" customHeight="1" x14ac:dyDescent="0.25">
      <c r="A13" s="4" t="s">
        <v>31</v>
      </c>
      <c r="B13" s="30">
        <v>735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2</v>
      </c>
      <c r="J13" s="32">
        <v>0</v>
      </c>
      <c r="K13" s="32">
        <v>0</v>
      </c>
      <c r="L13" s="32">
        <v>2</v>
      </c>
      <c r="M13" s="32">
        <v>3</v>
      </c>
      <c r="N13" s="32">
        <v>1</v>
      </c>
      <c r="O13" s="32">
        <v>1</v>
      </c>
      <c r="P13" s="32"/>
      <c r="Q13" s="32">
        <v>4</v>
      </c>
      <c r="R13" s="32">
        <v>9</v>
      </c>
      <c r="S13" s="32">
        <v>13</v>
      </c>
      <c r="T13" s="32">
        <v>25</v>
      </c>
      <c r="U13" s="32">
        <v>21</v>
      </c>
      <c r="V13" s="32">
        <v>48</v>
      </c>
      <c r="W13" s="32">
        <v>102</v>
      </c>
      <c r="X13" s="32">
        <v>88</v>
      </c>
      <c r="Y13" s="32">
        <v>132</v>
      </c>
      <c r="Z13" s="32">
        <v>145</v>
      </c>
      <c r="AA13" s="32">
        <v>98</v>
      </c>
      <c r="AB13" s="32">
        <v>32</v>
      </c>
      <c r="AC13" s="32">
        <v>9</v>
      </c>
      <c r="AD13" s="32">
        <v>0</v>
      </c>
      <c r="AE13" s="4" t="s">
        <v>31</v>
      </c>
      <c r="AF13" s="8"/>
    </row>
    <row r="14" spans="1:32" s="22" customFormat="1" ht="24.75" customHeight="1" x14ac:dyDescent="0.25">
      <c r="A14" s="4" t="s">
        <v>32</v>
      </c>
      <c r="B14" s="30">
        <v>937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1</v>
      </c>
      <c r="J14" s="32">
        <v>1</v>
      </c>
      <c r="K14" s="32">
        <v>2</v>
      </c>
      <c r="L14" s="32">
        <v>2</v>
      </c>
      <c r="M14" s="32">
        <v>3</v>
      </c>
      <c r="N14" s="32">
        <v>1</v>
      </c>
      <c r="O14" s="32">
        <v>7</v>
      </c>
      <c r="P14" s="32"/>
      <c r="Q14" s="32">
        <v>3</v>
      </c>
      <c r="R14" s="32">
        <v>11</v>
      </c>
      <c r="S14" s="32">
        <v>32</v>
      </c>
      <c r="T14" s="32">
        <v>26</v>
      </c>
      <c r="U14" s="32">
        <v>35</v>
      </c>
      <c r="V14" s="32">
        <v>42</v>
      </c>
      <c r="W14" s="32">
        <v>148</v>
      </c>
      <c r="X14" s="32">
        <v>134</v>
      </c>
      <c r="Y14" s="32">
        <v>159</v>
      </c>
      <c r="Z14" s="32">
        <v>165</v>
      </c>
      <c r="AA14" s="32">
        <v>110</v>
      </c>
      <c r="AB14" s="32">
        <v>46</v>
      </c>
      <c r="AC14" s="32">
        <v>9</v>
      </c>
      <c r="AD14" s="32">
        <v>0</v>
      </c>
      <c r="AE14" s="4" t="s">
        <v>32</v>
      </c>
      <c r="AF14" s="8"/>
    </row>
    <row r="15" spans="1:32" s="22" customFormat="1" ht="24.75" customHeight="1" x14ac:dyDescent="0.25">
      <c r="A15" s="4" t="s">
        <v>33</v>
      </c>
      <c r="B15" s="30">
        <v>1085</v>
      </c>
      <c r="C15" s="32">
        <v>0</v>
      </c>
      <c r="D15" s="32">
        <v>0</v>
      </c>
      <c r="E15" s="32">
        <v>0</v>
      </c>
      <c r="F15" s="32">
        <v>1</v>
      </c>
      <c r="G15" s="32">
        <v>0</v>
      </c>
      <c r="H15" s="32">
        <v>1</v>
      </c>
      <c r="I15" s="32">
        <v>1</v>
      </c>
      <c r="J15" s="32">
        <v>0</v>
      </c>
      <c r="K15" s="32">
        <v>5</v>
      </c>
      <c r="L15" s="32">
        <v>4</v>
      </c>
      <c r="M15" s="32">
        <v>1</v>
      </c>
      <c r="N15" s="32">
        <v>6</v>
      </c>
      <c r="O15" s="32">
        <v>4</v>
      </c>
      <c r="P15" s="32"/>
      <c r="Q15" s="32">
        <v>6</v>
      </c>
      <c r="R15" s="32">
        <v>25</v>
      </c>
      <c r="S15" s="32">
        <v>29</v>
      </c>
      <c r="T15" s="32">
        <v>24</v>
      </c>
      <c r="U15" s="32">
        <v>35</v>
      </c>
      <c r="V15" s="32">
        <v>65</v>
      </c>
      <c r="W15" s="32">
        <v>104</v>
      </c>
      <c r="X15" s="32">
        <v>154</v>
      </c>
      <c r="Y15" s="32">
        <v>211</v>
      </c>
      <c r="Z15" s="32">
        <v>206</v>
      </c>
      <c r="AA15" s="32">
        <v>132</v>
      </c>
      <c r="AB15" s="32">
        <v>57</v>
      </c>
      <c r="AC15" s="32">
        <v>15</v>
      </c>
      <c r="AD15" s="32">
        <v>0</v>
      </c>
      <c r="AE15" s="4" t="s">
        <v>33</v>
      </c>
      <c r="AF15" s="8"/>
    </row>
    <row r="16" spans="1:32" s="22" customFormat="1" ht="24.75" customHeight="1" x14ac:dyDescent="0.25">
      <c r="A16" s="4" t="s">
        <v>34</v>
      </c>
      <c r="B16" s="30">
        <v>944</v>
      </c>
      <c r="C16" s="32">
        <v>0</v>
      </c>
      <c r="D16" s="32">
        <v>1</v>
      </c>
      <c r="E16" s="32">
        <v>0</v>
      </c>
      <c r="F16" s="32">
        <v>0</v>
      </c>
      <c r="G16" s="32">
        <v>0</v>
      </c>
      <c r="H16" s="32">
        <v>1</v>
      </c>
      <c r="I16" s="32">
        <v>1</v>
      </c>
      <c r="J16" s="32">
        <v>0</v>
      </c>
      <c r="K16" s="32">
        <v>1</v>
      </c>
      <c r="L16" s="32">
        <v>1</v>
      </c>
      <c r="M16" s="32">
        <v>1</v>
      </c>
      <c r="N16" s="32">
        <v>2</v>
      </c>
      <c r="O16" s="32">
        <v>2</v>
      </c>
      <c r="P16" s="32"/>
      <c r="Q16" s="32">
        <v>4</v>
      </c>
      <c r="R16" s="32">
        <v>8</v>
      </c>
      <c r="S16" s="32">
        <v>16</v>
      </c>
      <c r="T16" s="32">
        <v>19</v>
      </c>
      <c r="U16" s="32">
        <v>25</v>
      </c>
      <c r="V16" s="32">
        <v>61</v>
      </c>
      <c r="W16" s="32">
        <v>118</v>
      </c>
      <c r="X16" s="32">
        <v>145</v>
      </c>
      <c r="Y16" s="32">
        <v>183</v>
      </c>
      <c r="Z16" s="32">
        <v>174</v>
      </c>
      <c r="AA16" s="32">
        <v>117</v>
      </c>
      <c r="AB16" s="32">
        <v>53</v>
      </c>
      <c r="AC16" s="32">
        <v>12</v>
      </c>
      <c r="AD16" s="32">
        <v>0</v>
      </c>
      <c r="AE16" s="4" t="s">
        <v>34</v>
      </c>
      <c r="AF16" s="8"/>
    </row>
    <row r="17" spans="1:32" s="22" customFormat="1" ht="24.75" customHeight="1" x14ac:dyDescent="0.25">
      <c r="A17" s="4" t="s">
        <v>35</v>
      </c>
      <c r="B17" s="30">
        <v>424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1</v>
      </c>
      <c r="M17" s="32">
        <v>0</v>
      </c>
      <c r="N17" s="32">
        <v>1</v>
      </c>
      <c r="O17" s="32">
        <v>0</v>
      </c>
      <c r="P17" s="32"/>
      <c r="Q17" s="32">
        <v>2</v>
      </c>
      <c r="R17" s="32">
        <v>7</v>
      </c>
      <c r="S17" s="32">
        <v>10</v>
      </c>
      <c r="T17" s="32">
        <v>19</v>
      </c>
      <c r="U17" s="32">
        <v>17</v>
      </c>
      <c r="V17" s="32">
        <v>22</v>
      </c>
      <c r="W17" s="32">
        <v>53</v>
      </c>
      <c r="X17" s="32">
        <v>68</v>
      </c>
      <c r="Y17" s="32">
        <v>78</v>
      </c>
      <c r="Z17" s="32">
        <v>74</v>
      </c>
      <c r="AA17" s="32">
        <v>51</v>
      </c>
      <c r="AB17" s="32">
        <v>18</v>
      </c>
      <c r="AC17" s="32">
        <v>3</v>
      </c>
      <c r="AD17" s="32">
        <v>0</v>
      </c>
      <c r="AE17" s="4" t="s">
        <v>35</v>
      </c>
      <c r="AF17" s="8"/>
    </row>
    <row r="18" spans="1:32" s="22" customFormat="1" ht="24.75" customHeight="1" x14ac:dyDescent="0.25">
      <c r="A18" s="4" t="s">
        <v>36</v>
      </c>
      <c r="B18" s="30">
        <v>746</v>
      </c>
      <c r="C18" s="32">
        <v>1</v>
      </c>
      <c r="D18" s="32">
        <v>0</v>
      </c>
      <c r="E18" s="32">
        <v>1</v>
      </c>
      <c r="F18" s="32">
        <v>0</v>
      </c>
      <c r="G18" s="32">
        <v>0</v>
      </c>
      <c r="H18" s="32">
        <v>2</v>
      </c>
      <c r="I18" s="32">
        <v>1</v>
      </c>
      <c r="J18" s="32">
        <v>0</v>
      </c>
      <c r="K18" s="32">
        <v>1</v>
      </c>
      <c r="L18" s="32">
        <v>1</v>
      </c>
      <c r="M18" s="32">
        <v>2</v>
      </c>
      <c r="N18" s="32">
        <v>0</v>
      </c>
      <c r="O18" s="32">
        <v>2</v>
      </c>
      <c r="P18" s="32"/>
      <c r="Q18" s="32">
        <v>4</v>
      </c>
      <c r="R18" s="32">
        <v>11</v>
      </c>
      <c r="S18" s="32">
        <v>13</v>
      </c>
      <c r="T18" s="32">
        <v>18</v>
      </c>
      <c r="U18" s="32">
        <v>27</v>
      </c>
      <c r="V18" s="32">
        <v>40</v>
      </c>
      <c r="W18" s="32">
        <v>104</v>
      </c>
      <c r="X18" s="32">
        <v>104</v>
      </c>
      <c r="Y18" s="32">
        <v>132</v>
      </c>
      <c r="Z18" s="32">
        <v>153</v>
      </c>
      <c r="AA18" s="32">
        <v>89</v>
      </c>
      <c r="AB18" s="32">
        <v>38</v>
      </c>
      <c r="AC18" s="32">
        <v>4</v>
      </c>
      <c r="AD18" s="32">
        <v>0</v>
      </c>
      <c r="AE18" s="4" t="s">
        <v>36</v>
      </c>
      <c r="AF18" s="8"/>
    </row>
    <row r="19" spans="1:32" s="22" customFormat="1" ht="15" customHeight="1" x14ac:dyDescent="0.25">
      <c r="A19" s="6" t="s">
        <v>48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4" t="s">
        <v>48</v>
      </c>
      <c r="AF19" s="8"/>
    </row>
    <row r="20" spans="1:32" s="22" customFormat="1" ht="24.75" customHeight="1" x14ac:dyDescent="0.25">
      <c r="A20" s="4" t="s">
        <v>50</v>
      </c>
      <c r="B20" s="30">
        <v>2987</v>
      </c>
      <c r="C20" s="32">
        <v>3</v>
      </c>
      <c r="D20" s="32">
        <v>0</v>
      </c>
      <c r="E20" s="32">
        <v>1</v>
      </c>
      <c r="F20" s="32">
        <v>0</v>
      </c>
      <c r="G20" s="32">
        <v>1</v>
      </c>
      <c r="H20" s="32">
        <v>5</v>
      </c>
      <c r="I20" s="32">
        <v>1</v>
      </c>
      <c r="J20" s="32">
        <v>1</v>
      </c>
      <c r="K20" s="32">
        <v>2</v>
      </c>
      <c r="L20" s="32">
        <v>5</v>
      </c>
      <c r="M20" s="32">
        <v>7</v>
      </c>
      <c r="N20" s="32">
        <v>2</v>
      </c>
      <c r="O20" s="32">
        <v>12</v>
      </c>
      <c r="P20" s="32"/>
      <c r="Q20" s="32">
        <v>14</v>
      </c>
      <c r="R20" s="32">
        <v>28</v>
      </c>
      <c r="S20" s="32">
        <v>58</v>
      </c>
      <c r="T20" s="32">
        <v>63</v>
      </c>
      <c r="U20" s="32">
        <v>106</v>
      </c>
      <c r="V20" s="32">
        <v>180</v>
      </c>
      <c r="W20" s="32">
        <v>366</v>
      </c>
      <c r="X20" s="32">
        <v>404</v>
      </c>
      <c r="Y20" s="32">
        <v>580</v>
      </c>
      <c r="Z20" s="32">
        <v>568</v>
      </c>
      <c r="AA20" s="32">
        <v>419</v>
      </c>
      <c r="AB20" s="32">
        <v>145</v>
      </c>
      <c r="AC20" s="32">
        <v>21</v>
      </c>
      <c r="AD20" s="32">
        <v>0</v>
      </c>
      <c r="AE20" s="4" t="s">
        <v>57</v>
      </c>
      <c r="AF20" s="8"/>
    </row>
    <row r="21" spans="1:32" s="22" customFormat="1" ht="15" customHeight="1" x14ac:dyDescent="0.25">
      <c r="A21" s="6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4"/>
      <c r="AF21" s="8"/>
    </row>
    <row r="22" spans="1:32" s="22" customFormat="1" ht="24.75" customHeight="1" x14ac:dyDescent="0.25">
      <c r="A22" s="4" t="s">
        <v>51</v>
      </c>
      <c r="B22" s="30">
        <v>1693</v>
      </c>
      <c r="C22" s="32">
        <v>1</v>
      </c>
      <c r="D22" s="32">
        <v>0</v>
      </c>
      <c r="E22" s="32">
        <v>0</v>
      </c>
      <c r="F22" s="32">
        <v>0</v>
      </c>
      <c r="G22" s="32">
        <v>0</v>
      </c>
      <c r="H22" s="32">
        <v>1</v>
      </c>
      <c r="I22" s="32">
        <v>0</v>
      </c>
      <c r="J22" s="32">
        <v>0</v>
      </c>
      <c r="K22" s="32">
        <v>3</v>
      </c>
      <c r="L22" s="32">
        <v>3</v>
      </c>
      <c r="M22" s="32">
        <v>1</v>
      </c>
      <c r="N22" s="32">
        <v>5</v>
      </c>
      <c r="O22" s="32">
        <v>4</v>
      </c>
      <c r="P22" s="32"/>
      <c r="Q22" s="32">
        <v>6</v>
      </c>
      <c r="R22" s="32">
        <v>17</v>
      </c>
      <c r="S22" s="32">
        <v>22</v>
      </c>
      <c r="T22" s="32">
        <v>27</v>
      </c>
      <c r="U22" s="32">
        <v>58</v>
      </c>
      <c r="V22" s="32">
        <v>79</v>
      </c>
      <c r="W22" s="32">
        <v>208</v>
      </c>
      <c r="X22" s="32">
        <v>255</v>
      </c>
      <c r="Y22" s="32">
        <v>281</v>
      </c>
      <c r="Z22" s="32">
        <v>372</v>
      </c>
      <c r="AA22" s="32">
        <v>230</v>
      </c>
      <c r="AB22" s="32">
        <v>98</v>
      </c>
      <c r="AC22" s="32">
        <v>23</v>
      </c>
      <c r="AD22" s="32">
        <v>0</v>
      </c>
      <c r="AE22" s="4" t="s">
        <v>58</v>
      </c>
      <c r="AF22" s="8"/>
    </row>
    <row r="23" spans="1:32" s="22" customFormat="1" ht="15" customHeight="1" x14ac:dyDescent="0.25">
      <c r="A23" s="4"/>
      <c r="B23" s="30"/>
      <c r="C23" s="8"/>
      <c r="D23" s="8"/>
      <c r="E23" s="8"/>
      <c r="F23" s="8"/>
      <c r="G23" s="8"/>
      <c r="H23" s="3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4"/>
      <c r="AF23" s="8"/>
    </row>
    <row r="24" spans="1:32" ht="24.75" customHeight="1" x14ac:dyDescent="0.25">
      <c r="A24" s="4" t="s">
        <v>86</v>
      </c>
      <c r="B24" s="30">
        <v>2220</v>
      </c>
      <c r="C24" s="30">
        <v>1</v>
      </c>
      <c r="D24" s="30">
        <v>0</v>
      </c>
      <c r="E24" s="30">
        <v>0</v>
      </c>
      <c r="F24" s="30">
        <v>0</v>
      </c>
      <c r="G24" s="30">
        <v>0</v>
      </c>
      <c r="H24" s="30">
        <v>1</v>
      </c>
      <c r="I24" s="30">
        <v>0</v>
      </c>
      <c r="J24" s="30">
        <v>2</v>
      </c>
      <c r="K24" s="30">
        <v>1</v>
      </c>
      <c r="L24" s="30">
        <v>4</v>
      </c>
      <c r="M24" s="30">
        <v>5</v>
      </c>
      <c r="N24" s="30">
        <v>3</v>
      </c>
      <c r="O24" s="30">
        <v>9</v>
      </c>
      <c r="P24" s="30"/>
      <c r="Q24" s="30">
        <v>10</v>
      </c>
      <c r="R24" s="30">
        <v>18</v>
      </c>
      <c r="S24" s="30">
        <v>50</v>
      </c>
      <c r="T24" s="30">
        <v>37</v>
      </c>
      <c r="U24" s="30">
        <v>65</v>
      </c>
      <c r="V24" s="30">
        <v>119</v>
      </c>
      <c r="W24" s="30">
        <v>238</v>
      </c>
      <c r="X24" s="30">
        <v>303</v>
      </c>
      <c r="Y24" s="30">
        <v>381</v>
      </c>
      <c r="Z24" s="30">
        <v>474</v>
      </c>
      <c r="AA24" s="30">
        <v>320</v>
      </c>
      <c r="AB24" s="30">
        <v>160</v>
      </c>
      <c r="AC24" s="30">
        <v>20</v>
      </c>
      <c r="AD24" s="30">
        <v>0</v>
      </c>
      <c r="AE24" s="4" t="str">
        <f>A24</f>
        <v>西部</v>
      </c>
    </row>
    <row r="25" spans="1:32" ht="24.75" customHeight="1" x14ac:dyDescent="0.25">
      <c r="A25" s="4" t="s">
        <v>93</v>
      </c>
      <c r="B25" s="30">
        <v>839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2</v>
      </c>
      <c r="M25" s="30">
        <v>2</v>
      </c>
      <c r="N25" s="30">
        <v>2</v>
      </c>
      <c r="O25" s="30">
        <v>3</v>
      </c>
      <c r="P25" s="30"/>
      <c r="Q25" s="30">
        <v>2</v>
      </c>
      <c r="R25" s="30">
        <v>6</v>
      </c>
      <c r="S25" s="30">
        <v>14</v>
      </c>
      <c r="T25" s="30">
        <v>20</v>
      </c>
      <c r="U25" s="30">
        <v>26</v>
      </c>
      <c r="V25" s="30">
        <v>47</v>
      </c>
      <c r="W25" s="30">
        <v>87</v>
      </c>
      <c r="X25" s="30">
        <v>115</v>
      </c>
      <c r="Y25" s="30">
        <v>146</v>
      </c>
      <c r="Z25" s="30">
        <v>177</v>
      </c>
      <c r="AA25" s="30">
        <v>120</v>
      </c>
      <c r="AB25" s="30">
        <v>64</v>
      </c>
      <c r="AC25" s="30">
        <v>6</v>
      </c>
      <c r="AD25" s="30">
        <v>0</v>
      </c>
      <c r="AE25" s="4" t="str">
        <f>A25</f>
        <v>　西部</v>
      </c>
    </row>
    <row r="26" spans="1:32" ht="24.75" customHeight="1" x14ac:dyDescent="0.25">
      <c r="A26" s="4" t="s">
        <v>41</v>
      </c>
      <c r="B26" s="30">
        <v>173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2</v>
      </c>
      <c r="P26" s="32"/>
      <c r="Q26" s="32">
        <v>1</v>
      </c>
      <c r="R26" s="32">
        <v>3</v>
      </c>
      <c r="S26" s="32">
        <v>5</v>
      </c>
      <c r="T26" s="32">
        <v>4</v>
      </c>
      <c r="U26" s="32">
        <v>6</v>
      </c>
      <c r="V26" s="32">
        <v>5</v>
      </c>
      <c r="W26" s="32">
        <v>14</v>
      </c>
      <c r="X26" s="32">
        <v>20</v>
      </c>
      <c r="Y26" s="32">
        <v>25</v>
      </c>
      <c r="Z26" s="32">
        <v>43</v>
      </c>
      <c r="AA26" s="32">
        <v>30</v>
      </c>
      <c r="AB26" s="32">
        <v>14</v>
      </c>
      <c r="AC26" s="32">
        <v>1</v>
      </c>
      <c r="AD26" s="32">
        <v>0</v>
      </c>
      <c r="AE26" s="4" t="str">
        <f>A26</f>
        <v>　　大竹市</v>
      </c>
    </row>
    <row r="27" spans="1:32" ht="24.75" customHeight="1" x14ac:dyDescent="0.25">
      <c r="A27" s="4" t="s">
        <v>42</v>
      </c>
      <c r="B27" s="30">
        <v>666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2</v>
      </c>
      <c r="M27" s="32">
        <v>2</v>
      </c>
      <c r="N27" s="32">
        <v>2</v>
      </c>
      <c r="O27" s="32">
        <v>1</v>
      </c>
      <c r="P27" s="32"/>
      <c r="Q27" s="32">
        <v>1</v>
      </c>
      <c r="R27" s="32">
        <v>3</v>
      </c>
      <c r="S27" s="32">
        <v>9</v>
      </c>
      <c r="T27" s="32">
        <v>16</v>
      </c>
      <c r="U27" s="32">
        <v>20</v>
      </c>
      <c r="V27" s="32">
        <v>42</v>
      </c>
      <c r="W27" s="32">
        <v>73</v>
      </c>
      <c r="X27" s="32">
        <v>95</v>
      </c>
      <c r="Y27" s="32">
        <v>121</v>
      </c>
      <c r="Z27" s="32">
        <v>134</v>
      </c>
      <c r="AA27" s="32">
        <v>90</v>
      </c>
      <c r="AB27" s="32">
        <v>50</v>
      </c>
      <c r="AC27" s="32">
        <v>5</v>
      </c>
      <c r="AD27" s="32">
        <v>0</v>
      </c>
      <c r="AE27" s="4" t="str">
        <f>A27</f>
        <v>　　廿日市市</v>
      </c>
    </row>
    <row r="28" spans="1:32" ht="24.75" customHeight="1" x14ac:dyDescent="0.25">
      <c r="A28" s="4" t="s">
        <v>80</v>
      </c>
      <c r="B28" s="30">
        <v>1150</v>
      </c>
      <c r="C28" s="30">
        <v>1</v>
      </c>
      <c r="D28" s="30">
        <v>0</v>
      </c>
      <c r="E28" s="30">
        <v>0</v>
      </c>
      <c r="F28" s="30">
        <v>0</v>
      </c>
      <c r="G28" s="30">
        <v>0</v>
      </c>
      <c r="H28" s="30">
        <v>1</v>
      </c>
      <c r="I28" s="30">
        <v>0</v>
      </c>
      <c r="J28" s="30">
        <v>2</v>
      </c>
      <c r="K28" s="30">
        <v>1</v>
      </c>
      <c r="L28" s="30">
        <v>2</v>
      </c>
      <c r="M28" s="30">
        <v>3</v>
      </c>
      <c r="N28" s="30">
        <v>1</v>
      </c>
      <c r="O28" s="30">
        <v>6</v>
      </c>
      <c r="P28" s="30"/>
      <c r="Q28" s="30">
        <v>7</v>
      </c>
      <c r="R28" s="30">
        <v>11</v>
      </c>
      <c r="S28" s="30">
        <v>29</v>
      </c>
      <c r="T28" s="30">
        <v>11</v>
      </c>
      <c r="U28" s="30">
        <v>35</v>
      </c>
      <c r="V28" s="30">
        <v>63</v>
      </c>
      <c r="W28" s="30">
        <v>121</v>
      </c>
      <c r="X28" s="30">
        <v>151</v>
      </c>
      <c r="Y28" s="30">
        <v>200</v>
      </c>
      <c r="Z28" s="30">
        <v>246</v>
      </c>
      <c r="AA28" s="30">
        <v>169</v>
      </c>
      <c r="AB28" s="30">
        <v>80</v>
      </c>
      <c r="AC28" s="30">
        <v>11</v>
      </c>
      <c r="AD28" s="30">
        <v>0</v>
      </c>
      <c r="AE28" s="4" t="str">
        <f>A28</f>
        <v>　広島支所</v>
      </c>
    </row>
    <row r="29" spans="1:32" ht="24.75" customHeight="1" x14ac:dyDescent="0.25">
      <c r="A29" s="4" t="s">
        <v>53</v>
      </c>
      <c r="B29" s="30">
        <v>251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1</v>
      </c>
      <c r="P29" s="32"/>
      <c r="Q29" s="32">
        <v>2</v>
      </c>
      <c r="R29" s="32">
        <v>2</v>
      </c>
      <c r="S29" s="32">
        <v>5</v>
      </c>
      <c r="T29" s="32">
        <v>1</v>
      </c>
      <c r="U29" s="32">
        <v>10</v>
      </c>
      <c r="V29" s="32">
        <v>17</v>
      </c>
      <c r="W29" s="32">
        <v>29</v>
      </c>
      <c r="X29" s="32">
        <v>31</v>
      </c>
      <c r="Y29" s="32">
        <v>25</v>
      </c>
      <c r="Z29" s="32">
        <v>56</v>
      </c>
      <c r="AA29" s="32">
        <v>42</v>
      </c>
      <c r="AB29" s="32">
        <v>29</v>
      </c>
      <c r="AC29" s="32">
        <v>1</v>
      </c>
      <c r="AD29" s="32">
        <v>0</v>
      </c>
      <c r="AE29" s="4" t="s">
        <v>59</v>
      </c>
    </row>
    <row r="30" spans="1:32" ht="24.75" customHeight="1" x14ac:dyDescent="0.25">
      <c r="A30" s="4" t="s">
        <v>37</v>
      </c>
      <c r="B30" s="30">
        <v>256</v>
      </c>
      <c r="C30" s="32">
        <v>1</v>
      </c>
      <c r="D30" s="32">
        <v>0</v>
      </c>
      <c r="E30" s="32">
        <v>0</v>
      </c>
      <c r="F30" s="32">
        <v>0</v>
      </c>
      <c r="G30" s="32">
        <v>0</v>
      </c>
      <c r="H30" s="32">
        <v>1</v>
      </c>
      <c r="I30" s="32">
        <v>0</v>
      </c>
      <c r="J30" s="32">
        <v>0</v>
      </c>
      <c r="K30" s="32">
        <v>0</v>
      </c>
      <c r="L30" s="32">
        <v>0</v>
      </c>
      <c r="M30" s="32">
        <v>3</v>
      </c>
      <c r="N30" s="32">
        <v>0</v>
      </c>
      <c r="O30" s="32">
        <v>2</v>
      </c>
      <c r="P30" s="32"/>
      <c r="Q30" s="32">
        <v>2</v>
      </c>
      <c r="R30" s="32">
        <v>1</v>
      </c>
      <c r="S30" s="32">
        <v>12</v>
      </c>
      <c r="T30" s="32">
        <v>3</v>
      </c>
      <c r="U30" s="32">
        <v>9</v>
      </c>
      <c r="V30" s="32">
        <v>7</v>
      </c>
      <c r="W30" s="32">
        <v>30</v>
      </c>
      <c r="X30" s="32">
        <v>27</v>
      </c>
      <c r="Y30" s="32">
        <v>60</v>
      </c>
      <c r="Z30" s="32">
        <v>45</v>
      </c>
      <c r="AA30" s="32">
        <v>35</v>
      </c>
      <c r="AB30" s="32">
        <v>16</v>
      </c>
      <c r="AC30" s="32">
        <v>3</v>
      </c>
      <c r="AD30" s="32">
        <v>0</v>
      </c>
      <c r="AE30" s="4" t="str">
        <f>A30</f>
        <v>　　府中町</v>
      </c>
    </row>
    <row r="31" spans="1:32" ht="24.75" customHeight="1" x14ac:dyDescent="0.25">
      <c r="A31" s="4" t="s">
        <v>38</v>
      </c>
      <c r="B31" s="30">
        <v>155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2</v>
      </c>
      <c r="K31" s="32">
        <v>1</v>
      </c>
      <c r="L31" s="32">
        <v>1</v>
      </c>
      <c r="M31" s="32">
        <v>0</v>
      </c>
      <c r="N31" s="32">
        <v>0</v>
      </c>
      <c r="O31" s="32">
        <v>2</v>
      </c>
      <c r="P31" s="32"/>
      <c r="Q31" s="32">
        <v>0</v>
      </c>
      <c r="R31" s="32">
        <v>2</v>
      </c>
      <c r="S31" s="32">
        <v>6</v>
      </c>
      <c r="T31" s="32">
        <v>3</v>
      </c>
      <c r="U31" s="32">
        <v>3</v>
      </c>
      <c r="V31" s="32">
        <v>10</v>
      </c>
      <c r="W31" s="32">
        <v>20</v>
      </c>
      <c r="X31" s="32">
        <v>30</v>
      </c>
      <c r="Y31" s="32">
        <v>20</v>
      </c>
      <c r="Z31" s="32">
        <v>30</v>
      </c>
      <c r="AA31" s="32">
        <v>15</v>
      </c>
      <c r="AB31" s="32">
        <v>8</v>
      </c>
      <c r="AC31" s="32">
        <v>2</v>
      </c>
      <c r="AD31" s="32">
        <v>0</v>
      </c>
      <c r="AE31" s="4" t="str">
        <f>A31</f>
        <v>　　海田町</v>
      </c>
    </row>
    <row r="32" spans="1:32" ht="24.75" customHeight="1" x14ac:dyDescent="0.25">
      <c r="A32" s="4" t="s">
        <v>39</v>
      </c>
      <c r="B32" s="30">
        <v>175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/>
      <c r="Q32" s="32">
        <v>2</v>
      </c>
      <c r="R32" s="32">
        <v>0</v>
      </c>
      <c r="S32" s="32">
        <v>2</v>
      </c>
      <c r="T32" s="32">
        <v>3</v>
      </c>
      <c r="U32" s="32">
        <v>6</v>
      </c>
      <c r="V32" s="32">
        <v>12</v>
      </c>
      <c r="W32" s="32">
        <v>17</v>
      </c>
      <c r="X32" s="32">
        <v>25</v>
      </c>
      <c r="Y32" s="32">
        <v>43</v>
      </c>
      <c r="Z32" s="32">
        <v>43</v>
      </c>
      <c r="AA32" s="32">
        <v>18</v>
      </c>
      <c r="AB32" s="32">
        <v>3</v>
      </c>
      <c r="AC32" s="32">
        <v>1</v>
      </c>
      <c r="AD32" s="32">
        <v>0</v>
      </c>
      <c r="AE32" s="4" t="str">
        <f>A32</f>
        <v>　　熊野町</v>
      </c>
    </row>
    <row r="33" spans="1:31" ht="24.75" customHeight="1" x14ac:dyDescent="0.25">
      <c r="A33" s="4" t="s">
        <v>40</v>
      </c>
      <c r="B33" s="30">
        <v>79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/>
      <c r="Q33" s="32">
        <v>0</v>
      </c>
      <c r="R33" s="32">
        <v>1</v>
      </c>
      <c r="S33" s="32">
        <v>2</v>
      </c>
      <c r="T33" s="32">
        <v>0</v>
      </c>
      <c r="U33" s="32">
        <v>2</v>
      </c>
      <c r="V33" s="32">
        <v>2</v>
      </c>
      <c r="W33" s="32">
        <v>8</v>
      </c>
      <c r="X33" s="32">
        <v>15</v>
      </c>
      <c r="Y33" s="32">
        <v>14</v>
      </c>
      <c r="Z33" s="32">
        <v>19</v>
      </c>
      <c r="AA33" s="32">
        <v>10</v>
      </c>
      <c r="AB33" s="32">
        <v>5</v>
      </c>
      <c r="AC33" s="32">
        <v>1</v>
      </c>
      <c r="AD33" s="32">
        <v>0</v>
      </c>
      <c r="AE33" s="4" t="str">
        <f>A33</f>
        <v>　　坂町</v>
      </c>
    </row>
    <row r="34" spans="1:31" ht="24.75" customHeight="1" x14ac:dyDescent="0.25">
      <c r="A34" s="4" t="s">
        <v>54</v>
      </c>
      <c r="B34" s="30">
        <v>74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1</v>
      </c>
      <c r="O34" s="32">
        <v>0</v>
      </c>
      <c r="P34" s="32"/>
      <c r="Q34" s="32">
        <v>1</v>
      </c>
      <c r="R34" s="32">
        <v>1</v>
      </c>
      <c r="S34" s="32">
        <v>1</v>
      </c>
      <c r="T34" s="32">
        <v>0</v>
      </c>
      <c r="U34" s="32">
        <v>1</v>
      </c>
      <c r="V34" s="32">
        <v>2</v>
      </c>
      <c r="W34" s="32">
        <v>6</v>
      </c>
      <c r="X34" s="32">
        <v>5</v>
      </c>
      <c r="Y34" s="32">
        <v>15</v>
      </c>
      <c r="Z34" s="32">
        <v>17</v>
      </c>
      <c r="AA34" s="32">
        <v>15</v>
      </c>
      <c r="AB34" s="32">
        <v>7</v>
      </c>
      <c r="AC34" s="32">
        <v>2</v>
      </c>
      <c r="AD34" s="32">
        <v>0</v>
      </c>
      <c r="AE34" s="4" t="s">
        <v>60</v>
      </c>
    </row>
    <row r="35" spans="1:31" ht="24.75" customHeight="1" x14ac:dyDescent="0.25">
      <c r="A35" s="4" t="s">
        <v>63</v>
      </c>
      <c r="B35" s="30">
        <v>160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1</v>
      </c>
      <c r="M35" s="32">
        <v>0</v>
      </c>
      <c r="N35" s="32">
        <v>0</v>
      </c>
      <c r="O35" s="32">
        <v>1</v>
      </c>
      <c r="P35" s="32"/>
      <c r="Q35" s="32">
        <v>0</v>
      </c>
      <c r="R35" s="32">
        <v>4</v>
      </c>
      <c r="S35" s="32">
        <v>1</v>
      </c>
      <c r="T35" s="32">
        <v>1</v>
      </c>
      <c r="U35" s="32">
        <v>4</v>
      </c>
      <c r="V35" s="32">
        <v>13</v>
      </c>
      <c r="W35" s="32">
        <v>11</v>
      </c>
      <c r="X35" s="32">
        <v>18</v>
      </c>
      <c r="Y35" s="32">
        <v>23</v>
      </c>
      <c r="Z35" s="32">
        <v>36</v>
      </c>
      <c r="AA35" s="32">
        <v>34</v>
      </c>
      <c r="AB35" s="32">
        <v>12</v>
      </c>
      <c r="AC35" s="32">
        <v>1</v>
      </c>
      <c r="AD35" s="32">
        <v>0</v>
      </c>
      <c r="AE35" s="4" t="s">
        <v>73</v>
      </c>
    </row>
    <row r="36" spans="1:31" ht="24.75" customHeight="1" x14ac:dyDescent="0.25">
      <c r="A36" s="4" t="s">
        <v>82</v>
      </c>
      <c r="B36" s="30">
        <v>231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/>
      <c r="Q36" s="32">
        <v>1</v>
      </c>
      <c r="R36" s="32">
        <v>1</v>
      </c>
      <c r="S36" s="32">
        <v>7</v>
      </c>
      <c r="T36" s="32">
        <v>6</v>
      </c>
      <c r="U36" s="32">
        <v>4</v>
      </c>
      <c r="V36" s="32">
        <v>9</v>
      </c>
      <c r="W36" s="32">
        <v>30</v>
      </c>
      <c r="X36" s="32">
        <v>37</v>
      </c>
      <c r="Y36" s="32">
        <v>35</v>
      </c>
      <c r="Z36" s="32">
        <v>51</v>
      </c>
      <c r="AA36" s="32">
        <v>31</v>
      </c>
      <c r="AB36" s="32">
        <v>16</v>
      </c>
      <c r="AC36" s="32">
        <v>3</v>
      </c>
      <c r="AD36" s="32">
        <v>0</v>
      </c>
      <c r="AE36" s="4" t="str">
        <f>A36</f>
        <v>　呉支所</v>
      </c>
    </row>
    <row r="37" spans="1:31" ht="24.75" customHeight="1" x14ac:dyDescent="0.25">
      <c r="A37" s="4" t="s">
        <v>52</v>
      </c>
      <c r="B37" s="30">
        <v>231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/>
      <c r="Q37" s="32">
        <v>1</v>
      </c>
      <c r="R37" s="32">
        <v>1</v>
      </c>
      <c r="S37" s="32">
        <v>7</v>
      </c>
      <c r="T37" s="32">
        <v>6</v>
      </c>
      <c r="U37" s="32">
        <v>4</v>
      </c>
      <c r="V37" s="32">
        <v>9</v>
      </c>
      <c r="W37" s="32">
        <v>30</v>
      </c>
      <c r="X37" s="32">
        <v>37</v>
      </c>
      <c r="Y37" s="32">
        <v>35</v>
      </c>
      <c r="Z37" s="32">
        <v>51</v>
      </c>
      <c r="AA37" s="32">
        <v>31</v>
      </c>
      <c r="AB37" s="32">
        <v>16</v>
      </c>
      <c r="AC37" s="32">
        <v>3</v>
      </c>
      <c r="AD37" s="32">
        <v>0</v>
      </c>
      <c r="AE37" s="4" t="str">
        <f>A37</f>
        <v>　　江田島市</v>
      </c>
    </row>
    <row r="38" spans="1:31" ht="15" customHeight="1" x14ac:dyDescent="0.25">
      <c r="A38" s="6" t="s">
        <v>48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4" t="s">
        <v>48</v>
      </c>
    </row>
    <row r="39" spans="1:31" ht="24.75" customHeight="1" x14ac:dyDescent="0.25">
      <c r="A39" s="4" t="s">
        <v>84</v>
      </c>
      <c r="B39" s="30">
        <v>1195</v>
      </c>
      <c r="C39" s="30">
        <v>1</v>
      </c>
      <c r="D39" s="30">
        <v>0</v>
      </c>
      <c r="E39" s="30">
        <v>0</v>
      </c>
      <c r="F39" s="30">
        <v>0</v>
      </c>
      <c r="G39" s="30">
        <v>0</v>
      </c>
      <c r="H39" s="30">
        <v>1</v>
      </c>
      <c r="I39" s="30">
        <v>0</v>
      </c>
      <c r="J39" s="30">
        <v>2</v>
      </c>
      <c r="K39" s="30">
        <v>0</v>
      </c>
      <c r="L39" s="30">
        <v>2</v>
      </c>
      <c r="M39" s="30">
        <v>4</v>
      </c>
      <c r="N39" s="30">
        <v>5</v>
      </c>
      <c r="O39" s="30">
        <v>2</v>
      </c>
      <c r="P39" s="30"/>
      <c r="Q39" s="30">
        <v>14</v>
      </c>
      <c r="R39" s="30">
        <v>14</v>
      </c>
      <c r="S39" s="30">
        <v>25</v>
      </c>
      <c r="T39" s="30">
        <v>23</v>
      </c>
      <c r="U39" s="30">
        <v>37</v>
      </c>
      <c r="V39" s="30">
        <v>75</v>
      </c>
      <c r="W39" s="30">
        <v>149</v>
      </c>
      <c r="X39" s="30">
        <v>181</v>
      </c>
      <c r="Y39" s="30">
        <v>187</v>
      </c>
      <c r="Z39" s="30">
        <v>213</v>
      </c>
      <c r="AA39" s="30">
        <v>176</v>
      </c>
      <c r="AB39" s="30">
        <v>69</v>
      </c>
      <c r="AC39" s="30">
        <v>16</v>
      </c>
      <c r="AD39" s="30">
        <v>0</v>
      </c>
      <c r="AE39" s="4" t="str">
        <f>A39</f>
        <v>西部東</v>
      </c>
    </row>
    <row r="40" spans="1:31" ht="24.75" customHeight="1" x14ac:dyDescent="0.25">
      <c r="A40" s="4" t="s">
        <v>26</v>
      </c>
      <c r="B40" s="30">
        <v>221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2</v>
      </c>
      <c r="P40" s="32"/>
      <c r="Q40" s="32">
        <v>3</v>
      </c>
      <c r="R40" s="32">
        <v>0</v>
      </c>
      <c r="S40" s="32">
        <v>6</v>
      </c>
      <c r="T40" s="32">
        <v>2</v>
      </c>
      <c r="U40" s="32">
        <v>5</v>
      </c>
      <c r="V40" s="32">
        <v>13</v>
      </c>
      <c r="W40" s="32">
        <v>29</v>
      </c>
      <c r="X40" s="32">
        <v>30</v>
      </c>
      <c r="Y40" s="32">
        <v>34</v>
      </c>
      <c r="Z40" s="32">
        <v>43</v>
      </c>
      <c r="AA40" s="32">
        <v>36</v>
      </c>
      <c r="AB40" s="32">
        <v>16</v>
      </c>
      <c r="AC40" s="32">
        <v>2</v>
      </c>
      <c r="AD40" s="32">
        <v>0</v>
      </c>
      <c r="AE40" s="4" t="s">
        <v>26</v>
      </c>
    </row>
    <row r="41" spans="1:31" ht="24.75" customHeight="1" x14ac:dyDescent="0.25">
      <c r="A41" s="4" t="s">
        <v>43</v>
      </c>
      <c r="B41" s="30">
        <v>901</v>
      </c>
      <c r="C41" s="32">
        <v>1</v>
      </c>
      <c r="D41" s="32">
        <v>0</v>
      </c>
      <c r="E41" s="32">
        <v>0</v>
      </c>
      <c r="F41" s="32">
        <v>0</v>
      </c>
      <c r="G41" s="32">
        <v>0</v>
      </c>
      <c r="H41" s="32">
        <v>1</v>
      </c>
      <c r="I41" s="32">
        <v>0</v>
      </c>
      <c r="J41" s="32">
        <v>2</v>
      </c>
      <c r="K41" s="32">
        <v>0</v>
      </c>
      <c r="L41" s="32">
        <v>2</v>
      </c>
      <c r="M41" s="32">
        <v>4</v>
      </c>
      <c r="N41" s="32">
        <v>5</v>
      </c>
      <c r="O41" s="32">
        <v>0</v>
      </c>
      <c r="P41" s="32"/>
      <c r="Q41" s="32">
        <v>11</v>
      </c>
      <c r="R41" s="32">
        <v>14</v>
      </c>
      <c r="S41" s="32">
        <v>19</v>
      </c>
      <c r="T41" s="32">
        <v>20</v>
      </c>
      <c r="U41" s="32">
        <v>28</v>
      </c>
      <c r="V41" s="32">
        <v>61</v>
      </c>
      <c r="W41" s="32">
        <v>108</v>
      </c>
      <c r="X41" s="32">
        <v>138</v>
      </c>
      <c r="Y41" s="32">
        <v>138</v>
      </c>
      <c r="Z41" s="32">
        <v>157</v>
      </c>
      <c r="AA41" s="32">
        <v>133</v>
      </c>
      <c r="AB41" s="32">
        <v>48</v>
      </c>
      <c r="AC41" s="32">
        <v>12</v>
      </c>
      <c r="AD41" s="32">
        <v>0</v>
      </c>
      <c r="AE41" s="4" t="s">
        <v>43</v>
      </c>
    </row>
    <row r="42" spans="1:31" ht="24.75" customHeight="1" x14ac:dyDescent="0.25">
      <c r="A42" s="4" t="s">
        <v>49</v>
      </c>
      <c r="B42" s="30">
        <v>73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/>
      <c r="Q42" s="32">
        <v>0</v>
      </c>
      <c r="R42" s="32">
        <v>0</v>
      </c>
      <c r="S42" s="32">
        <v>0</v>
      </c>
      <c r="T42" s="32">
        <v>1</v>
      </c>
      <c r="U42" s="32">
        <v>4</v>
      </c>
      <c r="V42" s="32">
        <v>1</v>
      </c>
      <c r="W42" s="32">
        <v>12</v>
      </c>
      <c r="X42" s="32">
        <v>13</v>
      </c>
      <c r="Y42" s="32">
        <v>15</v>
      </c>
      <c r="Z42" s="32">
        <v>13</v>
      </c>
      <c r="AA42" s="32">
        <v>7</v>
      </c>
      <c r="AB42" s="32">
        <v>5</v>
      </c>
      <c r="AC42" s="32">
        <v>2</v>
      </c>
      <c r="AD42" s="32">
        <v>0</v>
      </c>
      <c r="AE42" s="4" t="s">
        <v>61</v>
      </c>
    </row>
    <row r="43" spans="1:31" ht="15" customHeight="1" x14ac:dyDescent="0.25">
      <c r="A43" s="4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4"/>
    </row>
    <row r="44" spans="1:31" ht="24.75" customHeight="1" x14ac:dyDescent="0.25">
      <c r="A44" s="4" t="s">
        <v>88</v>
      </c>
      <c r="B44" s="30">
        <v>2402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2</v>
      </c>
      <c r="K44" s="30">
        <v>1</v>
      </c>
      <c r="L44" s="30">
        <v>1</v>
      </c>
      <c r="M44" s="30">
        <v>2</v>
      </c>
      <c r="N44" s="30">
        <v>8</v>
      </c>
      <c r="O44" s="30">
        <v>6</v>
      </c>
      <c r="P44" s="30"/>
      <c r="Q44" s="30">
        <v>10</v>
      </c>
      <c r="R44" s="30">
        <v>25</v>
      </c>
      <c r="S44" s="30">
        <v>23</v>
      </c>
      <c r="T44" s="30">
        <v>39</v>
      </c>
      <c r="U44" s="30">
        <v>72</v>
      </c>
      <c r="V44" s="30">
        <v>120</v>
      </c>
      <c r="W44" s="30">
        <v>269</v>
      </c>
      <c r="X44" s="30">
        <v>296</v>
      </c>
      <c r="Y44" s="30">
        <v>394</v>
      </c>
      <c r="Z44" s="30">
        <v>521</v>
      </c>
      <c r="AA44" s="30">
        <v>413</v>
      </c>
      <c r="AB44" s="30">
        <v>175</v>
      </c>
      <c r="AC44" s="30">
        <v>25</v>
      </c>
      <c r="AD44" s="30">
        <v>0</v>
      </c>
      <c r="AE44" s="4" t="str">
        <f>A44</f>
        <v>東部</v>
      </c>
    </row>
    <row r="45" spans="1:31" ht="24.75" customHeight="1" x14ac:dyDescent="0.25">
      <c r="A45" s="4" t="s">
        <v>94</v>
      </c>
      <c r="B45" s="30">
        <v>1992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1</v>
      </c>
      <c r="K45" s="30">
        <v>1</v>
      </c>
      <c r="L45" s="30">
        <v>1</v>
      </c>
      <c r="M45" s="30">
        <v>1</v>
      </c>
      <c r="N45" s="30">
        <v>6</v>
      </c>
      <c r="O45" s="30">
        <v>4</v>
      </c>
      <c r="P45" s="30"/>
      <c r="Q45" s="30">
        <v>10</v>
      </c>
      <c r="R45" s="30">
        <v>22</v>
      </c>
      <c r="S45" s="30">
        <v>19</v>
      </c>
      <c r="T45" s="30">
        <v>29</v>
      </c>
      <c r="U45" s="30">
        <v>64</v>
      </c>
      <c r="V45" s="30">
        <v>97</v>
      </c>
      <c r="W45" s="30">
        <v>234</v>
      </c>
      <c r="X45" s="30">
        <v>249</v>
      </c>
      <c r="Y45" s="30">
        <v>334</v>
      </c>
      <c r="Z45" s="30">
        <v>433</v>
      </c>
      <c r="AA45" s="30">
        <v>333</v>
      </c>
      <c r="AB45" s="30">
        <v>137</v>
      </c>
      <c r="AC45" s="30">
        <v>17</v>
      </c>
      <c r="AD45" s="30">
        <v>0</v>
      </c>
      <c r="AE45" s="4" t="str">
        <f>A45</f>
        <v>　東部</v>
      </c>
    </row>
    <row r="46" spans="1:31" ht="24.75" customHeight="1" x14ac:dyDescent="0.25">
      <c r="A46" s="4" t="s">
        <v>44</v>
      </c>
      <c r="B46" s="30">
        <v>743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1</v>
      </c>
      <c r="L46" s="32">
        <v>1</v>
      </c>
      <c r="M46" s="32">
        <v>0</v>
      </c>
      <c r="N46" s="32">
        <v>2</v>
      </c>
      <c r="O46" s="32">
        <v>3</v>
      </c>
      <c r="P46" s="32"/>
      <c r="Q46" s="32">
        <v>2</v>
      </c>
      <c r="R46" s="32">
        <v>9</v>
      </c>
      <c r="S46" s="32">
        <v>7</v>
      </c>
      <c r="T46" s="32">
        <v>14</v>
      </c>
      <c r="U46" s="32">
        <v>23</v>
      </c>
      <c r="V46" s="32">
        <v>38</v>
      </c>
      <c r="W46" s="32">
        <v>83</v>
      </c>
      <c r="X46" s="32">
        <v>91</v>
      </c>
      <c r="Y46" s="32">
        <v>123</v>
      </c>
      <c r="Z46" s="32">
        <v>161</v>
      </c>
      <c r="AA46" s="32">
        <v>123</v>
      </c>
      <c r="AB46" s="32">
        <v>53</v>
      </c>
      <c r="AC46" s="32">
        <v>9</v>
      </c>
      <c r="AD46" s="32">
        <v>0</v>
      </c>
      <c r="AE46" s="4" t="s">
        <v>44</v>
      </c>
    </row>
    <row r="47" spans="1:31" ht="24.75" customHeight="1" x14ac:dyDescent="0.25">
      <c r="A47" s="4" t="s">
        <v>46</v>
      </c>
      <c r="B47" s="30">
        <v>1096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1</v>
      </c>
      <c r="K47" s="32">
        <v>0</v>
      </c>
      <c r="L47" s="32">
        <v>0</v>
      </c>
      <c r="M47" s="32">
        <v>1</v>
      </c>
      <c r="N47" s="32">
        <v>4</v>
      </c>
      <c r="O47" s="32">
        <v>1</v>
      </c>
      <c r="P47" s="32"/>
      <c r="Q47" s="32">
        <v>6</v>
      </c>
      <c r="R47" s="32">
        <v>11</v>
      </c>
      <c r="S47" s="32">
        <v>12</v>
      </c>
      <c r="T47" s="32">
        <v>15</v>
      </c>
      <c r="U47" s="32">
        <v>37</v>
      </c>
      <c r="V47" s="32">
        <v>51</v>
      </c>
      <c r="W47" s="32">
        <v>133</v>
      </c>
      <c r="X47" s="32">
        <v>143</v>
      </c>
      <c r="Y47" s="32">
        <v>190</v>
      </c>
      <c r="Z47" s="32">
        <v>239</v>
      </c>
      <c r="AA47" s="32">
        <v>175</v>
      </c>
      <c r="AB47" s="32">
        <v>71</v>
      </c>
      <c r="AC47" s="32">
        <v>6</v>
      </c>
      <c r="AD47" s="32">
        <v>0</v>
      </c>
      <c r="AE47" s="4" t="s">
        <v>46</v>
      </c>
    </row>
    <row r="48" spans="1:31" ht="24.75" customHeight="1" x14ac:dyDescent="0.25">
      <c r="A48" s="4" t="s">
        <v>45</v>
      </c>
      <c r="B48" s="30">
        <v>153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/>
      <c r="Q48" s="32">
        <v>2</v>
      </c>
      <c r="R48" s="32">
        <v>2</v>
      </c>
      <c r="S48" s="32">
        <v>0</v>
      </c>
      <c r="T48" s="32">
        <v>0</v>
      </c>
      <c r="U48" s="32">
        <v>4</v>
      </c>
      <c r="V48" s="32">
        <v>8</v>
      </c>
      <c r="W48" s="32">
        <v>18</v>
      </c>
      <c r="X48" s="32">
        <v>15</v>
      </c>
      <c r="Y48" s="32">
        <v>21</v>
      </c>
      <c r="Z48" s="32">
        <v>33</v>
      </c>
      <c r="AA48" s="32">
        <v>35</v>
      </c>
      <c r="AB48" s="32">
        <v>13</v>
      </c>
      <c r="AC48" s="32">
        <v>2</v>
      </c>
      <c r="AD48" s="32">
        <v>0</v>
      </c>
      <c r="AE48" s="4" t="s">
        <v>45</v>
      </c>
    </row>
    <row r="49" spans="1:31" ht="24.75" customHeight="1" x14ac:dyDescent="0.25">
      <c r="A49" s="4" t="s">
        <v>90</v>
      </c>
      <c r="B49" s="30">
        <v>410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1</v>
      </c>
      <c r="K49" s="30">
        <v>0</v>
      </c>
      <c r="L49" s="30">
        <v>0</v>
      </c>
      <c r="M49" s="30">
        <v>1</v>
      </c>
      <c r="N49" s="30">
        <v>2</v>
      </c>
      <c r="O49" s="30">
        <v>2</v>
      </c>
      <c r="P49" s="30"/>
      <c r="Q49" s="30">
        <v>0</v>
      </c>
      <c r="R49" s="30">
        <v>3</v>
      </c>
      <c r="S49" s="30">
        <v>4</v>
      </c>
      <c r="T49" s="30">
        <v>10</v>
      </c>
      <c r="U49" s="30">
        <v>8</v>
      </c>
      <c r="V49" s="30">
        <v>23</v>
      </c>
      <c r="W49" s="30">
        <v>35</v>
      </c>
      <c r="X49" s="30">
        <v>47</v>
      </c>
      <c r="Y49" s="30">
        <v>60</v>
      </c>
      <c r="Z49" s="30">
        <v>88</v>
      </c>
      <c r="AA49" s="30">
        <v>80</v>
      </c>
      <c r="AB49" s="30">
        <v>38</v>
      </c>
      <c r="AC49" s="30">
        <v>8</v>
      </c>
      <c r="AD49" s="30">
        <v>0</v>
      </c>
      <c r="AE49" s="4" t="str">
        <f>A49</f>
        <v>　福山支所</v>
      </c>
    </row>
    <row r="50" spans="1:31" ht="24.75" customHeight="1" x14ac:dyDescent="0.25">
      <c r="A50" s="4" t="s">
        <v>27</v>
      </c>
      <c r="B50" s="30">
        <v>310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1</v>
      </c>
      <c r="K50" s="32">
        <v>0</v>
      </c>
      <c r="L50" s="32">
        <v>0</v>
      </c>
      <c r="M50" s="32">
        <v>1</v>
      </c>
      <c r="N50" s="32">
        <v>2</v>
      </c>
      <c r="O50" s="32">
        <v>2</v>
      </c>
      <c r="P50" s="32"/>
      <c r="Q50" s="32">
        <v>0</v>
      </c>
      <c r="R50" s="32">
        <v>3</v>
      </c>
      <c r="S50" s="32">
        <v>3</v>
      </c>
      <c r="T50" s="32">
        <v>9</v>
      </c>
      <c r="U50" s="32">
        <v>8</v>
      </c>
      <c r="V50" s="32">
        <v>16</v>
      </c>
      <c r="W50" s="32">
        <v>27</v>
      </c>
      <c r="X50" s="32">
        <v>40</v>
      </c>
      <c r="Y50" s="32">
        <v>49</v>
      </c>
      <c r="Z50" s="32">
        <v>64</v>
      </c>
      <c r="AA50" s="32">
        <v>53</v>
      </c>
      <c r="AB50" s="32">
        <v>27</v>
      </c>
      <c r="AC50" s="32">
        <v>5</v>
      </c>
      <c r="AD50" s="32">
        <v>0</v>
      </c>
      <c r="AE50" s="4" t="s">
        <v>27</v>
      </c>
    </row>
    <row r="51" spans="1:31" ht="24.75" customHeight="1" x14ac:dyDescent="0.25">
      <c r="A51" s="4" t="s">
        <v>55</v>
      </c>
      <c r="B51" s="30">
        <v>100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/>
      <c r="Q51" s="32">
        <v>0</v>
      </c>
      <c r="R51" s="32">
        <v>0</v>
      </c>
      <c r="S51" s="32">
        <v>1</v>
      </c>
      <c r="T51" s="32">
        <v>1</v>
      </c>
      <c r="U51" s="32">
        <v>0</v>
      </c>
      <c r="V51" s="32">
        <v>7</v>
      </c>
      <c r="W51" s="32">
        <v>8</v>
      </c>
      <c r="X51" s="32">
        <v>7</v>
      </c>
      <c r="Y51" s="32">
        <v>11</v>
      </c>
      <c r="Z51" s="32">
        <v>24</v>
      </c>
      <c r="AA51" s="32">
        <v>27</v>
      </c>
      <c r="AB51" s="32">
        <v>11</v>
      </c>
      <c r="AC51" s="32">
        <v>3</v>
      </c>
      <c r="AD51" s="32">
        <v>0</v>
      </c>
      <c r="AE51" s="4" t="s">
        <v>62</v>
      </c>
    </row>
    <row r="52" spans="1:31" ht="15" customHeight="1" x14ac:dyDescent="0.25">
      <c r="A52" s="6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4" t="s">
        <v>48</v>
      </c>
    </row>
    <row r="53" spans="1:31" ht="24.75" customHeight="1" x14ac:dyDescent="0.25">
      <c r="A53" s="4" t="s">
        <v>92</v>
      </c>
      <c r="B53" s="30">
        <v>791</v>
      </c>
      <c r="C53" s="30">
        <v>1</v>
      </c>
      <c r="D53" s="30">
        <v>0</v>
      </c>
      <c r="E53" s="30">
        <v>0</v>
      </c>
      <c r="F53" s="30">
        <v>0</v>
      </c>
      <c r="G53" s="30">
        <v>0</v>
      </c>
      <c r="H53" s="30">
        <v>1</v>
      </c>
      <c r="I53" s="30">
        <v>0</v>
      </c>
      <c r="J53" s="30">
        <v>0</v>
      </c>
      <c r="K53" s="30">
        <v>0</v>
      </c>
      <c r="L53" s="30">
        <v>2</v>
      </c>
      <c r="M53" s="30">
        <v>3</v>
      </c>
      <c r="N53" s="30">
        <v>4</v>
      </c>
      <c r="O53" s="30">
        <v>1</v>
      </c>
      <c r="P53" s="30"/>
      <c r="Q53" s="30">
        <v>8</v>
      </c>
      <c r="R53" s="30">
        <v>7</v>
      </c>
      <c r="S53" s="30">
        <v>6</v>
      </c>
      <c r="T53" s="30">
        <v>12</v>
      </c>
      <c r="U53" s="30">
        <v>23</v>
      </c>
      <c r="V53" s="30">
        <v>46</v>
      </c>
      <c r="W53" s="30">
        <v>76</v>
      </c>
      <c r="X53" s="30">
        <v>82</v>
      </c>
      <c r="Y53" s="30">
        <v>107</v>
      </c>
      <c r="Z53" s="30">
        <v>173</v>
      </c>
      <c r="AA53" s="30">
        <v>158</v>
      </c>
      <c r="AB53" s="30">
        <v>71</v>
      </c>
      <c r="AC53" s="30">
        <v>11</v>
      </c>
      <c r="AD53" s="30">
        <v>0</v>
      </c>
      <c r="AE53" s="4" t="str">
        <f>A53</f>
        <v>北部</v>
      </c>
    </row>
    <row r="54" spans="1:31" ht="24.75" customHeight="1" x14ac:dyDescent="0.25">
      <c r="A54" s="4" t="s">
        <v>28</v>
      </c>
      <c r="B54" s="30">
        <v>444</v>
      </c>
      <c r="C54" s="32">
        <v>1</v>
      </c>
      <c r="D54" s="32">
        <v>0</v>
      </c>
      <c r="E54" s="32">
        <v>0</v>
      </c>
      <c r="F54" s="32">
        <v>0</v>
      </c>
      <c r="G54" s="32">
        <v>0</v>
      </c>
      <c r="H54" s="32">
        <v>1</v>
      </c>
      <c r="I54" s="32">
        <v>0</v>
      </c>
      <c r="J54" s="32">
        <v>0</v>
      </c>
      <c r="K54" s="32">
        <v>0</v>
      </c>
      <c r="L54" s="32">
        <v>1</v>
      </c>
      <c r="M54" s="32">
        <v>1</v>
      </c>
      <c r="N54" s="32">
        <v>3</v>
      </c>
      <c r="O54" s="32">
        <v>0</v>
      </c>
      <c r="P54" s="32"/>
      <c r="Q54" s="32">
        <v>4</v>
      </c>
      <c r="R54" s="32">
        <v>5</v>
      </c>
      <c r="S54" s="32">
        <v>3</v>
      </c>
      <c r="T54" s="32">
        <v>5</v>
      </c>
      <c r="U54" s="32">
        <v>15</v>
      </c>
      <c r="V54" s="32">
        <v>23</v>
      </c>
      <c r="W54" s="32">
        <v>44</v>
      </c>
      <c r="X54" s="32">
        <v>62</v>
      </c>
      <c r="Y54" s="32">
        <v>63</v>
      </c>
      <c r="Z54" s="32">
        <v>86</v>
      </c>
      <c r="AA54" s="32">
        <v>82</v>
      </c>
      <c r="AB54" s="32">
        <v>39</v>
      </c>
      <c r="AC54" s="32">
        <v>7</v>
      </c>
      <c r="AD54" s="32">
        <v>0</v>
      </c>
      <c r="AE54" s="4" t="s">
        <v>28</v>
      </c>
    </row>
    <row r="55" spans="1:31" ht="24.75" customHeight="1" x14ac:dyDescent="0.25">
      <c r="A55" s="4" t="s">
        <v>65</v>
      </c>
      <c r="B55" s="30">
        <v>347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1</v>
      </c>
      <c r="M55" s="32">
        <v>2</v>
      </c>
      <c r="N55" s="32">
        <v>1</v>
      </c>
      <c r="O55" s="32">
        <v>1</v>
      </c>
      <c r="P55" s="32"/>
      <c r="Q55" s="32">
        <v>4</v>
      </c>
      <c r="R55" s="32">
        <v>2</v>
      </c>
      <c r="S55" s="32">
        <v>3</v>
      </c>
      <c r="T55" s="32">
        <v>7</v>
      </c>
      <c r="U55" s="32">
        <v>8</v>
      </c>
      <c r="V55" s="32">
        <v>23</v>
      </c>
      <c r="W55" s="32">
        <v>32</v>
      </c>
      <c r="X55" s="32">
        <v>20</v>
      </c>
      <c r="Y55" s="32">
        <v>44</v>
      </c>
      <c r="Z55" s="32">
        <v>87</v>
      </c>
      <c r="AA55" s="32">
        <v>76</v>
      </c>
      <c r="AB55" s="32">
        <v>32</v>
      </c>
      <c r="AC55" s="32">
        <v>4</v>
      </c>
      <c r="AD55" s="32">
        <v>0</v>
      </c>
      <c r="AE55" s="4" t="s">
        <v>65</v>
      </c>
    </row>
    <row r="56" spans="1:31" ht="15" customHeight="1" x14ac:dyDescent="0.25">
      <c r="A56" s="4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4"/>
    </row>
    <row r="57" spans="1:31" ht="28" customHeight="1" x14ac:dyDescent="0.25">
      <c r="A57" s="4" t="s">
        <v>78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4" t="s">
        <v>78</v>
      </c>
    </row>
    <row r="58" spans="1:31" ht="28" customHeight="1" x14ac:dyDescent="0.25">
      <c r="A58" s="4" t="s">
        <v>66</v>
      </c>
      <c r="B58" s="30">
        <v>7377</v>
      </c>
      <c r="C58" s="30">
        <v>5</v>
      </c>
      <c r="D58" s="30">
        <v>1</v>
      </c>
      <c r="E58" s="30">
        <v>1</v>
      </c>
      <c r="F58" s="30">
        <v>1</v>
      </c>
      <c r="G58" s="30">
        <v>0</v>
      </c>
      <c r="H58" s="30">
        <v>8</v>
      </c>
      <c r="I58" s="30">
        <v>7</v>
      </c>
      <c r="J58" s="30">
        <v>3</v>
      </c>
      <c r="K58" s="30">
        <v>13</v>
      </c>
      <c r="L58" s="30">
        <v>17</v>
      </c>
      <c r="M58" s="30">
        <v>15</v>
      </c>
      <c r="N58" s="30">
        <v>14</v>
      </c>
      <c r="O58" s="30">
        <v>29</v>
      </c>
      <c r="P58" s="30"/>
      <c r="Q58" s="30">
        <v>42</v>
      </c>
      <c r="R58" s="30">
        <v>94</v>
      </c>
      <c r="S58" s="30">
        <v>162</v>
      </c>
      <c r="T58" s="30">
        <v>181</v>
      </c>
      <c r="U58" s="30">
        <v>253</v>
      </c>
      <c r="V58" s="30">
        <v>413</v>
      </c>
      <c r="W58" s="30">
        <v>936</v>
      </c>
      <c r="X58" s="30">
        <v>1040</v>
      </c>
      <c r="Y58" s="30">
        <v>1335</v>
      </c>
      <c r="Z58" s="30">
        <v>1429</v>
      </c>
      <c r="AA58" s="30">
        <v>921</v>
      </c>
      <c r="AB58" s="30">
        <v>393</v>
      </c>
      <c r="AC58" s="30">
        <v>72</v>
      </c>
      <c r="AD58" s="30">
        <v>0</v>
      </c>
      <c r="AE58" s="4" t="s">
        <v>66</v>
      </c>
    </row>
    <row r="59" spans="1:31" ht="28" customHeight="1" x14ac:dyDescent="0.25">
      <c r="A59" s="4" t="s">
        <v>67</v>
      </c>
      <c r="B59" s="30">
        <v>839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2</v>
      </c>
      <c r="M59" s="30">
        <v>2</v>
      </c>
      <c r="N59" s="30">
        <v>2</v>
      </c>
      <c r="O59" s="30">
        <v>3</v>
      </c>
      <c r="P59" s="30"/>
      <c r="Q59" s="30">
        <v>2</v>
      </c>
      <c r="R59" s="30">
        <v>6</v>
      </c>
      <c r="S59" s="30">
        <v>14</v>
      </c>
      <c r="T59" s="30">
        <v>20</v>
      </c>
      <c r="U59" s="30">
        <v>26</v>
      </c>
      <c r="V59" s="30">
        <v>47</v>
      </c>
      <c r="W59" s="30">
        <v>87</v>
      </c>
      <c r="X59" s="30">
        <v>115</v>
      </c>
      <c r="Y59" s="30">
        <v>146</v>
      </c>
      <c r="Z59" s="30">
        <v>177</v>
      </c>
      <c r="AA59" s="30">
        <v>120</v>
      </c>
      <c r="AB59" s="30">
        <v>64</v>
      </c>
      <c r="AC59" s="30">
        <v>6</v>
      </c>
      <c r="AD59" s="30">
        <v>0</v>
      </c>
      <c r="AE59" s="4" t="s">
        <v>67</v>
      </c>
    </row>
    <row r="60" spans="1:31" ht="28" customHeight="1" x14ac:dyDescent="0.25">
      <c r="A60" s="4" t="s">
        <v>68</v>
      </c>
      <c r="B60" s="30">
        <v>1924</v>
      </c>
      <c r="C60" s="30">
        <v>1</v>
      </c>
      <c r="D60" s="30">
        <v>0</v>
      </c>
      <c r="E60" s="30">
        <v>0</v>
      </c>
      <c r="F60" s="30">
        <v>0</v>
      </c>
      <c r="G60" s="30">
        <v>0</v>
      </c>
      <c r="H60" s="30">
        <v>1</v>
      </c>
      <c r="I60" s="30">
        <v>0</v>
      </c>
      <c r="J60" s="30">
        <v>0</v>
      </c>
      <c r="K60" s="30">
        <v>3</v>
      </c>
      <c r="L60" s="30">
        <v>3</v>
      </c>
      <c r="M60" s="30">
        <v>1</v>
      </c>
      <c r="N60" s="30">
        <v>5</v>
      </c>
      <c r="O60" s="30">
        <v>4</v>
      </c>
      <c r="P60" s="30"/>
      <c r="Q60" s="30">
        <v>7</v>
      </c>
      <c r="R60" s="30">
        <v>18</v>
      </c>
      <c r="S60" s="30">
        <v>29</v>
      </c>
      <c r="T60" s="30">
        <v>33</v>
      </c>
      <c r="U60" s="30">
        <v>62</v>
      </c>
      <c r="V60" s="30">
        <v>88</v>
      </c>
      <c r="W60" s="30">
        <v>238</v>
      </c>
      <c r="X60" s="30">
        <v>292</v>
      </c>
      <c r="Y60" s="30">
        <v>316</v>
      </c>
      <c r="Z60" s="30">
        <v>423</v>
      </c>
      <c r="AA60" s="30">
        <v>261</v>
      </c>
      <c r="AB60" s="30">
        <v>114</v>
      </c>
      <c r="AC60" s="30">
        <v>26</v>
      </c>
      <c r="AD60" s="30">
        <v>0</v>
      </c>
      <c r="AE60" s="4" t="s">
        <v>68</v>
      </c>
    </row>
    <row r="61" spans="1:31" ht="28" customHeight="1" x14ac:dyDescent="0.25">
      <c r="A61" s="4" t="s">
        <v>69</v>
      </c>
      <c r="B61" s="30">
        <v>1195</v>
      </c>
      <c r="C61" s="30">
        <v>1</v>
      </c>
      <c r="D61" s="30">
        <v>0</v>
      </c>
      <c r="E61" s="30">
        <v>0</v>
      </c>
      <c r="F61" s="30">
        <v>0</v>
      </c>
      <c r="G61" s="30">
        <v>0</v>
      </c>
      <c r="H61" s="30">
        <v>1</v>
      </c>
      <c r="I61" s="30">
        <v>0</v>
      </c>
      <c r="J61" s="30">
        <v>2</v>
      </c>
      <c r="K61" s="30">
        <v>0</v>
      </c>
      <c r="L61" s="30">
        <v>2</v>
      </c>
      <c r="M61" s="30">
        <v>4</v>
      </c>
      <c r="N61" s="30">
        <v>5</v>
      </c>
      <c r="O61" s="30">
        <v>2</v>
      </c>
      <c r="P61" s="30"/>
      <c r="Q61" s="30">
        <v>14</v>
      </c>
      <c r="R61" s="30">
        <v>14</v>
      </c>
      <c r="S61" s="30">
        <v>25</v>
      </c>
      <c r="T61" s="30">
        <v>23</v>
      </c>
      <c r="U61" s="30">
        <v>37</v>
      </c>
      <c r="V61" s="30">
        <v>75</v>
      </c>
      <c r="W61" s="30">
        <v>149</v>
      </c>
      <c r="X61" s="30">
        <v>181</v>
      </c>
      <c r="Y61" s="30">
        <v>187</v>
      </c>
      <c r="Z61" s="30">
        <v>213</v>
      </c>
      <c r="AA61" s="30">
        <v>176</v>
      </c>
      <c r="AB61" s="30">
        <v>69</v>
      </c>
      <c r="AC61" s="30">
        <v>16</v>
      </c>
      <c r="AD61" s="30">
        <v>0</v>
      </c>
      <c r="AE61" s="4" t="s">
        <v>69</v>
      </c>
    </row>
    <row r="62" spans="1:31" ht="28" customHeight="1" x14ac:dyDescent="0.25">
      <c r="A62" s="4" t="s">
        <v>70</v>
      </c>
      <c r="B62" s="30">
        <v>1992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1</v>
      </c>
      <c r="K62" s="30">
        <v>1</v>
      </c>
      <c r="L62" s="30">
        <v>1</v>
      </c>
      <c r="M62" s="30">
        <v>1</v>
      </c>
      <c r="N62" s="30">
        <v>6</v>
      </c>
      <c r="O62" s="30">
        <v>4</v>
      </c>
      <c r="P62" s="30"/>
      <c r="Q62" s="30">
        <v>10</v>
      </c>
      <c r="R62" s="30">
        <v>22</v>
      </c>
      <c r="S62" s="30">
        <v>19</v>
      </c>
      <c r="T62" s="30">
        <v>29</v>
      </c>
      <c r="U62" s="30">
        <v>64</v>
      </c>
      <c r="V62" s="30">
        <v>97</v>
      </c>
      <c r="W62" s="30">
        <v>234</v>
      </c>
      <c r="X62" s="30">
        <v>249</v>
      </c>
      <c r="Y62" s="30">
        <v>334</v>
      </c>
      <c r="Z62" s="30">
        <v>433</v>
      </c>
      <c r="AA62" s="30">
        <v>333</v>
      </c>
      <c r="AB62" s="30">
        <v>137</v>
      </c>
      <c r="AC62" s="30">
        <v>17</v>
      </c>
      <c r="AD62" s="30">
        <v>0</v>
      </c>
      <c r="AE62" s="4" t="s">
        <v>70</v>
      </c>
    </row>
    <row r="63" spans="1:31" ht="28" customHeight="1" x14ac:dyDescent="0.25">
      <c r="A63" s="4" t="s">
        <v>71</v>
      </c>
      <c r="B63" s="30">
        <v>3397</v>
      </c>
      <c r="C63" s="30">
        <v>3</v>
      </c>
      <c r="D63" s="30">
        <v>0</v>
      </c>
      <c r="E63" s="30">
        <v>1</v>
      </c>
      <c r="F63" s="30">
        <v>0</v>
      </c>
      <c r="G63" s="30">
        <v>1</v>
      </c>
      <c r="H63" s="30">
        <v>5</v>
      </c>
      <c r="I63" s="30">
        <v>1</v>
      </c>
      <c r="J63" s="30">
        <v>2</v>
      </c>
      <c r="K63" s="30">
        <v>2</v>
      </c>
      <c r="L63" s="30">
        <v>5</v>
      </c>
      <c r="M63" s="30">
        <v>8</v>
      </c>
      <c r="N63" s="30">
        <v>4</v>
      </c>
      <c r="O63" s="30">
        <v>14</v>
      </c>
      <c r="P63" s="30"/>
      <c r="Q63" s="30">
        <v>14</v>
      </c>
      <c r="R63" s="30">
        <v>31</v>
      </c>
      <c r="S63" s="30">
        <v>62</v>
      </c>
      <c r="T63" s="30">
        <v>73</v>
      </c>
      <c r="U63" s="30">
        <v>114</v>
      </c>
      <c r="V63" s="30">
        <v>203</v>
      </c>
      <c r="W63" s="30">
        <v>401</v>
      </c>
      <c r="X63" s="30">
        <v>451</v>
      </c>
      <c r="Y63" s="30">
        <v>640</v>
      </c>
      <c r="Z63" s="30">
        <v>656</v>
      </c>
      <c r="AA63" s="30">
        <v>499</v>
      </c>
      <c r="AB63" s="30">
        <v>183</v>
      </c>
      <c r="AC63" s="30">
        <v>29</v>
      </c>
      <c r="AD63" s="30">
        <v>0</v>
      </c>
      <c r="AE63" s="4" t="s">
        <v>71</v>
      </c>
    </row>
    <row r="64" spans="1:31" ht="28" customHeight="1" x14ac:dyDescent="0.25">
      <c r="A64" s="4" t="s">
        <v>72</v>
      </c>
      <c r="B64" s="33">
        <v>791</v>
      </c>
      <c r="C64" s="30">
        <v>1</v>
      </c>
      <c r="D64" s="30">
        <v>0</v>
      </c>
      <c r="E64" s="30">
        <v>0</v>
      </c>
      <c r="F64" s="30">
        <v>0</v>
      </c>
      <c r="G64" s="30">
        <v>0</v>
      </c>
      <c r="H64" s="30">
        <v>1</v>
      </c>
      <c r="I64" s="30">
        <v>0</v>
      </c>
      <c r="J64" s="30">
        <v>0</v>
      </c>
      <c r="K64" s="30">
        <v>0</v>
      </c>
      <c r="L64" s="30">
        <v>2</v>
      </c>
      <c r="M64" s="30">
        <v>3</v>
      </c>
      <c r="N64" s="30">
        <v>4</v>
      </c>
      <c r="O64" s="30">
        <v>1</v>
      </c>
      <c r="P64" s="30"/>
      <c r="Q64" s="30">
        <v>8</v>
      </c>
      <c r="R64" s="30">
        <v>7</v>
      </c>
      <c r="S64" s="30">
        <v>6</v>
      </c>
      <c r="T64" s="30">
        <v>12</v>
      </c>
      <c r="U64" s="30">
        <v>23</v>
      </c>
      <c r="V64" s="30">
        <v>46</v>
      </c>
      <c r="W64" s="30">
        <v>76</v>
      </c>
      <c r="X64" s="30">
        <v>82</v>
      </c>
      <c r="Y64" s="30">
        <v>107</v>
      </c>
      <c r="Z64" s="30">
        <v>173</v>
      </c>
      <c r="AA64" s="30">
        <v>158</v>
      </c>
      <c r="AB64" s="30">
        <v>71</v>
      </c>
      <c r="AC64" s="30">
        <v>11</v>
      </c>
      <c r="AD64" s="30">
        <v>0</v>
      </c>
      <c r="AE64" s="4" t="s">
        <v>72</v>
      </c>
    </row>
    <row r="65" spans="1:31" ht="5.25" customHeight="1" x14ac:dyDescent="0.25">
      <c r="A65" s="5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5"/>
    </row>
  </sheetData>
  <phoneticPr fontId="3"/>
  <pageMargins left="0.70866141732283461" right="0.70866141732283461" top="0.74803149606299213" bottom="0.74803149606299213" header="0.31496062992125984" footer="0.31496062992125984"/>
  <pageSetup paperSize="9" scale="47" fitToWidth="0" orientation="portrait" r:id="rId1"/>
  <headerFooter alignWithMargins="0">
    <oddHeader>&amp;C&amp;"ＭＳ Ｐ明朝,太字"&amp;26　　　　　　　</oddHeader>
  </headerFooter>
  <colBreaks count="1" manualBreakCount="1">
    <brk id="16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65"/>
  <sheetViews>
    <sheetView view="pageBreakPreview" zoomScale="69" zoomScaleNormal="60" zoomScaleSheetLayoutView="69" workbookViewId="0">
      <pane xSplit="1" ySplit="7" topLeftCell="B8" activePane="bottomRight" state="frozen"/>
      <selection activeCell="A2" sqref="A2"/>
      <selection pane="topRight" activeCell="A2" sqref="A2"/>
      <selection pane="bottomLeft" activeCell="A2" sqref="A2"/>
      <selection pane="bottomRight" activeCell="N3" sqref="N3"/>
    </sheetView>
  </sheetViews>
  <sheetFormatPr defaultColWidth="3.83203125" defaultRowHeight="16.5" x14ac:dyDescent="0.25"/>
  <cols>
    <col min="1" max="1" width="25.58203125" style="8" customWidth="1"/>
    <col min="2" max="2" width="12.08203125" style="8" customWidth="1"/>
    <col min="3" max="3" width="8.58203125" style="8" customWidth="1"/>
    <col min="4" max="7" width="8.33203125" style="8" customWidth="1"/>
    <col min="8" max="8" width="10.33203125" style="8" customWidth="1"/>
    <col min="9" max="15" width="8.83203125" style="8" customWidth="1"/>
    <col min="16" max="16" width="1.9140625" style="8" customWidth="1"/>
    <col min="17" max="18" width="8.83203125" style="8" customWidth="1"/>
    <col min="19" max="28" width="10" style="8" customWidth="1"/>
    <col min="29" max="29" width="10.33203125" style="8" customWidth="1"/>
    <col min="30" max="30" width="8.83203125" style="8" customWidth="1"/>
    <col min="31" max="31" width="25.58203125" style="8" customWidth="1"/>
    <col min="32" max="32" width="3.83203125" style="8"/>
    <col min="33" max="16384" width="3.83203125" style="9"/>
  </cols>
  <sheetData>
    <row r="1" spans="1:32" ht="30" customHeight="1" x14ac:dyDescent="0.25"/>
    <row r="2" spans="1:32" ht="40" customHeight="1" x14ac:dyDescent="0.45">
      <c r="A2" s="9"/>
      <c r="N2" s="20" t="s">
        <v>98</v>
      </c>
      <c r="R2" s="21" t="s">
        <v>77</v>
      </c>
    </row>
    <row r="3" spans="1:32" ht="30" customHeight="1" x14ac:dyDescent="0.3">
      <c r="A3" s="10"/>
      <c r="AE3" s="10"/>
    </row>
    <row r="4" spans="1:32" ht="30" customHeight="1" x14ac:dyDescent="0.25">
      <c r="A4" s="11" t="s">
        <v>47</v>
      </c>
      <c r="AC4" s="12"/>
      <c r="AD4" s="13"/>
      <c r="AE4" s="13" t="str">
        <f>'０６０～０６１総数'!AE4</f>
        <v>令和４年</v>
      </c>
    </row>
    <row r="5" spans="1:32" s="22" customFormat="1" ht="30" customHeight="1" x14ac:dyDescent="0.25">
      <c r="A5" s="1" t="s">
        <v>74</v>
      </c>
      <c r="B5" s="15"/>
      <c r="C5" s="15"/>
      <c r="D5" s="1"/>
      <c r="E5" s="15"/>
      <c r="F5" s="15"/>
      <c r="G5" s="16"/>
      <c r="H5" s="15"/>
      <c r="I5" s="15"/>
      <c r="J5" s="15"/>
      <c r="K5" s="15"/>
      <c r="L5" s="15"/>
      <c r="M5" s="15"/>
      <c r="N5" s="15"/>
      <c r="O5" s="15"/>
      <c r="P5" s="26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" t="s">
        <v>74</v>
      </c>
      <c r="AF5" s="8"/>
    </row>
    <row r="6" spans="1:32" s="22" customFormat="1" ht="30" customHeight="1" x14ac:dyDescent="0.25">
      <c r="A6" s="2" t="s">
        <v>75</v>
      </c>
      <c r="B6" s="2" t="s">
        <v>0</v>
      </c>
      <c r="C6" s="2" t="s">
        <v>1</v>
      </c>
      <c r="D6" s="2">
        <v>1</v>
      </c>
      <c r="E6" s="2">
        <v>2</v>
      </c>
      <c r="F6" s="2">
        <v>3</v>
      </c>
      <c r="G6" s="14">
        <v>4</v>
      </c>
      <c r="H6" s="2" t="s">
        <v>2</v>
      </c>
      <c r="I6" s="2" t="s">
        <v>3</v>
      </c>
      <c r="J6" s="2" t="s">
        <v>4</v>
      </c>
      <c r="K6" s="2" t="s">
        <v>5</v>
      </c>
      <c r="L6" s="2" t="s">
        <v>6</v>
      </c>
      <c r="M6" s="2" t="s">
        <v>7</v>
      </c>
      <c r="N6" s="2" t="s">
        <v>8</v>
      </c>
      <c r="O6" s="2" t="s">
        <v>9</v>
      </c>
      <c r="P6" s="14"/>
      <c r="Q6" s="2" t="s">
        <v>10</v>
      </c>
      <c r="R6" s="18" t="s">
        <v>11</v>
      </c>
      <c r="S6" s="2" t="s">
        <v>12</v>
      </c>
      <c r="T6" s="2" t="s">
        <v>13</v>
      </c>
      <c r="U6" s="2" t="s">
        <v>14</v>
      </c>
      <c r="V6" s="2" t="s">
        <v>15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  <c r="AD6" s="2" t="s">
        <v>23</v>
      </c>
      <c r="AE6" s="2" t="s">
        <v>75</v>
      </c>
      <c r="AF6" s="17"/>
    </row>
    <row r="7" spans="1:32" s="22" customFormat="1" ht="30" customHeight="1" x14ac:dyDescent="0.25">
      <c r="A7" s="3" t="s">
        <v>76</v>
      </c>
      <c r="B7" s="3"/>
      <c r="C7" s="3"/>
      <c r="D7" s="3"/>
      <c r="E7" s="3"/>
      <c r="F7" s="3"/>
      <c r="G7" s="19"/>
      <c r="H7" s="3" t="s">
        <v>24</v>
      </c>
      <c r="I7" s="5"/>
      <c r="J7" s="5"/>
      <c r="K7" s="5"/>
      <c r="L7" s="5"/>
      <c r="M7" s="5"/>
      <c r="N7" s="5"/>
      <c r="O7" s="5"/>
      <c r="P7" s="26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3" t="s">
        <v>76</v>
      </c>
      <c r="AF7" s="8"/>
    </row>
    <row r="8" spans="1:32" s="22" customFormat="1" ht="45" customHeight="1" x14ac:dyDescent="0.25">
      <c r="A8" s="2" t="s">
        <v>64</v>
      </c>
      <c r="B8" s="30">
        <v>17425</v>
      </c>
      <c r="C8" s="30">
        <v>6</v>
      </c>
      <c r="D8" s="30">
        <v>2</v>
      </c>
      <c r="E8" s="30">
        <v>2</v>
      </c>
      <c r="F8" s="30">
        <v>0</v>
      </c>
      <c r="G8" s="30">
        <v>0</v>
      </c>
      <c r="H8" s="30">
        <v>10</v>
      </c>
      <c r="I8" s="30">
        <v>5</v>
      </c>
      <c r="J8" s="30">
        <v>7</v>
      </c>
      <c r="K8" s="30">
        <v>10</v>
      </c>
      <c r="L8" s="30">
        <v>14</v>
      </c>
      <c r="M8" s="30">
        <v>13</v>
      </c>
      <c r="N8" s="30">
        <v>22</v>
      </c>
      <c r="O8" s="30">
        <v>41</v>
      </c>
      <c r="P8" s="30"/>
      <c r="Q8" s="30">
        <v>48</v>
      </c>
      <c r="R8" s="30">
        <v>96</v>
      </c>
      <c r="S8" s="30">
        <v>158</v>
      </c>
      <c r="T8" s="30">
        <v>195</v>
      </c>
      <c r="U8" s="30">
        <v>270</v>
      </c>
      <c r="V8" s="30">
        <v>397</v>
      </c>
      <c r="W8" s="30">
        <v>970</v>
      </c>
      <c r="X8" s="30">
        <v>1299</v>
      </c>
      <c r="Y8" s="30">
        <v>2063</v>
      </c>
      <c r="Z8" s="30">
        <v>3520</v>
      </c>
      <c r="AA8" s="30">
        <v>4296</v>
      </c>
      <c r="AB8" s="30">
        <v>3007</v>
      </c>
      <c r="AC8" s="30">
        <v>983</v>
      </c>
      <c r="AD8" s="30">
        <v>1</v>
      </c>
      <c r="AE8" s="2" t="s">
        <v>56</v>
      </c>
      <c r="AF8" s="8"/>
    </row>
    <row r="9" spans="1:32" s="22" customFormat="1" ht="15" customHeight="1" x14ac:dyDescent="0.25">
      <c r="A9" s="6" t="s">
        <v>48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  <c r="AE9" s="7" t="s">
        <v>48</v>
      </c>
      <c r="AF9" s="8"/>
    </row>
    <row r="10" spans="1:32" s="22" customFormat="1" ht="24.75" customHeight="1" x14ac:dyDescent="0.25">
      <c r="A10" s="4" t="s">
        <v>25</v>
      </c>
      <c r="B10" s="30">
        <v>5931</v>
      </c>
      <c r="C10" s="30">
        <v>2</v>
      </c>
      <c r="D10" s="30">
        <v>1</v>
      </c>
      <c r="E10" s="30">
        <v>0</v>
      </c>
      <c r="F10" s="30">
        <v>0</v>
      </c>
      <c r="G10" s="30">
        <v>0</v>
      </c>
      <c r="H10" s="30">
        <v>3</v>
      </c>
      <c r="I10" s="30">
        <v>1</v>
      </c>
      <c r="J10" s="30">
        <v>4</v>
      </c>
      <c r="K10" s="30">
        <v>4</v>
      </c>
      <c r="L10" s="30">
        <v>5</v>
      </c>
      <c r="M10" s="30">
        <v>6</v>
      </c>
      <c r="N10" s="30">
        <v>9</v>
      </c>
      <c r="O10" s="30">
        <v>13</v>
      </c>
      <c r="P10" s="30"/>
      <c r="Q10" s="30">
        <v>23</v>
      </c>
      <c r="R10" s="30">
        <v>37</v>
      </c>
      <c r="S10" s="30">
        <v>74</v>
      </c>
      <c r="T10" s="30">
        <v>82</v>
      </c>
      <c r="U10" s="30">
        <v>107</v>
      </c>
      <c r="V10" s="30">
        <v>154</v>
      </c>
      <c r="W10" s="30">
        <v>376</v>
      </c>
      <c r="X10" s="30">
        <v>483</v>
      </c>
      <c r="Y10" s="30">
        <v>741</v>
      </c>
      <c r="Z10" s="30">
        <v>1192</v>
      </c>
      <c r="AA10" s="30">
        <v>1386</v>
      </c>
      <c r="AB10" s="30">
        <v>932</v>
      </c>
      <c r="AC10" s="30">
        <v>298</v>
      </c>
      <c r="AD10" s="30">
        <v>1</v>
      </c>
      <c r="AE10" s="4" t="s">
        <v>25</v>
      </c>
      <c r="AF10" s="8"/>
    </row>
    <row r="11" spans="1:32" s="22" customFormat="1" ht="24.75" customHeight="1" x14ac:dyDescent="0.25">
      <c r="A11" s="4" t="s">
        <v>29</v>
      </c>
      <c r="B11" s="30">
        <v>749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1</v>
      </c>
      <c r="M11" s="32">
        <v>1</v>
      </c>
      <c r="N11" s="32">
        <v>2</v>
      </c>
      <c r="O11" s="32">
        <v>3</v>
      </c>
      <c r="P11" s="32"/>
      <c r="Q11" s="32">
        <v>5</v>
      </c>
      <c r="R11" s="32">
        <v>4</v>
      </c>
      <c r="S11" s="32">
        <v>13</v>
      </c>
      <c r="T11" s="32">
        <v>10</v>
      </c>
      <c r="U11" s="32">
        <v>18</v>
      </c>
      <c r="V11" s="32">
        <v>19</v>
      </c>
      <c r="W11" s="32">
        <v>51</v>
      </c>
      <c r="X11" s="32">
        <v>65</v>
      </c>
      <c r="Y11" s="32">
        <v>99</v>
      </c>
      <c r="Z11" s="32">
        <v>147</v>
      </c>
      <c r="AA11" s="32">
        <v>168</v>
      </c>
      <c r="AB11" s="32">
        <v>117</v>
      </c>
      <c r="AC11" s="32">
        <v>26</v>
      </c>
      <c r="AD11" s="32">
        <v>0</v>
      </c>
      <c r="AE11" s="4" t="s">
        <v>29</v>
      </c>
      <c r="AF11" s="8"/>
    </row>
    <row r="12" spans="1:32" s="22" customFormat="1" ht="24.75" customHeight="1" x14ac:dyDescent="0.25">
      <c r="A12" s="4" t="s">
        <v>30</v>
      </c>
      <c r="B12" s="30">
        <v>624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1</v>
      </c>
      <c r="J12" s="32">
        <v>0</v>
      </c>
      <c r="K12" s="32">
        <v>0</v>
      </c>
      <c r="L12" s="32">
        <v>2</v>
      </c>
      <c r="M12" s="32">
        <v>1</v>
      </c>
      <c r="N12" s="32">
        <v>2</v>
      </c>
      <c r="O12" s="32">
        <v>0</v>
      </c>
      <c r="P12" s="32"/>
      <c r="Q12" s="32">
        <v>1</v>
      </c>
      <c r="R12" s="32">
        <v>2</v>
      </c>
      <c r="S12" s="32">
        <v>3</v>
      </c>
      <c r="T12" s="32">
        <v>12</v>
      </c>
      <c r="U12" s="32">
        <v>7</v>
      </c>
      <c r="V12" s="32">
        <v>13</v>
      </c>
      <c r="W12" s="32">
        <v>42</v>
      </c>
      <c r="X12" s="32">
        <v>60</v>
      </c>
      <c r="Y12" s="32">
        <v>64</v>
      </c>
      <c r="Z12" s="32">
        <v>129</v>
      </c>
      <c r="AA12" s="32">
        <v>162</v>
      </c>
      <c r="AB12" s="32">
        <v>87</v>
      </c>
      <c r="AC12" s="32">
        <v>35</v>
      </c>
      <c r="AD12" s="32">
        <v>1</v>
      </c>
      <c r="AE12" s="4" t="s">
        <v>30</v>
      </c>
      <c r="AF12" s="8"/>
    </row>
    <row r="13" spans="1:32" s="22" customFormat="1" ht="24.75" customHeight="1" x14ac:dyDescent="0.25">
      <c r="A13" s="4" t="s">
        <v>31</v>
      </c>
      <c r="B13" s="30">
        <v>689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1</v>
      </c>
      <c r="K13" s="32">
        <v>1</v>
      </c>
      <c r="L13" s="32">
        <v>2</v>
      </c>
      <c r="M13" s="32">
        <v>1</v>
      </c>
      <c r="N13" s="32">
        <v>2</v>
      </c>
      <c r="O13" s="32">
        <v>2</v>
      </c>
      <c r="P13" s="32"/>
      <c r="Q13" s="32">
        <v>3</v>
      </c>
      <c r="R13" s="32">
        <v>5</v>
      </c>
      <c r="S13" s="32">
        <v>8</v>
      </c>
      <c r="T13" s="32">
        <v>8</v>
      </c>
      <c r="U13" s="32">
        <v>26</v>
      </c>
      <c r="V13" s="32">
        <v>15</v>
      </c>
      <c r="W13" s="32">
        <v>43</v>
      </c>
      <c r="X13" s="32">
        <v>51</v>
      </c>
      <c r="Y13" s="32">
        <v>83</v>
      </c>
      <c r="Z13" s="32">
        <v>127</v>
      </c>
      <c r="AA13" s="32">
        <v>164</v>
      </c>
      <c r="AB13" s="32">
        <v>105</v>
      </c>
      <c r="AC13" s="32">
        <v>42</v>
      </c>
      <c r="AD13" s="32">
        <v>0</v>
      </c>
      <c r="AE13" s="4" t="s">
        <v>31</v>
      </c>
      <c r="AF13" s="8"/>
    </row>
    <row r="14" spans="1:32" s="22" customFormat="1" ht="24.75" customHeight="1" x14ac:dyDescent="0.25">
      <c r="A14" s="4" t="s">
        <v>32</v>
      </c>
      <c r="B14" s="30">
        <v>915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1</v>
      </c>
      <c r="N14" s="32">
        <v>1</v>
      </c>
      <c r="O14" s="32">
        <v>2</v>
      </c>
      <c r="P14" s="32"/>
      <c r="Q14" s="32">
        <v>4</v>
      </c>
      <c r="R14" s="32">
        <v>4</v>
      </c>
      <c r="S14" s="32">
        <v>14</v>
      </c>
      <c r="T14" s="32">
        <v>11</v>
      </c>
      <c r="U14" s="32">
        <v>15</v>
      </c>
      <c r="V14" s="32">
        <v>29</v>
      </c>
      <c r="W14" s="32">
        <v>61</v>
      </c>
      <c r="X14" s="32">
        <v>71</v>
      </c>
      <c r="Y14" s="32">
        <v>118</v>
      </c>
      <c r="Z14" s="32">
        <v>184</v>
      </c>
      <c r="AA14" s="32">
        <v>214</v>
      </c>
      <c r="AB14" s="32">
        <v>138</v>
      </c>
      <c r="AC14" s="32">
        <v>48</v>
      </c>
      <c r="AD14" s="32">
        <v>0</v>
      </c>
      <c r="AE14" s="4" t="s">
        <v>32</v>
      </c>
      <c r="AF14" s="8"/>
    </row>
    <row r="15" spans="1:32" s="22" customFormat="1" ht="24.75" customHeight="1" x14ac:dyDescent="0.25">
      <c r="A15" s="4" t="s">
        <v>33</v>
      </c>
      <c r="B15" s="30">
        <v>972</v>
      </c>
      <c r="C15" s="32">
        <v>0</v>
      </c>
      <c r="D15" s="32">
        <v>1</v>
      </c>
      <c r="E15" s="32">
        <v>0</v>
      </c>
      <c r="F15" s="32">
        <v>0</v>
      </c>
      <c r="G15" s="32">
        <v>0</v>
      </c>
      <c r="H15" s="32">
        <v>1</v>
      </c>
      <c r="I15" s="32">
        <v>0</v>
      </c>
      <c r="J15" s="32">
        <v>1</v>
      </c>
      <c r="K15" s="32">
        <v>1</v>
      </c>
      <c r="L15" s="32">
        <v>0</v>
      </c>
      <c r="M15" s="32">
        <v>1</v>
      </c>
      <c r="N15" s="32">
        <v>0</v>
      </c>
      <c r="O15" s="32">
        <v>4</v>
      </c>
      <c r="P15" s="32"/>
      <c r="Q15" s="32">
        <v>3</v>
      </c>
      <c r="R15" s="32">
        <v>13</v>
      </c>
      <c r="S15" s="32">
        <v>14</v>
      </c>
      <c r="T15" s="32">
        <v>17</v>
      </c>
      <c r="U15" s="32">
        <v>17</v>
      </c>
      <c r="V15" s="32">
        <v>24</v>
      </c>
      <c r="W15" s="32">
        <v>65</v>
      </c>
      <c r="X15" s="32">
        <v>75</v>
      </c>
      <c r="Y15" s="32">
        <v>116</v>
      </c>
      <c r="Z15" s="32">
        <v>199</v>
      </c>
      <c r="AA15" s="32">
        <v>229</v>
      </c>
      <c r="AB15" s="32">
        <v>153</v>
      </c>
      <c r="AC15" s="32">
        <v>39</v>
      </c>
      <c r="AD15" s="32">
        <v>0</v>
      </c>
      <c r="AE15" s="4" t="s">
        <v>33</v>
      </c>
      <c r="AF15" s="8"/>
    </row>
    <row r="16" spans="1:32" s="22" customFormat="1" ht="24.75" customHeight="1" x14ac:dyDescent="0.25">
      <c r="A16" s="4" t="s">
        <v>34</v>
      </c>
      <c r="B16" s="30">
        <v>899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1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/>
      <c r="Q16" s="32">
        <v>1</v>
      </c>
      <c r="R16" s="32">
        <v>4</v>
      </c>
      <c r="S16" s="32">
        <v>7</v>
      </c>
      <c r="T16" s="32">
        <v>13</v>
      </c>
      <c r="U16" s="32">
        <v>9</v>
      </c>
      <c r="V16" s="32">
        <v>24</v>
      </c>
      <c r="W16" s="32">
        <v>58</v>
      </c>
      <c r="X16" s="32">
        <v>63</v>
      </c>
      <c r="Y16" s="32">
        <v>107</v>
      </c>
      <c r="Z16" s="32">
        <v>186</v>
      </c>
      <c r="AA16" s="32">
        <v>216</v>
      </c>
      <c r="AB16" s="32">
        <v>156</v>
      </c>
      <c r="AC16" s="32">
        <v>54</v>
      </c>
      <c r="AD16" s="32">
        <v>0</v>
      </c>
      <c r="AE16" s="4" t="s">
        <v>34</v>
      </c>
      <c r="AF16" s="8"/>
    </row>
    <row r="17" spans="1:32" s="22" customFormat="1" ht="24.75" customHeight="1" x14ac:dyDescent="0.25">
      <c r="A17" s="4" t="s">
        <v>35</v>
      </c>
      <c r="B17" s="30">
        <v>383</v>
      </c>
      <c r="C17" s="32">
        <v>1</v>
      </c>
      <c r="D17" s="32">
        <v>0</v>
      </c>
      <c r="E17" s="32">
        <v>0</v>
      </c>
      <c r="F17" s="32">
        <v>0</v>
      </c>
      <c r="G17" s="32">
        <v>0</v>
      </c>
      <c r="H17" s="32">
        <v>1</v>
      </c>
      <c r="I17" s="32">
        <v>0</v>
      </c>
      <c r="J17" s="32">
        <v>1</v>
      </c>
      <c r="K17" s="32">
        <v>0</v>
      </c>
      <c r="L17" s="32">
        <v>0</v>
      </c>
      <c r="M17" s="32">
        <v>1</v>
      </c>
      <c r="N17" s="32">
        <v>1</v>
      </c>
      <c r="O17" s="32">
        <v>1</v>
      </c>
      <c r="P17" s="32"/>
      <c r="Q17" s="32">
        <v>0</v>
      </c>
      <c r="R17" s="32">
        <v>3</v>
      </c>
      <c r="S17" s="32">
        <v>5</v>
      </c>
      <c r="T17" s="32">
        <v>1</v>
      </c>
      <c r="U17" s="32">
        <v>4</v>
      </c>
      <c r="V17" s="32">
        <v>12</v>
      </c>
      <c r="W17" s="32">
        <v>18</v>
      </c>
      <c r="X17" s="32">
        <v>42</v>
      </c>
      <c r="Y17" s="32">
        <v>63</v>
      </c>
      <c r="Z17" s="32">
        <v>72</v>
      </c>
      <c r="AA17" s="32">
        <v>81</v>
      </c>
      <c r="AB17" s="32">
        <v>57</v>
      </c>
      <c r="AC17" s="32">
        <v>20</v>
      </c>
      <c r="AD17" s="32">
        <v>0</v>
      </c>
      <c r="AE17" s="4" t="s">
        <v>35</v>
      </c>
      <c r="AF17" s="8"/>
    </row>
    <row r="18" spans="1:32" s="22" customFormat="1" ht="24.75" customHeight="1" x14ac:dyDescent="0.25">
      <c r="A18" s="4" t="s">
        <v>36</v>
      </c>
      <c r="B18" s="30">
        <v>700</v>
      </c>
      <c r="C18" s="32">
        <v>1</v>
      </c>
      <c r="D18" s="32">
        <v>0</v>
      </c>
      <c r="E18" s="32">
        <v>0</v>
      </c>
      <c r="F18" s="32">
        <v>0</v>
      </c>
      <c r="G18" s="32">
        <v>0</v>
      </c>
      <c r="H18" s="32">
        <v>1</v>
      </c>
      <c r="I18" s="32">
        <v>0</v>
      </c>
      <c r="J18" s="32">
        <v>0</v>
      </c>
      <c r="K18" s="32">
        <v>2</v>
      </c>
      <c r="L18" s="32">
        <v>0</v>
      </c>
      <c r="M18" s="32">
        <v>0</v>
      </c>
      <c r="N18" s="32">
        <v>1</v>
      </c>
      <c r="O18" s="32">
        <v>1</v>
      </c>
      <c r="P18" s="32"/>
      <c r="Q18" s="32">
        <v>6</v>
      </c>
      <c r="R18" s="32">
        <v>2</v>
      </c>
      <c r="S18" s="32">
        <v>10</v>
      </c>
      <c r="T18" s="32">
        <v>10</v>
      </c>
      <c r="U18" s="32">
        <v>11</v>
      </c>
      <c r="V18" s="32">
        <v>18</v>
      </c>
      <c r="W18" s="32">
        <v>38</v>
      </c>
      <c r="X18" s="32">
        <v>56</v>
      </c>
      <c r="Y18" s="32">
        <v>91</v>
      </c>
      <c r="Z18" s="32">
        <v>148</v>
      </c>
      <c r="AA18" s="32">
        <v>152</v>
      </c>
      <c r="AB18" s="32">
        <v>119</v>
      </c>
      <c r="AC18" s="32">
        <v>34</v>
      </c>
      <c r="AD18" s="32">
        <v>0</v>
      </c>
      <c r="AE18" s="4" t="s">
        <v>36</v>
      </c>
      <c r="AF18" s="8"/>
    </row>
    <row r="19" spans="1:32" s="22" customFormat="1" ht="15" customHeight="1" x14ac:dyDescent="0.25">
      <c r="A19" s="6" t="s">
        <v>48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4" t="s">
        <v>48</v>
      </c>
      <c r="AF19" s="8"/>
    </row>
    <row r="20" spans="1:32" s="22" customFormat="1" ht="24.75" customHeight="1" x14ac:dyDescent="0.25">
      <c r="A20" s="4" t="s">
        <v>50</v>
      </c>
      <c r="B20" s="30">
        <v>2788</v>
      </c>
      <c r="C20" s="32">
        <v>1</v>
      </c>
      <c r="D20" s="32">
        <v>0</v>
      </c>
      <c r="E20" s="32">
        <v>1</v>
      </c>
      <c r="F20" s="32">
        <v>0</v>
      </c>
      <c r="G20" s="32">
        <v>0</v>
      </c>
      <c r="H20" s="32">
        <v>2</v>
      </c>
      <c r="I20" s="32">
        <v>1</v>
      </c>
      <c r="J20" s="32">
        <v>0</v>
      </c>
      <c r="K20" s="32">
        <v>2</v>
      </c>
      <c r="L20" s="32">
        <v>4</v>
      </c>
      <c r="M20" s="32">
        <v>3</v>
      </c>
      <c r="N20" s="32">
        <v>5</v>
      </c>
      <c r="O20" s="32">
        <v>7</v>
      </c>
      <c r="P20" s="32"/>
      <c r="Q20" s="32">
        <v>9</v>
      </c>
      <c r="R20" s="32">
        <v>14</v>
      </c>
      <c r="S20" s="32">
        <v>19</v>
      </c>
      <c r="T20" s="32">
        <v>35</v>
      </c>
      <c r="U20" s="32">
        <v>49</v>
      </c>
      <c r="V20" s="32">
        <v>69</v>
      </c>
      <c r="W20" s="32">
        <v>174</v>
      </c>
      <c r="X20" s="32">
        <v>215</v>
      </c>
      <c r="Y20" s="32">
        <v>336</v>
      </c>
      <c r="Z20" s="32">
        <v>578</v>
      </c>
      <c r="AA20" s="32">
        <v>645</v>
      </c>
      <c r="AB20" s="32">
        <v>469</v>
      </c>
      <c r="AC20" s="32">
        <v>152</v>
      </c>
      <c r="AD20" s="32">
        <v>0</v>
      </c>
      <c r="AE20" s="4" t="s">
        <v>57</v>
      </c>
      <c r="AF20" s="8"/>
    </row>
    <row r="21" spans="1:32" s="22" customFormat="1" ht="15" customHeight="1" x14ac:dyDescent="0.25">
      <c r="A21" s="6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4"/>
      <c r="AF21" s="8"/>
    </row>
    <row r="22" spans="1:32" s="22" customFormat="1" ht="24.75" customHeight="1" x14ac:dyDescent="0.25">
      <c r="A22" s="4" t="s">
        <v>51</v>
      </c>
      <c r="B22" s="30">
        <v>1748</v>
      </c>
      <c r="C22" s="32">
        <v>1</v>
      </c>
      <c r="D22" s="32">
        <v>0</v>
      </c>
      <c r="E22" s="32">
        <v>0</v>
      </c>
      <c r="F22" s="32">
        <v>0</v>
      </c>
      <c r="G22" s="32">
        <v>0</v>
      </c>
      <c r="H22" s="32">
        <v>1</v>
      </c>
      <c r="I22" s="32">
        <v>0</v>
      </c>
      <c r="J22" s="32">
        <v>1</v>
      </c>
      <c r="K22" s="32">
        <v>0</v>
      </c>
      <c r="L22" s="32">
        <v>0</v>
      </c>
      <c r="M22" s="32">
        <v>2</v>
      </c>
      <c r="N22" s="32">
        <v>1</v>
      </c>
      <c r="O22" s="32">
        <v>0</v>
      </c>
      <c r="P22" s="32"/>
      <c r="Q22" s="32">
        <v>3</v>
      </c>
      <c r="R22" s="32">
        <v>15</v>
      </c>
      <c r="S22" s="32">
        <v>17</v>
      </c>
      <c r="T22" s="32">
        <v>19</v>
      </c>
      <c r="U22" s="32">
        <v>23</v>
      </c>
      <c r="V22" s="32">
        <v>36</v>
      </c>
      <c r="W22" s="32">
        <v>86</v>
      </c>
      <c r="X22" s="32">
        <v>139</v>
      </c>
      <c r="Y22" s="32">
        <v>210</v>
      </c>
      <c r="Z22" s="32">
        <v>406</v>
      </c>
      <c r="AA22" s="32">
        <v>404</v>
      </c>
      <c r="AB22" s="32">
        <v>285</v>
      </c>
      <c r="AC22" s="32">
        <v>100</v>
      </c>
      <c r="AD22" s="32">
        <v>0</v>
      </c>
      <c r="AE22" s="4" t="s">
        <v>58</v>
      </c>
      <c r="AF22" s="8"/>
    </row>
    <row r="23" spans="1:32" s="22" customFormat="1" ht="15" customHeight="1" x14ac:dyDescent="0.25">
      <c r="A23" s="4"/>
      <c r="B23" s="30"/>
      <c r="C23" s="8"/>
      <c r="D23" s="8"/>
      <c r="E23" s="8"/>
      <c r="F23" s="8"/>
      <c r="G23" s="8"/>
      <c r="H23" s="3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4"/>
      <c r="AF23" s="8"/>
    </row>
    <row r="24" spans="1:32" ht="24.75" customHeight="1" x14ac:dyDescent="0.25">
      <c r="A24" s="4" t="s">
        <v>86</v>
      </c>
      <c r="B24" s="30">
        <v>2304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1</v>
      </c>
      <c r="J24" s="30">
        <v>1</v>
      </c>
      <c r="K24" s="30">
        <v>1</v>
      </c>
      <c r="L24" s="30">
        <v>0</v>
      </c>
      <c r="M24" s="30">
        <v>0</v>
      </c>
      <c r="N24" s="30">
        <v>2</v>
      </c>
      <c r="O24" s="30">
        <v>7</v>
      </c>
      <c r="P24" s="30"/>
      <c r="Q24" s="30">
        <v>7</v>
      </c>
      <c r="R24" s="30">
        <v>12</v>
      </c>
      <c r="S24" s="30">
        <v>19</v>
      </c>
      <c r="T24" s="30">
        <v>25</v>
      </c>
      <c r="U24" s="30">
        <v>31</v>
      </c>
      <c r="V24" s="30">
        <v>50</v>
      </c>
      <c r="W24" s="30">
        <v>112</v>
      </c>
      <c r="X24" s="30">
        <v>160</v>
      </c>
      <c r="Y24" s="30">
        <v>270</v>
      </c>
      <c r="Z24" s="30">
        <v>465</v>
      </c>
      <c r="AA24" s="30">
        <v>573</v>
      </c>
      <c r="AB24" s="30">
        <v>423</v>
      </c>
      <c r="AC24" s="30">
        <v>145</v>
      </c>
      <c r="AD24" s="30">
        <v>0</v>
      </c>
      <c r="AE24" s="4" t="str">
        <f>A24</f>
        <v>西部</v>
      </c>
    </row>
    <row r="25" spans="1:32" ht="24.75" customHeight="1" x14ac:dyDescent="0.25">
      <c r="A25" s="4" t="s">
        <v>93</v>
      </c>
      <c r="B25" s="30">
        <v>847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1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3</v>
      </c>
      <c r="P25" s="30"/>
      <c r="Q25" s="30">
        <v>2</v>
      </c>
      <c r="R25" s="30">
        <v>4</v>
      </c>
      <c r="S25" s="30">
        <v>4</v>
      </c>
      <c r="T25" s="30">
        <v>12</v>
      </c>
      <c r="U25" s="30">
        <v>13</v>
      </c>
      <c r="V25" s="30">
        <v>24</v>
      </c>
      <c r="W25" s="30">
        <v>52</v>
      </c>
      <c r="X25" s="30">
        <v>59</v>
      </c>
      <c r="Y25" s="30">
        <v>83</v>
      </c>
      <c r="Z25" s="30">
        <v>168</v>
      </c>
      <c r="AA25" s="30">
        <v>219</v>
      </c>
      <c r="AB25" s="30">
        <v>155</v>
      </c>
      <c r="AC25" s="30">
        <v>48</v>
      </c>
      <c r="AD25" s="30">
        <v>0</v>
      </c>
      <c r="AE25" s="4" t="str">
        <f>A25</f>
        <v>　西部</v>
      </c>
    </row>
    <row r="26" spans="1:32" ht="24.75" customHeight="1" x14ac:dyDescent="0.25">
      <c r="A26" s="4" t="s">
        <v>41</v>
      </c>
      <c r="B26" s="30">
        <v>187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1</v>
      </c>
      <c r="P26" s="32"/>
      <c r="Q26" s="32">
        <v>0</v>
      </c>
      <c r="R26" s="32">
        <v>0</v>
      </c>
      <c r="S26" s="32">
        <v>0</v>
      </c>
      <c r="T26" s="32">
        <v>1</v>
      </c>
      <c r="U26" s="32">
        <v>2</v>
      </c>
      <c r="V26" s="32">
        <v>3</v>
      </c>
      <c r="W26" s="32">
        <v>19</v>
      </c>
      <c r="X26" s="32">
        <v>18</v>
      </c>
      <c r="Y26" s="32">
        <v>14</v>
      </c>
      <c r="Z26" s="32">
        <v>37</v>
      </c>
      <c r="AA26" s="32">
        <v>46</v>
      </c>
      <c r="AB26" s="32">
        <v>35</v>
      </c>
      <c r="AC26" s="32">
        <v>11</v>
      </c>
      <c r="AD26" s="32">
        <v>0</v>
      </c>
      <c r="AE26" s="4" t="str">
        <f>A26</f>
        <v>　　大竹市</v>
      </c>
    </row>
    <row r="27" spans="1:32" ht="24.75" customHeight="1" x14ac:dyDescent="0.25">
      <c r="A27" s="4" t="s">
        <v>42</v>
      </c>
      <c r="B27" s="30">
        <v>660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1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2</v>
      </c>
      <c r="P27" s="32"/>
      <c r="Q27" s="32">
        <v>2</v>
      </c>
      <c r="R27" s="32">
        <v>4</v>
      </c>
      <c r="S27" s="32">
        <v>4</v>
      </c>
      <c r="T27" s="32">
        <v>11</v>
      </c>
      <c r="U27" s="32">
        <v>11</v>
      </c>
      <c r="V27" s="32">
        <v>21</v>
      </c>
      <c r="W27" s="32">
        <v>33</v>
      </c>
      <c r="X27" s="32">
        <v>41</v>
      </c>
      <c r="Y27" s="32">
        <v>69</v>
      </c>
      <c r="Z27" s="32">
        <v>131</v>
      </c>
      <c r="AA27" s="32">
        <v>173</v>
      </c>
      <c r="AB27" s="32">
        <v>120</v>
      </c>
      <c r="AC27" s="32">
        <v>37</v>
      </c>
      <c r="AD27" s="32">
        <v>0</v>
      </c>
      <c r="AE27" s="4" t="str">
        <f>A27</f>
        <v>　　廿日市市</v>
      </c>
    </row>
    <row r="28" spans="1:32" ht="24.75" customHeight="1" x14ac:dyDescent="0.25">
      <c r="A28" s="4" t="s">
        <v>80</v>
      </c>
      <c r="B28" s="30">
        <v>1203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1</v>
      </c>
      <c r="K28" s="30">
        <v>1</v>
      </c>
      <c r="L28" s="30">
        <v>0</v>
      </c>
      <c r="M28" s="30">
        <v>0</v>
      </c>
      <c r="N28" s="30">
        <v>2</v>
      </c>
      <c r="O28" s="30">
        <v>4</v>
      </c>
      <c r="P28" s="30"/>
      <c r="Q28" s="30">
        <v>5</v>
      </c>
      <c r="R28" s="30">
        <v>7</v>
      </c>
      <c r="S28" s="30">
        <v>14</v>
      </c>
      <c r="T28" s="30">
        <v>10</v>
      </c>
      <c r="U28" s="30">
        <v>15</v>
      </c>
      <c r="V28" s="30">
        <v>22</v>
      </c>
      <c r="W28" s="30">
        <v>49</v>
      </c>
      <c r="X28" s="30">
        <v>88</v>
      </c>
      <c r="Y28" s="30">
        <v>145</v>
      </c>
      <c r="Z28" s="30">
        <v>242</v>
      </c>
      <c r="AA28" s="30">
        <v>292</v>
      </c>
      <c r="AB28" s="30">
        <v>223</v>
      </c>
      <c r="AC28" s="30">
        <v>83</v>
      </c>
      <c r="AD28" s="30">
        <v>0</v>
      </c>
      <c r="AE28" s="4" t="str">
        <f>A28</f>
        <v>　広島支所</v>
      </c>
    </row>
    <row r="29" spans="1:32" ht="24.75" customHeight="1" x14ac:dyDescent="0.25">
      <c r="A29" s="4" t="s">
        <v>53</v>
      </c>
      <c r="B29" s="30">
        <v>300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1</v>
      </c>
      <c r="O29" s="32">
        <v>2</v>
      </c>
      <c r="P29" s="32"/>
      <c r="Q29" s="32">
        <v>0</v>
      </c>
      <c r="R29" s="32">
        <v>2</v>
      </c>
      <c r="S29" s="32">
        <v>2</v>
      </c>
      <c r="T29" s="32">
        <v>1</v>
      </c>
      <c r="U29" s="32">
        <v>2</v>
      </c>
      <c r="V29" s="32">
        <v>5</v>
      </c>
      <c r="W29" s="32">
        <v>14</v>
      </c>
      <c r="X29" s="32">
        <v>24</v>
      </c>
      <c r="Y29" s="32">
        <v>25</v>
      </c>
      <c r="Z29" s="32">
        <v>50</v>
      </c>
      <c r="AA29" s="32">
        <v>73</v>
      </c>
      <c r="AB29" s="32">
        <v>75</v>
      </c>
      <c r="AC29" s="32">
        <v>24</v>
      </c>
      <c r="AD29" s="32">
        <v>0</v>
      </c>
      <c r="AE29" s="4" t="s">
        <v>59</v>
      </c>
    </row>
    <row r="30" spans="1:32" ht="24.75" customHeight="1" x14ac:dyDescent="0.25">
      <c r="A30" s="4" t="s">
        <v>37</v>
      </c>
      <c r="B30" s="30">
        <v>257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1</v>
      </c>
      <c r="L30" s="32">
        <v>0</v>
      </c>
      <c r="M30" s="32">
        <v>0</v>
      </c>
      <c r="N30" s="32">
        <v>1</v>
      </c>
      <c r="O30" s="32">
        <v>1</v>
      </c>
      <c r="P30" s="32"/>
      <c r="Q30" s="32">
        <v>0</v>
      </c>
      <c r="R30" s="32">
        <v>0</v>
      </c>
      <c r="S30" s="32">
        <v>7</v>
      </c>
      <c r="T30" s="32">
        <v>6</v>
      </c>
      <c r="U30" s="32">
        <v>3</v>
      </c>
      <c r="V30" s="32">
        <v>3</v>
      </c>
      <c r="W30" s="32">
        <v>13</v>
      </c>
      <c r="X30" s="32">
        <v>16</v>
      </c>
      <c r="Y30" s="32">
        <v>30</v>
      </c>
      <c r="Z30" s="32">
        <v>59</v>
      </c>
      <c r="AA30" s="32">
        <v>63</v>
      </c>
      <c r="AB30" s="32">
        <v>38</v>
      </c>
      <c r="AC30" s="32">
        <v>16</v>
      </c>
      <c r="AD30" s="32">
        <v>0</v>
      </c>
      <c r="AE30" s="4" t="str">
        <f>A30</f>
        <v>　　府中町</v>
      </c>
    </row>
    <row r="31" spans="1:32" ht="24.75" customHeight="1" x14ac:dyDescent="0.25">
      <c r="A31" s="4" t="s">
        <v>38</v>
      </c>
      <c r="B31" s="30">
        <v>154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1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/>
      <c r="Q31" s="32">
        <v>2</v>
      </c>
      <c r="R31" s="32">
        <v>1</v>
      </c>
      <c r="S31" s="32">
        <v>2</v>
      </c>
      <c r="T31" s="32">
        <v>1</v>
      </c>
      <c r="U31" s="32">
        <v>6</v>
      </c>
      <c r="V31" s="32">
        <v>3</v>
      </c>
      <c r="W31" s="32">
        <v>7</v>
      </c>
      <c r="X31" s="32">
        <v>8</v>
      </c>
      <c r="Y31" s="32">
        <v>30</v>
      </c>
      <c r="Z31" s="32">
        <v>27</v>
      </c>
      <c r="AA31" s="32">
        <v>33</v>
      </c>
      <c r="AB31" s="32">
        <v>27</v>
      </c>
      <c r="AC31" s="32">
        <v>6</v>
      </c>
      <c r="AD31" s="32">
        <v>0</v>
      </c>
      <c r="AE31" s="4" t="str">
        <f>A31</f>
        <v>　　海田町</v>
      </c>
    </row>
    <row r="32" spans="1:32" ht="24.75" customHeight="1" x14ac:dyDescent="0.25">
      <c r="A32" s="4" t="s">
        <v>39</v>
      </c>
      <c r="B32" s="30">
        <v>152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/>
      <c r="Q32" s="32">
        <v>0</v>
      </c>
      <c r="R32" s="32">
        <v>1</v>
      </c>
      <c r="S32" s="32">
        <v>1</v>
      </c>
      <c r="T32" s="32">
        <v>1</v>
      </c>
      <c r="U32" s="32">
        <v>1</v>
      </c>
      <c r="V32" s="32">
        <v>5</v>
      </c>
      <c r="W32" s="32">
        <v>6</v>
      </c>
      <c r="X32" s="32">
        <v>20</v>
      </c>
      <c r="Y32" s="32">
        <v>23</v>
      </c>
      <c r="Z32" s="32">
        <v>35</v>
      </c>
      <c r="AA32" s="32">
        <v>30</v>
      </c>
      <c r="AB32" s="32">
        <v>23</v>
      </c>
      <c r="AC32" s="32">
        <v>6</v>
      </c>
      <c r="AD32" s="32">
        <v>0</v>
      </c>
      <c r="AE32" s="4" t="str">
        <f>A32</f>
        <v>　　熊野町</v>
      </c>
    </row>
    <row r="33" spans="1:31" ht="24.75" customHeight="1" x14ac:dyDescent="0.25">
      <c r="A33" s="4" t="s">
        <v>40</v>
      </c>
      <c r="B33" s="30">
        <v>81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/>
      <c r="Q33" s="32">
        <v>1</v>
      </c>
      <c r="R33" s="32">
        <v>0</v>
      </c>
      <c r="S33" s="32">
        <v>0</v>
      </c>
      <c r="T33" s="32">
        <v>1</v>
      </c>
      <c r="U33" s="32">
        <v>0</v>
      </c>
      <c r="V33" s="32">
        <v>3</v>
      </c>
      <c r="W33" s="32">
        <v>1</v>
      </c>
      <c r="X33" s="32">
        <v>5</v>
      </c>
      <c r="Y33" s="32">
        <v>15</v>
      </c>
      <c r="Z33" s="32">
        <v>17</v>
      </c>
      <c r="AA33" s="32">
        <v>19</v>
      </c>
      <c r="AB33" s="32">
        <v>14</v>
      </c>
      <c r="AC33" s="32">
        <v>5</v>
      </c>
      <c r="AD33" s="32">
        <v>0</v>
      </c>
      <c r="AE33" s="4" t="str">
        <f>A33</f>
        <v>　　坂町</v>
      </c>
    </row>
    <row r="34" spans="1:31" ht="24.75" customHeight="1" x14ac:dyDescent="0.25">
      <c r="A34" s="4" t="s">
        <v>54</v>
      </c>
      <c r="B34" s="30">
        <v>80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/>
      <c r="Q34" s="32">
        <v>2</v>
      </c>
      <c r="R34" s="32">
        <v>1</v>
      </c>
      <c r="S34" s="32">
        <v>0</v>
      </c>
      <c r="T34" s="32">
        <v>0</v>
      </c>
      <c r="U34" s="32">
        <v>0</v>
      </c>
      <c r="V34" s="32">
        <v>0</v>
      </c>
      <c r="W34" s="32">
        <v>3</v>
      </c>
      <c r="X34" s="32">
        <v>4</v>
      </c>
      <c r="Y34" s="32">
        <v>9</v>
      </c>
      <c r="Z34" s="32">
        <v>10</v>
      </c>
      <c r="AA34" s="32">
        <v>20</v>
      </c>
      <c r="AB34" s="32">
        <v>18</v>
      </c>
      <c r="AC34" s="32">
        <v>13</v>
      </c>
      <c r="AD34" s="32">
        <v>0</v>
      </c>
      <c r="AE34" s="4" t="s">
        <v>60</v>
      </c>
    </row>
    <row r="35" spans="1:31" ht="24.75" customHeight="1" x14ac:dyDescent="0.25">
      <c r="A35" s="4" t="s">
        <v>63</v>
      </c>
      <c r="B35" s="30">
        <v>179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1</v>
      </c>
      <c r="P35" s="32"/>
      <c r="Q35" s="32">
        <v>0</v>
      </c>
      <c r="R35" s="32">
        <v>2</v>
      </c>
      <c r="S35" s="32">
        <v>2</v>
      </c>
      <c r="T35" s="32">
        <v>0</v>
      </c>
      <c r="U35" s="32">
        <v>3</v>
      </c>
      <c r="V35" s="32">
        <v>3</v>
      </c>
      <c r="W35" s="32">
        <v>5</v>
      </c>
      <c r="X35" s="32">
        <v>11</v>
      </c>
      <c r="Y35" s="32">
        <v>13</v>
      </c>
      <c r="Z35" s="32">
        <v>44</v>
      </c>
      <c r="AA35" s="32">
        <v>54</v>
      </c>
      <c r="AB35" s="32">
        <v>28</v>
      </c>
      <c r="AC35" s="32">
        <v>13</v>
      </c>
      <c r="AD35" s="32">
        <v>0</v>
      </c>
      <c r="AE35" s="4" t="s">
        <v>73</v>
      </c>
    </row>
    <row r="36" spans="1:31" ht="24.75" customHeight="1" x14ac:dyDescent="0.25">
      <c r="A36" s="4" t="s">
        <v>82</v>
      </c>
      <c r="B36" s="30">
        <v>254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/>
      <c r="Q36" s="32">
        <v>0</v>
      </c>
      <c r="R36" s="32">
        <v>1</v>
      </c>
      <c r="S36" s="32">
        <v>1</v>
      </c>
      <c r="T36" s="32">
        <v>3</v>
      </c>
      <c r="U36" s="32">
        <v>3</v>
      </c>
      <c r="V36" s="32">
        <v>4</v>
      </c>
      <c r="W36" s="32">
        <v>11</v>
      </c>
      <c r="X36" s="32">
        <v>13</v>
      </c>
      <c r="Y36" s="32">
        <v>42</v>
      </c>
      <c r="Z36" s="32">
        <v>55</v>
      </c>
      <c r="AA36" s="32">
        <v>62</v>
      </c>
      <c r="AB36" s="32">
        <v>45</v>
      </c>
      <c r="AC36" s="32">
        <v>14</v>
      </c>
      <c r="AD36" s="32">
        <v>0</v>
      </c>
      <c r="AE36" s="4" t="str">
        <f>A36</f>
        <v>　呉支所</v>
      </c>
    </row>
    <row r="37" spans="1:31" ht="24.75" customHeight="1" x14ac:dyDescent="0.25">
      <c r="A37" s="4" t="s">
        <v>52</v>
      </c>
      <c r="B37" s="30">
        <v>254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/>
      <c r="Q37" s="32">
        <v>0</v>
      </c>
      <c r="R37" s="32">
        <v>1</v>
      </c>
      <c r="S37" s="32">
        <v>1</v>
      </c>
      <c r="T37" s="32">
        <v>3</v>
      </c>
      <c r="U37" s="32">
        <v>3</v>
      </c>
      <c r="V37" s="32">
        <v>4</v>
      </c>
      <c r="W37" s="32">
        <v>11</v>
      </c>
      <c r="X37" s="32">
        <v>13</v>
      </c>
      <c r="Y37" s="32">
        <v>42</v>
      </c>
      <c r="Z37" s="32">
        <v>55</v>
      </c>
      <c r="AA37" s="32">
        <v>62</v>
      </c>
      <c r="AB37" s="32">
        <v>45</v>
      </c>
      <c r="AC37" s="32">
        <v>14</v>
      </c>
      <c r="AD37" s="32">
        <v>0</v>
      </c>
      <c r="AE37" s="4" t="str">
        <f>A37</f>
        <v>　　江田島市</v>
      </c>
    </row>
    <row r="38" spans="1:31" ht="15" customHeight="1" x14ac:dyDescent="0.25">
      <c r="A38" s="6" t="s">
        <v>48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4" t="s">
        <v>48</v>
      </c>
    </row>
    <row r="39" spans="1:31" ht="24.75" customHeight="1" x14ac:dyDescent="0.25">
      <c r="A39" s="4" t="s">
        <v>84</v>
      </c>
      <c r="B39" s="30">
        <v>1233</v>
      </c>
      <c r="C39" s="30">
        <v>1</v>
      </c>
      <c r="D39" s="30">
        <v>1</v>
      </c>
      <c r="E39" s="30">
        <v>1</v>
      </c>
      <c r="F39" s="30">
        <v>0</v>
      </c>
      <c r="G39" s="30">
        <v>0</v>
      </c>
      <c r="H39" s="30">
        <v>3</v>
      </c>
      <c r="I39" s="30">
        <v>0</v>
      </c>
      <c r="J39" s="30">
        <v>1</v>
      </c>
      <c r="K39" s="30">
        <v>2</v>
      </c>
      <c r="L39" s="30">
        <v>1</v>
      </c>
      <c r="M39" s="30">
        <v>0</v>
      </c>
      <c r="N39" s="30">
        <v>2</v>
      </c>
      <c r="O39" s="30">
        <v>5</v>
      </c>
      <c r="P39" s="30"/>
      <c r="Q39" s="30">
        <v>2</v>
      </c>
      <c r="R39" s="30">
        <v>4</v>
      </c>
      <c r="S39" s="30">
        <v>13</v>
      </c>
      <c r="T39" s="30">
        <v>9</v>
      </c>
      <c r="U39" s="30">
        <v>17</v>
      </c>
      <c r="V39" s="30">
        <v>32</v>
      </c>
      <c r="W39" s="30">
        <v>63</v>
      </c>
      <c r="X39" s="30">
        <v>91</v>
      </c>
      <c r="Y39" s="30">
        <v>142</v>
      </c>
      <c r="Z39" s="30">
        <v>221</v>
      </c>
      <c r="AA39" s="30">
        <v>337</v>
      </c>
      <c r="AB39" s="30">
        <v>216</v>
      </c>
      <c r="AC39" s="30">
        <v>72</v>
      </c>
      <c r="AD39" s="30">
        <v>0</v>
      </c>
      <c r="AE39" s="4" t="str">
        <f>A39</f>
        <v>西部東</v>
      </c>
    </row>
    <row r="40" spans="1:31" ht="24.75" customHeight="1" x14ac:dyDescent="0.25">
      <c r="A40" s="4" t="s">
        <v>26</v>
      </c>
      <c r="B40" s="30">
        <v>231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1</v>
      </c>
      <c r="P40" s="32"/>
      <c r="Q40" s="32">
        <v>1</v>
      </c>
      <c r="R40" s="32">
        <v>1</v>
      </c>
      <c r="S40" s="32">
        <v>2</v>
      </c>
      <c r="T40" s="32">
        <v>1</v>
      </c>
      <c r="U40" s="32">
        <v>1</v>
      </c>
      <c r="V40" s="32">
        <v>7</v>
      </c>
      <c r="W40" s="32">
        <v>11</v>
      </c>
      <c r="X40" s="32">
        <v>11</v>
      </c>
      <c r="Y40" s="32">
        <v>24</v>
      </c>
      <c r="Z40" s="32">
        <v>38</v>
      </c>
      <c r="AA40" s="32">
        <v>66</v>
      </c>
      <c r="AB40" s="32">
        <v>53</v>
      </c>
      <c r="AC40" s="32">
        <v>14</v>
      </c>
      <c r="AD40" s="32">
        <v>0</v>
      </c>
      <c r="AE40" s="4" t="s">
        <v>26</v>
      </c>
    </row>
    <row r="41" spans="1:31" ht="24.75" customHeight="1" x14ac:dyDescent="0.25">
      <c r="A41" s="4" t="s">
        <v>43</v>
      </c>
      <c r="B41" s="30">
        <v>892</v>
      </c>
      <c r="C41" s="32">
        <v>1</v>
      </c>
      <c r="D41" s="32">
        <v>1</v>
      </c>
      <c r="E41" s="32">
        <v>1</v>
      </c>
      <c r="F41" s="32">
        <v>0</v>
      </c>
      <c r="G41" s="32">
        <v>0</v>
      </c>
      <c r="H41" s="32">
        <v>3</v>
      </c>
      <c r="I41" s="32">
        <v>0</v>
      </c>
      <c r="J41" s="32">
        <v>1</v>
      </c>
      <c r="K41" s="32">
        <v>2</v>
      </c>
      <c r="L41" s="32">
        <v>1</v>
      </c>
      <c r="M41" s="32">
        <v>0</v>
      </c>
      <c r="N41" s="32">
        <v>2</v>
      </c>
      <c r="O41" s="32">
        <v>4</v>
      </c>
      <c r="P41" s="32"/>
      <c r="Q41" s="32">
        <v>1</v>
      </c>
      <c r="R41" s="32">
        <v>3</v>
      </c>
      <c r="S41" s="32">
        <v>11</v>
      </c>
      <c r="T41" s="32">
        <v>8</v>
      </c>
      <c r="U41" s="32">
        <v>14</v>
      </c>
      <c r="V41" s="32">
        <v>25</v>
      </c>
      <c r="W41" s="32">
        <v>48</v>
      </c>
      <c r="X41" s="32">
        <v>75</v>
      </c>
      <c r="Y41" s="32">
        <v>110</v>
      </c>
      <c r="Z41" s="32">
        <v>163</v>
      </c>
      <c r="AA41" s="32">
        <v>232</v>
      </c>
      <c r="AB41" s="32">
        <v>140</v>
      </c>
      <c r="AC41" s="32">
        <v>49</v>
      </c>
      <c r="AD41" s="32">
        <v>0</v>
      </c>
      <c r="AE41" s="4" t="s">
        <v>43</v>
      </c>
    </row>
    <row r="42" spans="1:31" ht="24.75" customHeight="1" x14ac:dyDescent="0.25">
      <c r="A42" s="4" t="s">
        <v>49</v>
      </c>
      <c r="B42" s="30">
        <v>110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/>
      <c r="Q42" s="32">
        <v>0</v>
      </c>
      <c r="R42" s="32">
        <v>0</v>
      </c>
      <c r="S42" s="32">
        <v>0</v>
      </c>
      <c r="T42" s="32">
        <v>0</v>
      </c>
      <c r="U42" s="32">
        <v>2</v>
      </c>
      <c r="V42" s="32">
        <v>0</v>
      </c>
      <c r="W42" s="32">
        <v>4</v>
      </c>
      <c r="X42" s="32">
        <v>5</v>
      </c>
      <c r="Y42" s="32">
        <v>8</v>
      </c>
      <c r="Z42" s="32">
        <v>20</v>
      </c>
      <c r="AA42" s="32">
        <v>39</v>
      </c>
      <c r="AB42" s="32">
        <v>23</v>
      </c>
      <c r="AC42" s="32">
        <v>9</v>
      </c>
      <c r="AD42" s="32">
        <v>0</v>
      </c>
      <c r="AE42" s="4" t="s">
        <v>61</v>
      </c>
    </row>
    <row r="43" spans="1:31" ht="15" customHeight="1" x14ac:dyDescent="0.25">
      <c r="A43" s="4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4"/>
    </row>
    <row r="44" spans="1:31" ht="24.75" customHeight="1" x14ac:dyDescent="0.25">
      <c r="A44" s="4" t="s">
        <v>88</v>
      </c>
      <c r="B44" s="30">
        <v>2513</v>
      </c>
      <c r="C44" s="30">
        <v>1</v>
      </c>
      <c r="D44" s="30">
        <v>0</v>
      </c>
      <c r="E44" s="30">
        <v>0</v>
      </c>
      <c r="F44" s="30">
        <v>0</v>
      </c>
      <c r="G44" s="30">
        <v>0</v>
      </c>
      <c r="H44" s="30">
        <v>1</v>
      </c>
      <c r="I44" s="30">
        <v>2</v>
      </c>
      <c r="J44" s="30">
        <v>0</v>
      </c>
      <c r="K44" s="30">
        <v>0</v>
      </c>
      <c r="L44" s="30">
        <v>3</v>
      </c>
      <c r="M44" s="30">
        <v>2</v>
      </c>
      <c r="N44" s="30">
        <v>3</v>
      </c>
      <c r="O44" s="30">
        <v>5</v>
      </c>
      <c r="P44" s="30"/>
      <c r="Q44" s="30">
        <v>4</v>
      </c>
      <c r="R44" s="30">
        <v>14</v>
      </c>
      <c r="S44" s="30">
        <v>13</v>
      </c>
      <c r="T44" s="30">
        <v>18</v>
      </c>
      <c r="U44" s="30">
        <v>28</v>
      </c>
      <c r="V44" s="30">
        <v>44</v>
      </c>
      <c r="W44" s="30">
        <v>122</v>
      </c>
      <c r="X44" s="30">
        <v>162</v>
      </c>
      <c r="Y44" s="30">
        <v>292</v>
      </c>
      <c r="Z44" s="30">
        <v>482</v>
      </c>
      <c r="AA44" s="30">
        <v>670</v>
      </c>
      <c r="AB44" s="30">
        <v>495</v>
      </c>
      <c r="AC44" s="30">
        <v>153</v>
      </c>
      <c r="AD44" s="30">
        <v>0</v>
      </c>
      <c r="AE44" s="4" t="str">
        <f>A44</f>
        <v>東部</v>
      </c>
    </row>
    <row r="45" spans="1:31" ht="24.75" customHeight="1" x14ac:dyDescent="0.25">
      <c r="A45" s="4" t="s">
        <v>94</v>
      </c>
      <c r="B45" s="30">
        <v>2074</v>
      </c>
      <c r="C45" s="30">
        <v>1</v>
      </c>
      <c r="D45" s="30">
        <v>0</v>
      </c>
      <c r="E45" s="30">
        <v>0</v>
      </c>
      <c r="F45" s="30">
        <v>0</v>
      </c>
      <c r="G45" s="30">
        <v>0</v>
      </c>
      <c r="H45" s="30">
        <v>1</v>
      </c>
      <c r="I45" s="30">
        <v>1</v>
      </c>
      <c r="J45" s="30">
        <v>0</v>
      </c>
      <c r="K45" s="30">
        <v>0</v>
      </c>
      <c r="L45" s="30">
        <v>3</v>
      </c>
      <c r="M45" s="30">
        <v>2</v>
      </c>
      <c r="N45" s="30">
        <v>2</v>
      </c>
      <c r="O45" s="30">
        <v>4</v>
      </c>
      <c r="P45" s="30"/>
      <c r="Q45" s="30">
        <v>3</v>
      </c>
      <c r="R45" s="30">
        <v>11</v>
      </c>
      <c r="S45" s="30">
        <v>11</v>
      </c>
      <c r="T45" s="30">
        <v>15</v>
      </c>
      <c r="U45" s="30">
        <v>20</v>
      </c>
      <c r="V45" s="30">
        <v>41</v>
      </c>
      <c r="W45" s="30">
        <v>99</v>
      </c>
      <c r="X45" s="30">
        <v>138</v>
      </c>
      <c r="Y45" s="30">
        <v>247</v>
      </c>
      <c r="Z45" s="30">
        <v>392</v>
      </c>
      <c r="AA45" s="30">
        <v>559</v>
      </c>
      <c r="AB45" s="30">
        <v>407</v>
      </c>
      <c r="AC45" s="30">
        <v>118</v>
      </c>
      <c r="AD45" s="30">
        <v>0</v>
      </c>
      <c r="AE45" s="4" t="str">
        <f>A45</f>
        <v>　東部</v>
      </c>
    </row>
    <row r="46" spans="1:31" ht="24.75" customHeight="1" x14ac:dyDescent="0.25">
      <c r="A46" s="4" t="s">
        <v>44</v>
      </c>
      <c r="B46" s="30">
        <v>777</v>
      </c>
      <c r="C46" s="32">
        <v>1</v>
      </c>
      <c r="D46" s="32">
        <v>0</v>
      </c>
      <c r="E46" s="32">
        <v>0</v>
      </c>
      <c r="F46" s="32">
        <v>0</v>
      </c>
      <c r="G46" s="32">
        <v>0</v>
      </c>
      <c r="H46" s="32">
        <v>1</v>
      </c>
      <c r="I46" s="32">
        <v>0</v>
      </c>
      <c r="J46" s="32">
        <v>0</v>
      </c>
      <c r="K46" s="32">
        <v>0</v>
      </c>
      <c r="L46" s="32">
        <v>2</v>
      </c>
      <c r="M46" s="32">
        <v>1</v>
      </c>
      <c r="N46" s="32">
        <v>2</v>
      </c>
      <c r="O46" s="32">
        <v>2</v>
      </c>
      <c r="P46" s="32"/>
      <c r="Q46" s="32">
        <v>2</v>
      </c>
      <c r="R46" s="32">
        <v>4</v>
      </c>
      <c r="S46" s="32">
        <v>5</v>
      </c>
      <c r="T46" s="32">
        <v>7</v>
      </c>
      <c r="U46" s="32">
        <v>9</v>
      </c>
      <c r="V46" s="32">
        <v>14</v>
      </c>
      <c r="W46" s="32">
        <v>28</v>
      </c>
      <c r="X46" s="32">
        <v>58</v>
      </c>
      <c r="Y46" s="32">
        <v>74</v>
      </c>
      <c r="Z46" s="32">
        <v>162</v>
      </c>
      <c r="AA46" s="32">
        <v>210</v>
      </c>
      <c r="AB46" s="32">
        <v>145</v>
      </c>
      <c r="AC46" s="32">
        <v>51</v>
      </c>
      <c r="AD46" s="32">
        <v>0</v>
      </c>
      <c r="AE46" s="4" t="s">
        <v>44</v>
      </c>
    </row>
    <row r="47" spans="1:31" ht="24.75" customHeight="1" x14ac:dyDescent="0.25">
      <c r="A47" s="4" t="s">
        <v>46</v>
      </c>
      <c r="B47" s="30">
        <v>1140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1</v>
      </c>
      <c r="J47" s="32">
        <v>0</v>
      </c>
      <c r="K47" s="32">
        <v>0</v>
      </c>
      <c r="L47" s="32">
        <v>1</v>
      </c>
      <c r="M47" s="32">
        <v>1</v>
      </c>
      <c r="N47" s="32">
        <v>0</v>
      </c>
      <c r="O47" s="32">
        <v>0</v>
      </c>
      <c r="P47" s="32"/>
      <c r="Q47" s="32">
        <v>1</v>
      </c>
      <c r="R47" s="32">
        <v>7</v>
      </c>
      <c r="S47" s="32">
        <v>5</v>
      </c>
      <c r="T47" s="32">
        <v>8</v>
      </c>
      <c r="U47" s="32">
        <v>7</v>
      </c>
      <c r="V47" s="32">
        <v>26</v>
      </c>
      <c r="W47" s="32">
        <v>63</v>
      </c>
      <c r="X47" s="32">
        <v>74</v>
      </c>
      <c r="Y47" s="32">
        <v>157</v>
      </c>
      <c r="Z47" s="32">
        <v>209</v>
      </c>
      <c r="AA47" s="32">
        <v>300</v>
      </c>
      <c r="AB47" s="32">
        <v>220</v>
      </c>
      <c r="AC47" s="32">
        <v>60</v>
      </c>
      <c r="AD47" s="32">
        <v>0</v>
      </c>
      <c r="AE47" s="4" t="s">
        <v>46</v>
      </c>
    </row>
    <row r="48" spans="1:31" ht="24.75" customHeight="1" x14ac:dyDescent="0.25">
      <c r="A48" s="4" t="s">
        <v>45</v>
      </c>
      <c r="B48" s="30">
        <v>157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2</v>
      </c>
      <c r="P48" s="32"/>
      <c r="Q48" s="32">
        <v>0</v>
      </c>
      <c r="R48" s="32">
        <v>0</v>
      </c>
      <c r="S48" s="32">
        <v>1</v>
      </c>
      <c r="T48" s="32">
        <v>0</v>
      </c>
      <c r="U48" s="32">
        <v>4</v>
      </c>
      <c r="V48" s="32">
        <v>1</v>
      </c>
      <c r="W48" s="32">
        <v>8</v>
      </c>
      <c r="X48" s="32">
        <v>6</v>
      </c>
      <c r="Y48" s="32">
        <v>16</v>
      </c>
      <c r="Z48" s="32">
        <v>21</v>
      </c>
      <c r="AA48" s="32">
        <v>49</v>
      </c>
      <c r="AB48" s="32">
        <v>42</v>
      </c>
      <c r="AC48" s="32">
        <v>7</v>
      </c>
      <c r="AD48" s="32">
        <v>0</v>
      </c>
      <c r="AE48" s="4" t="s">
        <v>45</v>
      </c>
    </row>
    <row r="49" spans="1:31" ht="24.75" customHeight="1" x14ac:dyDescent="0.25">
      <c r="A49" s="4" t="s">
        <v>90</v>
      </c>
      <c r="B49" s="30">
        <v>439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1</v>
      </c>
      <c r="J49" s="30">
        <v>0</v>
      </c>
      <c r="K49" s="30">
        <v>0</v>
      </c>
      <c r="L49" s="30">
        <v>0</v>
      </c>
      <c r="M49" s="30">
        <v>0</v>
      </c>
      <c r="N49" s="30">
        <v>1</v>
      </c>
      <c r="O49" s="30">
        <v>1</v>
      </c>
      <c r="P49" s="30"/>
      <c r="Q49" s="30">
        <v>1</v>
      </c>
      <c r="R49" s="30">
        <v>3</v>
      </c>
      <c r="S49" s="30">
        <v>2</v>
      </c>
      <c r="T49" s="30">
        <v>3</v>
      </c>
      <c r="U49" s="30">
        <v>8</v>
      </c>
      <c r="V49" s="30">
        <v>3</v>
      </c>
      <c r="W49" s="30">
        <v>23</v>
      </c>
      <c r="X49" s="30">
        <v>24</v>
      </c>
      <c r="Y49" s="30">
        <v>45</v>
      </c>
      <c r="Z49" s="30">
        <v>90</v>
      </c>
      <c r="AA49" s="30">
        <v>111</v>
      </c>
      <c r="AB49" s="30">
        <v>88</v>
      </c>
      <c r="AC49" s="30">
        <v>35</v>
      </c>
      <c r="AD49" s="30">
        <v>0</v>
      </c>
      <c r="AE49" s="4" t="str">
        <f>A49</f>
        <v>　福山支所</v>
      </c>
    </row>
    <row r="50" spans="1:31" ht="24.75" customHeight="1" x14ac:dyDescent="0.25">
      <c r="A50" s="4" t="s">
        <v>27</v>
      </c>
      <c r="B50" s="30">
        <v>327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1</v>
      </c>
      <c r="J50" s="32">
        <v>0</v>
      </c>
      <c r="K50" s="32">
        <v>0</v>
      </c>
      <c r="L50" s="32">
        <v>0</v>
      </c>
      <c r="M50" s="32">
        <v>0</v>
      </c>
      <c r="N50" s="32">
        <v>1</v>
      </c>
      <c r="O50" s="32">
        <v>0</v>
      </c>
      <c r="P50" s="32"/>
      <c r="Q50" s="32">
        <v>1</v>
      </c>
      <c r="R50" s="32">
        <v>2</v>
      </c>
      <c r="S50" s="32">
        <v>1</v>
      </c>
      <c r="T50" s="32">
        <v>3</v>
      </c>
      <c r="U50" s="32">
        <v>7</v>
      </c>
      <c r="V50" s="32">
        <v>2</v>
      </c>
      <c r="W50" s="32">
        <v>21</v>
      </c>
      <c r="X50" s="32">
        <v>20</v>
      </c>
      <c r="Y50" s="32">
        <v>38</v>
      </c>
      <c r="Z50" s="32">
        <v>66</v>
      </c>
      <c r="AA50" s="32">
        <v>76</v>
      </c>
      <c r="AB50" s="32">
        <v>63</v>
      </c>
      <c r="AC50" s="32">
        <v>25</v>
      </c>
      <c r="AD50" s="32">
        <v>0</v>
      </c>
      <c r="AE50" s="4" t="s">
        <v>27</v>
      </c>
    </row>
    <row r="51" spans="1:31" ht="24.75" customHeight="1" x14ac:dyDescent="0.25">
      <c r="A51" s="4" t="s">
        <v>55</v>
      </c>
      <c r="B51" s="30">
        <v>112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1</v>
      </c>
      <c r="P51" s="32"/>
      <c r="Q51" s="32">
        <v>0</v>
      </c>
      <c r="R51" s="32">
        <v>1</v>
      </c>
      <c r="S51" s="32">
        <v>1</v>
      </c>
      <c r="T51" s="32">
        <v>0</v>
      </c>
      <c r="U51" s="32">
        <v>1</v>
      </c>
      <c r="V51" s="32">
        <v>1</v>
      </c>
      <c r="W51" s="32">
        <v>2</v>
      </c>
      <c r="X51" s="32">
        <v>4</v>
      </c>
      <c r="Y51" s="32">
        <v>7</v>
      </c>
      <c r="Z51" s="32">
        <v>24</v>
      </c>
      <c r="AA51" s="32">
        <v>35</v>
      </c>
      <c r="AB51" s="32">
        <v>25</v>
      </c>
      <c r="AC51" s="32">
        <v>10</v>
      </c>
      <c r="AD51" s="32">
        <v>0</v>
      </c>
      <c r="AE51" s="4" t="s">
        <v>62</v>
      </c>
    </row>
    <row r="52" spans="1:31" ht="15" customHeight="1" x14ac:dyDescent="0.25">
      <c r="A52" s="6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4" t="s">
        <v>48</v>
      </c>
    </row>
    <row r="53" spans="1:31" ht="24.75" customHeight="1" x14ac:dyDescent="0.25">
      <c r="A53" s="4" t="s">
        <v>92</v>
      </c>
      <c r="B53" s="30">
        <v>908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1</v>
      </c>
      <c r="L53" s="30">
        <v>1</v>
      </c>
      <c r="M53" s="30">
        <v>0</v>
      </c>
      <c r="N53" s="30">
        <v>0</v>
      </c>
      <c r="O53" s="30">
        <v>4</v>
      </c>
      <c r="P53" s="30"/>
      <c r="Q53" s="30">
        <v>0</v>
      </c>
      <c r="R53" s="30">
        <v>0</v>
      </c>
      <c r="S53" s="30">
        <v>3</v>
      </c>
      <c r="T53" s="30">
        <v>7</v>
      </c>
      <c r="U53" s="30">
        <v>15</v>
      </c>
      <c r="V53" s="30">
        <v>12</v>
      </c>
      <c r="W53" s="30">
        <v>37</v>
      </c>
      <c r="X53" s="30">
        <v>49</v>
      </c>
      <c r="Y53" s="30">
        <v>72</v>
      </c>
      <c r="Z53" s="30">
        <v>176</v>
      </c>
      <c r="AA53" s="30">
        <v>281</v>
      </c>
      <c r="AB53" s="30">
        <v>187</v>
      </c>
      <c r="AC53" s="30">
        <v>63</v>
      </c>
      <c r="AD53" s="30">
        <v>0</v>
      </c>
      <c r="AE53" s="4" t="str">
        <f>A53</f>
        <v>北部</v>
      </c>
    </row>
    <row r="54" spans="1:31" ht="24.75" customHeight="1" x14ac:dyDescent="0.25">
      <c r="A54" s="4" t="s">
        <v>28</v>
      </c>
      <c r="B54" s="30">
        <v>522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1</v>
      </c>
      <c r="M54" s="32">
        <v>0</v>
      </c>
      <c r="N54" s="32">
        <v>0</v>
      </c>
      <c r="O54" s="32">
        <v>4</v>
      </c>
      <c r="P54" s="32"/>
      <c r="Q54" s="32">
        <v>0</v>
      </c>
      <c r="R54" s="32">
        <v>0</v>
      </c>
      <c r="S54" s="32">
        <v>2</v>
      </c>
      <c r="T54" s="32">
        <v>5</v>
      </c>
      <c r="U54" s="32">
        <v>9</v>
      </c>
      <c r="V54" s="32">
        <v>8</v>
      </c>
      <c r="W54" s="32">
        <v>24</v>
      </c>
      <c r="X54" s="32">
        <v>31</v>
      </c>
      <c r="Y54" s="32">
        <v>48</v>
      </c>
      <c r="Z54" s="32">
        <v>94</v>
      </c>
      <c r="AA54" s="32">
        <v>162</v>
      </c>
      <c r="AB54" s="32">
        <v>108</v>
      </c>
      <c r="AC54" s="32">
        <v>26</v>
      </c>
      <c r="AD54" s="32">
        <v>0</v>
      </c>
      <c r="AE54" s="4" t="s">
        <v>28</v>
      </c>
    </row>
    <row r="55" spans="1:31" ht="24.75" customHeight="1" x14ac:dyDescent="0.25">
      <c r="A55" s="4" t="s">
        <v>65</v>
      </c>
      <c r="B55" s="30">
        <v>386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1</v>
      </c>
      <c r="L55" s="32">
        <v>0</v>
      </c>
      <c r="M55" s="32">
        <v>0</v>
      </c>
      <c r="N55" s="32">
        <v>0</v>
      </c>
      <c r="O55" s="32">
        <v>0</v>
      </c>
      <c r="P55" s="32"/>
      <c r="Q55" s="32">
        <v>0</v>
      </c>
      <c r="R55" s="32">
        <v>0</v>
      </c>
      <c r="S55" s="32">
        <v>1</v>
      </c>
      <c r="T55" s="32">
        <v>2</v>
      </c>
      <c r="U55" s="32">
        <v>6</v>
      </c>
      <c r="V55" s="32">
        <v>4</v>
      </c>
      <c r="W55" s="32">
        <v>13</v>
      </c>
      <c r="X55" s="32">
        <v>18</v>
      </c>
      <c r="Y55" s="32">
        <v>24</v>
      </c>
      <c r="Z55" s="32">
        <v>82</v>
      </c>
      <c r="AA55" s="32">
        <v>119</v>
      </c>
      <c r="AB55" s="32">
        <v>79</v>
      </c>
      <c r="AC55" s="32">
        <v>37</v>
      </c>
      <c r="AD55" s="32">
        <v>0</v>
      </c>
      <c r="AE55" s="4" t="s">
        <v>65</v>
      </c>
    </row>
    <row r="56" spans="1:31" ht="15" customHeight="1" x14ac:dyDescent="0.25">
      <c r="A56" s="4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4"/>
    </row>
    <row r="57" spans="1:31" ht="28" customHeight="1" x14ac:dyDescent="0.25">
      <c r="A57" s="4" t="s">
        <v>78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4" t="s">
        <v>78</v>
      </c>
    </row>
    <row r="58" spans="1:31" ht="28" customHeight="1" x14ac:dyDescent="0.25">
      <c r="A58" s="4" t="s">
        <v>66</v>
      </c>
      <c r="B58" s="30">
        <v>7134</v>
      </c>
      <c r="C58" s="30">
        <v>2</v>
      </c>
      <c r="D58" s="30">
        <v>1</v>
      </c>
      <c r="E58" s="30">
        <v>0</v>
      </c>
      <c r="F58" s="30">
        <v>0</v>
      </c>
      <c r="G58" s="30">
        <v>0</v>
      </c>
      <c r="H58" s="30">
        <v>3</v>
      </c>
      <c r="I58" s="30">
        <v>1</v>
      </c>
      <c r="J58" s="30">
        <v>5</v>
      </c>
      <c r="K58" s="30">
        <v>5</v>
      </c>
      <c r="L58" s="30">
        <v>5</v>
      </c>
      <c r="M58" s="30">
        <v>6</v>
      </c>
      <c r="N58" s="30">
        <v>11</v>
      </c>
      <c r="O58" s="30">
        <v>17</v>
      </c>
      <c r="P58" s="30"/>
      <c r="Q58" s="30">
        <v>28</v>
      </c>
      <c r="R58" s="30">
        <v>44</v>
      </c>
      <c r="S58" s="30">
        <v>88</v>
      </c>
      <c r="T58" s="30">
        <v>92</v>
      </c>
      <c r="U58" s="30">
        <v>122</v>
      </c>
      <c r="V58" s="30">
        <v>176</v>
      </c>
      <c r="W58" s="30">
        <v>425</v>
      </c>
      <c r="X58" s="30">
        <v>571</v>
      </c>
      <c r="Y58" s="30">
        <v>886</v>
      </c>
      <c r="Z58" s="30">
        <v>1434</v>
      </c>
      <c r="AA58" s="30">
        <v>1678</v>
      </c>
      <c r="AB58" s="30">
        <v>1155</v>
      </c>
      <c r="AC58" s="30">
        <v>381</v>
      </c>
      <c r="AD58" s="30">
        <v>1</v>
      </c>
      <c r="AE58" s="4" t="s">
        <v>66</v>
      </c>
    </row>
    <row r="59" spans="1:31" ht="28" customHeight="1" x14ac:dyDescent="0.25">
      <c r="A59" s="4" t="s">
        <v>67</v>
      </c>
      <c r="B59" s="30">
        <v>847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1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3</v>
      </c>
      <c r="P59" s="30"/>
      <c r="Q59" s="30">
        <v>2</v>
      </c>
      <c r="R59" s="30">
        <v>4</v>
      </c>
      <c r="S59" s="30">
        <v>4</v>
      </c>
      <c r="T59" s="30">
        <v>12</v>
      </c>
      <c r="U59" s="30">
        <v>13</v>
      </c>
      <c r="V59" s="30">
        <v>24</v>
      </c>
      <c r="W59" s="30">
        <v>52</v>
      </c>
      <c r="X59" s="30">
        <v>59</v>
      </c>
      <c r="Y59" s="30">
        <v>83</v>
      </c>
      <c r="Z59" s="30">
        <v>168</v>
      </c>
      <c r="AA59" s="30">
        <v>219</v>
      </c>
      <c r="AB59" s="30">
        <v>155</v>
      </c>
      <c r="AC59" s="30">
        <v>48</v>
      </c>
      <c r="AD59" s="30">
        <v>0</v>
      </c>
      <c r="AE59" s="4" t="s">
        <v>67</v>
      </c>
    </row>
    <row r="60" spans="1:31" ht="28" customHeight="1" x14ac:dyDescent="0.25">
      <c r="A60" s="4" t="s">
        <v>68</v>
      </c>
      <c r="B60" s="30">
        <v>2002</v>
      </c>
      <c r="C60" s="30">
        <v>1</v>
      </c>
      <c r="D60" s="30">
        <v>0</v>
      </c>
      <c r="E60" s="30">
        <v>0</v>
      </c>
      <c r="F60" s="30">
        <v>0</v>
      </c>
      <c r="G60" s="30">
        <v>0</v>
      </c>
      <c r="H60" s="30">
        <v>1</v>
      </c>
      <c r="I60" s="30">
        <v>0</v>
      </c>
      <c r="J60" s="30">
        <v>1</v>
      </c>
      <c r="K60" s="30">
        <v>0</v>
      </c>
      <c r="L60" s="30">
        <v>0</v>
      </c>
      <c r="M60" s="30">
        <v>2</v>
      </c>
      <c r="N60" s="30">
        <v>1</v>
      </c>
      <c r="O60" s="30">
        <v>0</v>
      </c>
      <c r="P60" s="30"/>
      <c r="Q60" s="30">
        <v>3</v>
      </c>
      <c r="R60" s="30">
        <v>16</v>
      </c>
      <c r="S60" s="30">
        <v>18</v>
      </c>
      <c r="T60" s="30">
        <v>22</v>
      </c>
      <c r="U60" s="30">
        <v>26</v>
      </c>
      <c r="V60" s="30">
        <v>40</v>
      </c>
      <c r="W60" s="30">
        <v>97</v>
      </c>
      <c r="X60" s="30">
        <v>152</v>
      </c>
      <c r="Y60" s="30">
        <v>252</v>
      </c>
      <c r="Z60" s="30">
        <v>461</v>
      </c>
      <c r="AA60" s="30">
        <v>466</v>
      </c>
      <c r="AB60" s="30">
        <v>330</v>
      </c>
      <c r="AC60" s="30">
        <v>114</v>
      </c>
      <c r="AD60" s="30">
        <v>0</v>
      </c>
      <c r="AE60" s="4" t="s">
        <v>68</v>
      </c>
    </row>
    <row r="61" spans="1:31" ht="28" customHeight="1" x14ac:dyDescent="0.25">
      <c r="A61" s="4" t="s">
        <v>69</v>
      </c>
      <c r="B61" s="30">
        <v>1233</v>
      </c>
      <c r="C61" s="30">
        <v>1</v>
      </c>
      <c r="D61" s="30">
        <v>1</v>
      </c>
      <c r="E61" s="30">
        <v>1</v>
      </c>
      <c r="F61" s="30">
        <v>0</v>
      </c>
      <c r="G61" s="30">
        <v>0</v>
      </c>
      <c r="H61" s="30">
        <v>3</v>
      </c>
      <c r="I61" s="30">
        <v>0</v>
      </c>
      <c r="J61" s="30">
        <v>1</v>
      </c>
      <c r="K61" s="30">
        <v>2</v>
      </c>
      <c r="L61" s="30">
        <v>1</v>
      </c>
      <c r="M61" s="30">
        <v>0</v>
      </c>
      <c r="N61" s="30">
        <v>2</v>
      </c>
      <c r="O61" s="30">
        <v>5</v>
      </c>
      <c r="P61" s="30"/>
      <c r="Q61" s="30">
        <v>2</v>
      </c>
      <c r="R61" s="30">
        <v>4</v>
      </c>
      <c r="S61" s="30">
        <v>13</v>
      </c>
      <c r="T61" s="30">
        <v>9</v>
      </c>
      <c r="U61" s="30">
        <v>17</v>
      </c>
      <c r="V61" s="30">
        <v>32</v>
      </c>
      <c r="W61" s="30">
        <v>63</v>
      </c>
      <c r="X61" s="30">
        <v>91</v>
      </c>
      <c r="Y61" s="30">
        <v>142</v>
      </c>
      <c r="Z61" s="30">
        <v>221</v>
      </c>
      <c r="AA61" s="30">
        <v>337</v>
      </c>
      <c r="AB61" s="30">
        <v>216</v>
      </c>
      <c r="AC61" s="30">
        <v>72</v>
      </c>
      <c r="AD61" s="30">
        <v>0</v>
      </c>
      <c r="AE61" s="4" t="s">
        <v>69</v>
      </c>
    </row>
    <row r="62" spans="1:31" ht="28" customHeight="1" x14ac:dyDescent="0.25">
      <c r="A62" s="4" t="s">
        <v>70</v>
      </c>
      <c r="B62" s="30">
        <v>2074</v>
      </c>
      <c r="C62" s="30">
        <v>1</v>
      </c>
      <c r="D62" s="30">
        <v>0</v>
      </c>
      <c r="E62" s="30">
        <v>0</v>
      </c>
      <c r="F62" s="30">
        <v>0</v>
      </c>
      <c r="G62" s="30">
        <v>0</v>
      </c>
      <c r="H62" s="30">
        <v>1</v>
      </c>
      <c r="I62" s="30">
        <v>1</v>
      </c>
      <c r="J62" s="30">
        <v>0</v>
      </c>
      <c r="K62" s="30">
        <v>0</v>
      </c>
      <c r="L62" s="30">
        <v>3</v>
      </c>
      <c r="M62" s="30">
        <v>2</v>
      </c>
      <c r="N62" s="30">
        <v>2</v>
      </c>
      <c r="O62" s="30">
        <v>4</v>
      </c>
      <c r="P62" s="30"/>
      <c r="Q62" s="30">
        <v>3</v>
      </c>
      <c r="R62" s="30">
        <v>11</v>
      </c>
      <c r="S62" s="30">
        <v>11</v>
      </c>
      <c r="T62" s="30">
        <v>15</v>
      </c>
      <c r="U62" s="30">
        <v>20</v>
      </c>
      <c r="V62" s="30">
        <v>41</v>
      </c>
      <c r="W62" s="30">
        <v>99</v>
      </c>
      <c r="X62" s="30">
        <v>138</v>
      </c>
      <c r="Y62" s="30">
        <v>247</v>
      </c>
      <c r="Z62" s="30">
        <v>392</v>
      </c>
      <c r="AA62" s="30">
        <v>559</v>
      </c>
      <c r="AB62" s="30">
        <v>407</v>
      </c>
      <c r="AC62" s="30">
        <v>118</v>
      </c>
      <c r="AD62" s="30">
        <v>0</v>
      </c>
      <c r="AE62" s="4" t="s">
        <v>70</v>
      </c>
    </row>
    <row r="63" spans="1:31" ht="28" customHeight="1" x14ac:dyDescent="0.25">
      <c r="A63" s="4" t="s">
        <v>71</v>
      </c>
      <c r="B63" s="30">
        <v>3227</v>
      </c>
      <c r="C63" s="30">
        <v>1</v>
      </c>
      <c r="D63" s="30">
        <v>0</v>
      </c>
      <c r="E63" s="30">
        <v>1</v>
      </c>
      <c r="F63" s="30">
        <v>0</v>
      </c>
      <c r="G63" s="30">
        <v>0</v>
      </c>
      <c r="H63" s="30">
        <v>2</v>
      </c>
      <c r="I63" s="30">
        <v>2</v>
      </c>
      <c r="J63" s="30">
        <v>0</v>
      </c>
      <c r="K63" s="30">
        <v>2</v>
      </c>
      <c r="L63" s="30">
        <v>4</v>
      </c>
      <c r="M63" s="30">
        <v>3</v>
      </c>
      <c r="N63" s="30">
        <v>6</v>
      </c>
      <c r="O63" s="30">
        <v>8</v>
      </c>
      <c r="P63" s="30"/>
      <c r="Q63" s="30">
        <v>10</v>
      </c>
      <c r="R63" s="30">
        <v>17</v>
      </c>
      <c r="S63" s="30">
        <v>21</v>
      </c>
      <c r="T63" s="30">
        <v>38</v>
      </c>
      <c r="U63" s="30">
        <v>57</v>
      </c>
      <c r="V63" s="30">
        <v>72</v>
      </c>
      <c r="W63" s="30">
        <v>197</v>
      </c>
      <c r="X63" s="30">
        <v>239</v>
      </c>
      <c r="Y63" s="30">
        <v>381</v>
      </c>
      <c r="Z63" s="30">
        <v>668</v>
      </c>
      <c r="AA63" s="30">
        <v>756</v>
      </c>
      <c r="AB63" s="30">
        <v>557</v>
      </c>
      <c r="AC63" s="30">
        <v>187</v>
      </c>
      <c r="AD63" s="30">
        <v>0</v>
      </c>
      <c r="AE63" s="4" t="s">
        <v>71</v>
      </c>
    </row>
    <row r="64" spans="1:31" ht="28" customHeight="1" x14ac:dyDescent="0.25">
      <c r="A64" s="4" t="s">
        <v>72</v>
      </c>
      <c r="B64" s="33">
        <v>908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1</v>
      </c>
      <c r="L64" s="30">
        <v>1</v>
      </c>
      <c r="M64" s="30">
        <v>0</v>
      </c>
      <c r="N64" s="30">
        <v>0</v>
      </c>
      <c r="O64" s="30">
        <v>4</v>
      </c>
      <c r="P64" s="30"/>
      <c r="Q64" s="30">
        <v>0</v>
      </c>
      <c r="R64" s="30">
        <v>0</v>
      </c>
      <c r="S64" s="30">
        <v>3</v>
      </c>
      <c r="T64" s="30">
        <v>7</v>
      </c>
      <c r="U64" s="30">
        <v>15</v>
      </c>
      <c r="V64" s="30">
        <v>12</v>
      </c>
      <c r="W64" s="30">
        <v>37</v>
      </c>
      <c r="X64" s="30">
        <v>49</v>
      </c>
      <c r="Y64" s="30">
        <v>72</v>
      </c>
      <c r="Z64" s="30">
        <v>176</v>
      </c>
      <c r="AA64" s="30">
        <v>281</v>
      </c>
      <c r="AB64" s="30">
        <v>187</v>
      </c>
      <c r="AC64" s="30">
        <v>63</v>
      </c>
      <c r="AD64" s="30">
        <v>0</v>
      </c>
      <c r="AE64" s="4" t="s">
        <v>72</v>
      </c>
    </row>
    <row r="65" spans="1:31" ht="5.25" customHeight="1" x14ac:dyDescent="0.25">
      <c r="A65" s="5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5"/>
    </row>
  </sheetData>
  <phoneticPr fontId="3"/>
  <pageMargins left="0.70866141732283461" right="0.70866141732283461" top="0.74803149606299213" bottom="0.74803149606299213" header="0.31496062992125984" footer="0.31496062992125984"/>
  <pageSetup paperSize="9" scale="47" fitToWidth="0" orientation="portrait" r:id="rId1"/>
  <headerFooter alignWithMargins="0"/>
  <colBreaks count="1" manualBreakCount="1">
    <brk id="16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０６０～０６１総数</vt:lpstr>
      <vt:lpstr>０６２～０６３男</vt:lpstr>
      <vt:lpstr>０６４～０６５女</vt:lpstr>
      <vt:lpstr>'０６０～０６１総数'!Print_Area</vt:lpstr>
      <vt:lpstr>'０６２～０６３男'!Print_Area</vt:lpstr>
      <vt:lpstr>'０６４～０６５女'!Print_Area</vt:lpstr>
    </vt:vector>
  </TitlesOfParts>
  <Company>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2024-08-13T00:45:25Z</cp:lastPrinted>
  <dcterms:created xsi:type="dcterms:W3CDTF">2004-05-27T02:29:01Z</dcterms:created>
  <dcterms:modified xsi:type="dcterms:W3CDTF">2024-09-06T02:15:52Z</dcterms:modified>
</cp:coreProperties>
</file>