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6786\Desktop\"/>
    </mc:Choice>
  </mc:AlternateContent>
  <xr:revisionPtr revIDLastSave="0" documentId="8_{6FA6AF91-4B96-4A94-AF6A-8959E2EA619A}" xr6:coauthVersionLast="47" xr6:coauthVersionMax="47" xr10:uidLastSave="{00000000-0000-0000-0000-000000000000}"/>
  <bookViews>
    <workbookView xWindow="32280" yWindow="-120" windowWidth="29040" windowHeight="16440" xr2:uid="{8D1083EC-1688-4B8F-BBEA-2083B892A810}"/>
  </bookViews>
  <sheets>
    <sheet name="０４２～０４３" sheetId="1" r:id="rId1"/>
  </sheets>
  <externalReferences>
    <externalReference r:id="rId2"/>
  </externalReferences>
  <definedNames>
    <definedName name="_xlnm.Print_Area" localSheetId="0">'０４２～０４３'!$A$1:$U$65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1" l="1"/>
  <c r="U49" i="1"/>
  <c r="U44" i="1"/>
  <c r="U39" i="1"/>
  <c r="U36" i="1"/>
  <c r="U24" i="1"/>
  <c r="U2" i="1"/>
</calcChain>
</file>

<file path=xl/sharedStrings.xml><?xml version="1.0" encoding="utf-8"?>
<sst xmlns="http://schemas.openxmlformats.org/spreadsheetml/2006/main" count="166" uniqueCount="85">
  <si>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ショ</t>
    </rPh>
    <rPh sb="10" eb="11">
      <t>シ</t>
    </rPh>
    <rPh sb="11" eb="12">
      <t>マチ</t>
    </rPh>
    <rPh sb="12" eb="13">
      <t>ベツ</t>
    </rPh>
    <phoneticPr fontId="2"/>
  </si>
  <si>
    <t>出　生</t>
    <rPh sb="0" eb="1">
      <t>デ</t>
    </rPh>
    <rPh sb="2" eb="3">
      <t>ショウ</t>
    </rPh>
    <phoneticPr fontId="2"/>
  </si>
  <si>
    <t>死　亡</t>
    <rPh sb="0" eb="1">
      <t>シ</t>
    </rPh>
    <rPh sb="2" eb="3">
      <t>ボウ</t>
    </rPh>
    <phoneticPr fontId="2"/>
  </si>
  <si>
    <t>自然</t>
    <rPh sb="0" eb="2">
      <t>シゼン</t>
    </rPh>
    <phoneticPr fontId="2"/>
  </si>
  <si>
    <t>死　産</t>
    <phoneticPr fontId="2"/>
  </si>
  <si>
    <t>周産期死亡</t>
    <phoneticPr fontId="2"/>
  </si>
  <si>
    <t>保　健　所</t>
  </si>
  <si>
    <t>率</t>
    <rPh sb="0" eb="1">
      <t>リツ</t>
    </rPh>
    <phoneticPr fontId="2"/>
  </si>
  <si>
    <t>性比</t>
    <rPh sb="0" eb="2">
      <t>セイヒ</t>
    </rPh>
    <phoneticPr fontId="2"/>
  </si>
  <si>
    <t>低体重</t>
    <rPh sb="0" eb="3">
      <t>テイタイジュウ</t>
    </rPh>
    <phoneticPr fontId="2"/>
  </si>
  <si>
    <t>(内)乳児死亡</t>
  </si>
  <si>
    <t>増加率</t>
    <rPh sb="0" eb="2">
      <t>ゾウカ</t>
    </rPh>
    <rPh sb="2" eb="3">
      <t>リツ</t>
    </rPh>
    <phoneticPr fontId="2"/>
  </si>
  <si>
    <t>人工</t>
    <rPh sb="0" eb="2">
      <t>ジンコウ</t>
    </rPh>
    <phoneticPr fontId="2"/>
  </si>
  <si>
    <t>後期</t>
    <rPh sb="0" eb="2">
      <t>コウキ</t>
    </rPh>
    <phoneticPr fontId="2"/>
  </si>
  <si>
    <t>早　期</t>
    <phoneticPr fontId="2"/>
  </si>
  <si>
    <t>婚姻率</t>
    <rPh sb="2" eb="3">
      <t>リツ</t>
    </rPh>
    <phoneticPr fontId="2"/>
  </si>
  <si>
    <t>離婚率</t>
    <rPh sb="2" eb="3">
      <t>リツ</t>
    </rPh>
    <phoneticPr fontId="2"/>
  </si>
  <si>
    <t>市　　　町</t>
    <phoneticPr fontId="2"/>
  </si>
  <si>
    <t>児の占</t>
    <rPh sb="0" eb="1">
      <t>ジ</t>
    </rPh>
    <rPh sb="2" eb="3">
      <t>ウラナイ</t>
    </rPh>
    <phoneticPr fontId="2"/>
  </si>
  <si>
    <t>新生児</t>
    <rPh sb="0" eb="3">
      <t>シンセイジ</t>
    </rPh>
    <phoneticPr fontId="2"/>
  </si>
  <si>
    <t>死産</t>
    <rPh sb="0" eb="2">
      <t>シザン</t>
    </rPh>
    <phoneticPr fontId="2"/>
  </si>
  <si>
    <t>新生児</t>
  </si>
  <si>
    <t>保健医療圏</t>
    <rPh sb="0" eb="2">
      <t>ホケン</t>
    </rPh>
    <rPh sb="2" eb="4">
      <t>イリョウ</t>
    </rPh>
    <rPh sb="4" eb="5">
      <t>ケン</t>
    </rPh>
    <phoneticPr fontId="2"/>
  </si>
  <si>
    <t>人口</t>
    <rPh sb="0" eb="2">
      <t>ジンコウ</t>
    </rPh>
    <phoneticPr fontId="2"/>
  </si>
  <si>
    <t>（女=</t>
    <rPh sb="1" eb="2">
      <t>オンナ</t>
    </rPh>
    <phoneticPr fontId="2"/>
  </si>
  <si>
    <t>める割</t>
    <rPh sb="2" eb="3">
      <t>ワリ</t>
    </rPh>
    <phoneticPr fontId="2"/>
  </si>
  <si>
    <t>出生</t>
    <rPh sb="0" eb="2">
      <t>シュッセイ</t>
    </rPh>
    <phoneticPr fontId="2"/>
  </si>
  <si>
    <t>出産</t>
    <rPh sb="0" eb="2">
      <t>シュッサン</t>
    </rPh>
    <phoneticPr fontId="2"/>
  </si>
  <si>
    <t>千対</t>
    <rPh sb="0" eb="1">
      <t>セン</t>
    </rPh>
    <rPh sb="1" eb="2">
      <t>タイ</t>
    </rPh>
    <phoneticPr fontId="2"/>
  </si>
  <si>
    <t>100）</t>
    <phoneticPr fontId="2"/>
  </si>
  <si>
    <t>合(%)</t>
    <rPh sb="0" eb="1">
      <t>ア</t>
    </rPh>
    <phoneticPr fontId="2"/>
  </si>
  <si>
    <t>千対</t>
    <rPh sb="0" eb="2">
      <t>センタイ</t>
    </rPh>
    <phoneticPr fontId="2"/>
  </si>
  <si>
    <t>総数</t>
    <phoneticPr fontId="2"/>
  </si>
  <si>
    <t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</si>
  <si>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</si>
  <si>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</si>
  <si>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</si>
  <si>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</si>
  <si>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</si>
  <si>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</si>
  <si>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</si>
  <si>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</si>
  <si>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</si>
  <si>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  <phoneticPr fontId="2"/>
  </si>
  <si>
    <t>呉市</t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</si>
  <si>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</si>
  <si>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</si>
  <si>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本所</t>
    <rPh sb="1" eb="2">
      <t>ホン</t>
    </rPh>
    <rPh sb="2" eb="3">
      <t>ショ</t>
    </rPh>
    <phoneticPr fontId="2"/>
  </si>
  <si>
    <t>　　大竹市</t>
  </si>
  <si>
    <t>　　廿日市市</t>
  </si>
  <si>
    <t>　広島支所</t>
    <rPh sb="1" eb="3">
      <t>ヒロシマ</t>
    </rPh>
    <rPh sb="3" eb="5">
      <t>シショ</t>
    </rPh>
    <phoneticPr fontId="2"/>
  </si>
  <si>
    <t>　　安芸高田市</t>
    <rPh sb="2" eb="4">
      <t>アキ</t>
    </rPh>
    <rPh sb="4" eb="7">
      <t>タカダシ</t>
    </rPh>
    <phoneticPr fontId="2"/>
  </si>
  <si>
    <t>　　府中町</t>
  </si>
  <si>
    <t>　　海田町</t>
  </si>
  <si>
    <t>　　熊野町</t>
  </si>
  <si>
    <t>　　坂町</t>
  </si>
  <si>
    <t>　　安芸太田町</t>
    <rPh sb="2" eb="4">
      <t>アキ</t>
    </rPh>
    <rPh sb="4" eb="6">
      <t>オオタ</t>
    </rPh>
    <phoneticPr fontId="2"/>
  </si>
  <si>
    <t>　　北広島町</t>
    <rPh sb="2" eb="3">
      <t>キタ</t>
    </rPh>
    <rPh sb="3" eb="5">
      <t>ヒロシマ</t>
    </rPh>
    <phoneticPr fontId="2"/>
  </si>
  <si>
    <t>　呉支所</t>
    <rPh sb="2" eb="4">
      <t>シショ</t>
    </rPh>
    <phoneticPr fontId="2"/>
  </si>
  <si>
    <t>　　江田島市</t>
    <rPh sb="5" eb="6">
      <t>シ</t>
    </rPh>
    <phoneticPr fontId="2"/>
  </si>
  <si>
    <t>西部東</t>
    <rPh sb="0" eb="2">
      <t>セイブ</t>
    </rPh>
    <rPh sb="2" eb="3">
      <t>ヒガシ</t>
    </rPh>
    <phoneticPr fontId="2"/>
  </si>
  <si>
    <t>　　竹原市</t>
  </si>
  <si>
    <t>　　東広島市</t>
  </si>
  <si>
    <t>　　大崎上島町</t>
    <rPh sb="2" eb="4">
      <t>オオサキ</t>
    </rPh>
    <rPh sb="4" eb="6">
      <t>カミジマ</t>
    </rPh>
    <rPh sb="6" eb="7">
      <t>マチ</t>
    </rPh>
    <phoneticPr fontId="2"/>
  </si>
  <si>
    <t>東部</t>
    <rPh sb="0" eb="2">
      <t>トウブ</t>
    </rPh>
    <phoneticPr fontId="2"/>
  </si>
  <si>
    <t>　東部</t>
    <rPh sb="1" eb="3">
      <t>トウブ</t>
    </rPh>
    <phoneticPr fontId="2"/>
  </si>
  <si>
    <t>　本所</t>
    <rPh sb="1" eb="2">
      <t>ホンショ</t>
    </rPh>
    <rPh sb="2" eb="3">
      <t>ショ</t>
    </rPh>
    <phoneticPr fontId="2"/>
  </si>
  <si>
    <t>　　三原市</t>
  </si>
  <si>
    <t>　　尾道市</t>
  </si>
  <si>
    <t>　　世羅町</t>
  </si>
  <si>
    <t>　福山支所</t>
    <rPh sb="3" eb="5">
      <t>シショ</t>
    </rPh>
    <phoneticPr fontId="2"/>
  </si>
  <si>
    <t>　　府中市</t>
  </si>
  <si>
    <t>　　神石高原町</t>
    <rPh sb="2" eb="4">
      <t>ジンセキ</t>
    </rPh>
    <rPh sb="4" eb="6">
      <t>コウゲン</t>
    </rPh>
    <phoneticPr fontId="2"/>
  </si>
  <si>
    <t>北部</t>
    <rPh sb="0" eb="2">
      <t>ホクブ</t>
    </rPh>
    <phoneticPr fontId="2"/>
  </si>
  <si>
    <t>　　三次市</t>
  </si>
  <si>
    <t>　　庄原市</t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</si>
  <si>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</si>
  <si>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</si>
  <si>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</si>
  <si>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</si>
  <si>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</si>
  <si>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</si>
  <si>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</si>
  <si>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</si>
  <si>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４　人口動態総覧・率、</t>
    <rPh sb="2" eb="4">
      <t>ジンコウ</t>
    </rPh>
    <rPh sb="4" eb="6">
      <t>ドウタイ</t>
    </rPh>
    <rPh sb="6" eb="8">
      <t>ソウラン</t>
    </rPh>
    <rPh sb="9" eb="10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</si>
</sst>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;\-#,##0.0"/>
    <numFmt numFmtId="177" formatCode="_ * #,##0.0_ ;_ * \-#,##0.0_ ;_ * &quot;-&quot;_ ;_ @_ "/>
    <numFmt numFmtId="178" formatCode="_ * #,##0.00_ ;_ * \-#,##0.00_ ;_ * &quot;-&quot;_ ;_ @_ "/>
  </numFmts>
  <fonts count="11" x14ac:knownFonts="1">
    <font>
      <sz val="12"/>
      <name val="ＭＳ Ｐ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b/>
      <sz val="34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7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37" fontId="1" fillId="0" borderId="0" xfId="0" applyNumberFormat="1" applyFont="1"/>
    <xf numFmtId="176" fontId="3" fillId="0" borderId="0" xfId="0" applyNumberFormat="1" applyFont="1"/>
    <xf numFmtId="37" fontId="3" fillId="0" borderId="0" xfId="0" applyNumberFormat="1" applyFont="1"/>
    <xf numFmtId="37" fontId="4" fillId="0" borderId="0" xfId="0" applyNumberFormat="1" applyFont="1"/>
    <xf numFmtId="37" fontId="5" fillId="0" borderId="0" xfId="0" applyNumberFormat="1" applyFont="1" applyAlignment="1">
      <alignment horizontal="right"/>
    </xf>
    <xf numFmtId="37" fontId="6" fillId="0" borderId="0" xfId="0" applyNumberFormat="1" applyFont="1"/>
    <xf numFmtId="37" fontId="5" fillId="0" borderId="0" xfId="0" applyNumberFormat="1" applyFont="1" applyAlignment="1">
      <alignment horizontal="left"/>
    </xf>
    <xf numFmtId="37" fontId="7" fillId="0" borderId="0" xfId="0" applyNumberFormat="1" applyFont="1"/>
    <xf numFmtId="0" fontId="8" fillId="0" borderId="0" xfId="0" applyFont="1"/>
    <xf numFmtId="37" fontId="9" fillId="0" borderId="0" xfId="0" applyNumberFormat="1" applyFont="1" applyAlignment="1">
      <alignment horizontal="right"/>
    </xf>
    <xf numFmtId="37" fontId="10" fillId="0" borderId="1" xfId="0" applyNumberFormat="1" applyFont="1" applyBorder="1" applyAlignment="1">
      <alignment horizontal="center"/>
    </xf>
    <xf numFmtId="37" fontId="10" fillId="0" borderId="2" xfId="0" applyNumberFormat="1" applyFont="1" applyBorder="1" applyAlignment="1">
      <alignment horizontal="center"/>
    </xf>
    <xf numFmtId="37" fontId="10" fillId="0" borderId="3" xfId="0" applyNumberFormat="1" applyFont="1" applyBorder="1" applyAlignment="1">
      <alignment horizontal="center"/>
    </xf>
    <xf numFmtId="37" fontId="10" fillId="0" borderId="4" xfId="0" applyNumberFormat="1" applyFont="1" applyBorder="1" applyAlignment="1">
      <alignment horizontal="center"/>
    </xf>
    <xf numFmtId="37" fontId="10" fillId="0" borderId="5" xfId="0" applyNumberFormat="1" applyFont="1" applyBorder="1" applyAlignment="1">
      <alignment horizontal="center"/>
    </xf>
    <xf numFmtId="37" fontId="10" fillId="0" borderId="6" xfId="0" applyNumberFormat="1" applyFont="1" applyBorder="1" applyAlignment="1">
      <alignment horizontal="center"/>
    </xf>
    <xf numFmtId="37" fontId="10" fillId="0" borderId="7" xfId="0" applyNumberFormat="1" applyFont="1" applyBorder="1" applyAlignment="1">
      <alignment horizontal="center"/>
    </xf>
    <xf numFmtId="37" fontId="10" fillId="0" borderId="0" xfId="0" applyNumberFormat="1" applyFont="1" applyAlignment="1">
      <alignment horizontal="center"/>
    </xf>
    <xf numFmtId="37" fontId="10" fillId="0" borderId="8" xfId="0" applyNumberFormat="1" applyFont="1" applyBorder="1" applyAlignment="1">
      <alignment horizontal="center"/>
    </xf>
    <xf numFmtId="37" fontId="10" fillId="0" borderId="9" xfId="0" applyNumberFormat="1" applyFont="1" applyBorder="1" applyAlignment="1">
      <alignment horizontal="center"/>
    </xf>
    <xf numFmtId="37" fontId="10" fillId="0" borderId="10" xfId="0" applyNumberFormat="1" applyFont="1" applyBorder="1" applyAlignment="1">
      <alignment horizontal="center"/>
    </xf>
    <xf numFmtId="37" fontId="10" fillId="0" borderId="11" xfId="0" applyNumberFormat="1" applyFont="1" applyBorder="1" applyAlignment="1">
      <alignment horizontal="center"/>
    </xf>
    <xf numFmtId="37" fontId="10" fillId="0" borderId="9" xfId="0" applyNumberFormat="1" applyFont="1" applyBorder="1" applyAlignment="1">
      <alignment horizontal="center"/>
    </xf>
    <xf numFmtId="37" fontId="10" fillId="0" borderId="12" xfId="0" applyNumberFormat="1" applyFont="1" applyBorder="1" applyAlignment="1">
      <alignment horizontal="center"/>
    </xf>
    <xf numFmtId="37" fontId="10" fillId="0" borderId="13" xfId="0" applyNumberFormat="1" applyFont="1" applyBorder="1" applyAlignment="1">
      <alignment horizontal="center"/>
    </xf>
    <xf numFmtId="37" fontId="10" fillId="0" borderId="14" xfId="0" applyNumberFormat="1" applyFont="1" applyBorder="1" applyAlignment="1">
      <alignment horizontal="center"/>
    </xf>
    <xf numFmtId="37" fontId="10" fillId="0" borderId="15" xfId="0" quotePrefix="1" applyNumberFormat="1" applyFont="1" applyBorder="1"/>
    <xf numFmtId="37" fontId="10" fillId="0" borderId="15" xfId="0" applyNumberFormat="1" applyFont="1" applyBorder="1" applyAlignment="1">
      <alignment horizontal="center"/>
    </xf>
    <xf numFmtId="37" fontId="10" fillId="0" borderId="10" xfId="0" applyNumberFormat="1" applyFont="1" applyBorder="1" applyAlignment="1">
      <alignment horizontal="distributed"/>
    </xf>
    <xf numFmtId="177" fontId="10" fillId="2" borderId="0" xfId="0" applyNumberFormat="1" applyFont="1" applyFill="1"/>
    <xf numFmtId="0" fontId="10" fillId="2" borderId="0" xfId="0" applyFont="1" applyFill="1"/>
    <xf numFmtId="177" fontId="10" fillId="0" borderId="0" xfId="0" applyNumberFormat="1" applyFont="1"/>
    <xf numFmtId="178" fontId="10" fillId="2" borderId="13" xfId="0" applyNumberFormat="1" applyFont="1" applyFill="1" applyBorder="1"/>
    <xf numFmtId="37" fontId="10" fillId="0" borderId="10" xfId="0" quotePrefix="1" applyNumberFormat="1" applyFont="1" applyBorder="1"/>
    <xf numFmtId="41" fontId="10" fillId="2" borderId="0" xfId="0" applyNumberFormat="1" applyFont="1" applyFill="1"/>
    <xf numFmtId="37" fontId="10" fillId="0" borderId="10" xfId="0" applyNumberFormat="1" applyFont="1" applyBorder="1"/>
    <xf numFmtId="41" fontId="10" fillId="2" borderId="0" xfId="0" applyNumberFormat="1" applyFont="1" applyFill="1" applyAlignment="1">
      <alignment horizontal="right"/>
    </xf>
    <xf numFmtId="177" fontId="10" fillId="2" borderId="0" xfId="0" applyNumberFormat="1" applyFont="1" applyFill="1" applyAlignment="1">
      <alignment horizontal="right"/>
    </xf>
    <xf numFmtId="178" fontId="10" fillId="2" borderId="13" xfId="0" applyNumberFormat="1" applyFont="1" applyFill="1" applyBorder="1" applyAlignment="1">
      <alignment horizontal="right"/>
    </xf>
    <xf numFmtId="177" fontId="10" fillId="0" borderId="0" xfId="0" applyNumberFormat="1" applyFont="1" applyAlignment="1">
      <alignment horizontal="right"/>
    </xf>
    <xf numFmtId="37" fontId="10" fillId="0" borderId="16" xfId="0" applyNumberFormat="1" applyFont="1" applyBorder="1"/>
    <xf numFmtId="177" fontId="10" fillId="2" borderId="17" xfId="0" applyNumberFormat="1" applyFont="1" applyFill="1" applyBorder="1"/>
    <xf numFmtId="37" fontId="7" fillId="0" borderId="18" xfId="0" applyNumberFormat="1" applyFont="1" applyBorder="1"/>
    <xf numFmtId="37" fontId="10" fillId="0" borderId="19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060&#20581;&#24247;&#31119;&#31049;&#23616;\010&#20581;&#24247;&#31119;&#31049;&#32207;&#21209;&#35506;\01&#12288;&#32207;&#21209;&#12464;&#12523;&#12540;&#12503;\320_&#32113;&#35336;\D02%20&#20154;&#21475;&#21205;&#24907;\&#24180;&#22577;&#20316;&#25104;\&#20196;&#21644;&#65300;&#24180;&#65288;R5&#20316;&#25104;&#65289;\03_&#20837;&#21147;&#29992;\&#65288;&#32232;&#38598;&#20013;&#65289;&#20837;&#21147;&#29992;\HP&#29992;\03&#32113;&#35336;&#34920;&#65288;&#20516;&#36028;&#12426;&#20184;&#12369;&#65289;\&#12295;003-004_&#65288;HP&#29992;&#24517;&#12378;&#29575;&#12363;&#12425;&#20516;&#12398;&#36028;&#12426;&#20184;&#12369;&#65289;&#20154;&#21475;&#21205;&#24907;&#32207;&#35239;&#12288;&#23455;&#25968;&#12288;&#20445;&#20581;&#21307;&#30274;&#22287;&#12288;&#20445;&#20581;&#25152;&#21029;&#12288;&#24066;&#30010;&#21029;(&#65300;&#12288;&#29575;&#12418;&#21547;&#12416;&#65289;.xlsx" TargetMode="External"/><Relationship Id="rId1" Type="http://schemas.openxmlformats.org/officeDocument/2006/relationships/externalLinkPath" Target="file:///T:\060&#20581;&#24247;&#31119;&#31049;&#23616;\010&#20581;&#24247;&#31119;&#31049;&#32207;&#21209;&#35506;\01&#12288;&#32207;&#21209;&#12464;&#12523;&#12540;&#12503;\320_&#32113;&#35336;\D02%20&#20154;&#21475;&#21205;&#24907;\&#24180;&#22577;&#20316;&#25104;\&#20196;&#21644;&#65300;&#24180;&#65288;R5&#20316;&#25104;&#65289;\03_&#20837;&#21147;&#29992;\&#65288;&#32232;&#38598;&#20013;&#65289;&#20837;&#21147;&#29992;\HP&#29992;\03&#32113;&#35336;&#34920;&#65288;&#20516;&#36028;&#12426;&#20184;&#12369;&#65289;\&#12295;003-004_&#65288;HP&#29992;&#24517;&#12378;&#29575;&#12363;&#12425;&#20516;&#12398;&#36028;&#12426;&#20184;&#12369;&#65289;&#20154;&#21475;&#21205;&#24907;&#32207;&#35239;&#12288;&#23455;&#25968;&#12288;&#20445;&#20581;&#21307;&#30274;&#22287;&#12288;&#20445;&#20581;&#25152;&#21029;&#12288;&#24066;&#30010;&#21029;(&#65300;&#12288;&#29575;&#12418;&#21547;&#124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０４０～０４１"/>
      <sheetName val="０４２～０４３"/>
    </sheetNames>
    <sheetDataSet>
      <sheetData sheetId="0">
        <row r="3">
          <cell r="AD3" t="str">
            <v>令和４年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F531-5259-4915-8F9C-77A4F33CBFA7}">
  <dimension ref="A1:V340"/>
  <sheetViews>
    <sheetView tabSelected="1" view="pageBreakPreview" zoomScale="50" zoomScaleNormal="100" zoomScaleSheetLayoutView="50" workbookViewId="0">
      <selection activeCell="W7" sqref="W7"/>
    </sheetView>
  </sheetViews>
  <sheetFormatPr defaultColWidth="7.58203125" defaultRowHeight="16.5" x14ac:dyDescent="0.25"/>
  <cols>
    <col min="1" max="1" width="28.58203125" style="8" customWidth="1"/>
    <col min="2" max="9" width="15.58203125" style="8" customWidth="1"/>
    <col min="10" max="10" width="26.25" style="8" customWidth="1"/>
    <col min="11" max="11" width="5.83203125" style="8" customWidth="1"/>
    <col min="12" max="12" width="32.58203125" style="8" customWidth="1"/>
    <col min="13" max="20" width="15.58203125" style="8" customWidth="1"/>
    <col min="21" max="21" width="28.58203125" style="8" customWidth="1"/>
    <col min="22" max="22" width="19.75" style="8" customWidth="1"/>
    <col min="23" max="23" width="16.08203125" style="9" customWidth="1"/>
    <col min="24" max="24" width="17.83203125" style="9" customWidth="1"/>
    <col min="25" max="16384" width="7.58203125" style="9"/>
  </cols>
  <sheetData>
    <row r="1" spans="1:22" ht="70.5" customHeight="1" x14ac:dyDescent="0.55000000000000004">
      <c r="A1" s="1"/>
      <c r="B1" s="2"/>
      <c r="C1" s="3"/>
      <c r="D1" s="3"/>
      <c r="E1" s="3"/>
      <c r="F1" s="4"/>
      <c r="G1" s="3"/>
      <c r="H1" s="3"/>
      <c r="I1" s="5" t="s">
        <v>84</v>
      </c>
      <c r="J1" s="5"/>
      <c r="K1" s="5"/>
      <c r="L1" s="6"/>
      <c r="M1" s="7" t="s">
        <v>0</v>
      </c>
      <c r="N1" s="3"/>
      <c r="O1" s="3"/>
      <c r="P1" s="3"/>
      <c r="Q1" s="3"/>
      <c r="R1" s="3"/>
      <c r="S1" s="3"/>
      <c r="T1" s="3"/>
      <c r="U1" s="1"/>
    </row>
    <row r="2" spans="1:22" ht="42.75" customHeight="1" x14ac:dyDescent="0.3">
      <c r="U2" s="10" t="str">
        <f>'[1]０４０～０４１'!AD3</f>
        <v>令和４年</v>
      </c>
      <c r="V2" s="9"/>
    </row>
    <row r="3" spans="1:22" ht="35.25" customHeight="1" x14ac:dyDescent="0.3">
      <c r="A3" s="11"/>
      <c r="B3" s="12" t="s">
        <v>1</v>
      </c>
      <c r="C3" s="13"/>
      <c r="D3" s="14"/>
      <c r="E3" s="12" t="s">
        <v>2</v>
      </c>
      <c r="F3" s="13"/>
      <c r="G3" s="13"/>
      <c r="H3" s="15"/>
      <c r="I3" s="16" t="s">
        <v>3</v>
      </c>
      <c r="J3" s="17"/>
      <c r="K3" s="18"/>
      <c r="L3" s="18"/>
      <c r="M3" s="19" t="s">
        <v>4</v>
      </c>
      <c r="N3" s="13"/>
      <c r="O3" s="14"/>
      <c r="P3" s="12" t="s">
        <v>5</v>
      </c>
      <c r="Q3" s="13"/>
      <c r="R3" s="14"/>
      <c r="S3" s="20"/>
      <c r="T3" s="20"/>
      <c r="U3" s="11"/>
      <c r="V3" s="9"/>
    </row>
    <row r="4" spans="1:22" ht="35.25" customHeight="1" x14ac:dyDescent="0.3">
      <c r="A4" s="21" t="s">
        <v>6</v>
      </c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22" t="s">
        <v>10</v>
      </c>
      <c r="H4" s="23"/>
      <c r="I4" s="21" t="s">
        <v>11</v>
      </c>
      <c r="J4" s="24"/>
      <c r="K4" s="18"/>
      <c r="L4" s="25"/>
      <c r="M4" s="21" t="s">
        <v>7</v>
      </c>
      <c r="N4" s="21" t="s">
        <v>3</v>
      </c>
      <c r="O4" s="21" t="s">
        <v>12</v>
      </c>
      <c r="P4" s="21" t="s">
        <v>7</v>
      </c>
      <c r="Q4" s="21" t="s">
        <v>13</v>
      </c>
      <c r="R4" s="21" t="s">
        <v>14</v>
      </c>
      <c r="S4" s="21" t="s">
        <v>15</v>
      </c>
      <c r="T4" s="21" t="s">
        <v>16</v>
      </c>
      <c r="U4" s="21" t="s">
        <v>6</v>
      </c>
      <c r="V4" s="9"/>
    </row>
    <row r="5" spans="1:22" ht="35.25" customHeight="1" x14ac:dyDescent="0.3">
      <c r="A5" s="21" t="s">
        <v>17</v>
      </c>
      <c r="B5" s="21"/>
      <c r="C5" s="21"/>
      <c r="D5" s="21" t="s">
        <v>18</v>
      </c>
      <c r="E5" s="21"/>
      <c r="F5" s="21"/>
      <c r="G5" s="21"/>
      <c r="H5" s="26" t="s">
        <v>19</v>
      </c>
      <c r="I5" s="21"/>
      <c r="J5" s="24"/>
      <c r="K5" s="18"/>
      <c r="L5" s="25"/>
      <c r="M5" s="21"/>
      <c r="N5" s="21"/>
      <c r="O5" s="21"/>
      <c r="P5" s="21"/>
      <c r="Q5" s="21" t="s">
        <v>20</v>
      </c>
      <c r="R5" s="21" t="s">
        <v>21</v>
      </c>
      <c r="S5" s="21"/>
      <c r="T5" s="21"/>
      <c r="U5" s="21" t="s">
        <v>17</v>
      </c>
      <c r="V5" s="9"/>
    </row>
    <row r="6" spans="1:22" ht="35.25" customHeight="1" x14ac:dyDescent="0.3">
      <c r="A6" s="21" t="s">
        <v>22</v>
      </c>
      <c r="B6" s="21" t="s">
        <v>23</v>
      </c>
      <c r="C6" s="21" t="s">
        <v>24</v>
      </c>
      <c r="D6" s="21" t="s">
        <v>25</v>
      </c>
      <c r="E6" s="21" t="s">
        <v>23</v>
      </c>
      <c r="F6" s="21" t="s">
        <v>24</v>
      </c>
      <c r="G6" s="21" t="s">
        <v>26</v>
      </c>
      <c r="H6" s="21" t="s">
        <v>26</v>
      </c>
      <c r="I6" s="21" t="s">
        <v>23</v>
      </c>
      <c r="J6" s="24"/>
      <c r="K6" s="18"/>
      <c r="L6" s="25"/>
      <c r="M6" s="21" t="s">
        <v>27</v>
      </c>
      <c r="N6" s="21" t="s">
        <v>27</v>
      </c>
      <c r="O6" s="21" t="s">
        <v>27</v>
      </c>
      <c r="P6" s="21" t="s">
        <v>27</v>
      </c>
      <c r="Q6" s="21" t="s">
        <v>27</v>
      </c>
      <c r="R6" s="21" t="s">
        <v>26</v>
      </c>
      <c r="S6" s="21" t="s">
        <v>23</v>
      </c>
      <c r="T6" s="21" t="s">
        <v>23</v>
      </c>
      <c r="U6" s="21" t="s">
        <v>22</v>
      </c>
      <c r="V6" s="9"/>
    </row>
    <row r="7" spans="1:22" ht="35.25" customHeight="1" x14ac:dyDescent="0.3">
      <c r="A7" s="27"/>
      <c r="B7" s="28" t="s">
        <v>28</v>
      </c>
      <c r="C7" s="28" t="s">
        <v>29</v>
      </c>
      <c r="D7" s="28" t="s">
        <v>30</v>
      </c>
      <c r="E7" s="28" t="s">
        <v>31</v>
      </c>
      <c r="F7" s="28" t="s">
        <v>29</v>
      </c>
      <c r="G7" s="28" t="s">
        <v>31</v>
      </c>
      <c r="H7" s="28" t="s">
        <v>31</v>
      </c>
      <c r="I7" s="28" t="s">
        <v>28</v>
      </c>
      <c r="J7" s="24"/>
      <c r="K7" s="18"/>
      <c r="L7" s="25"/>
      <c r="M7" s="28" t="s">
        <v>31</v>
      </c>
      <c r="N7" s="28" t="s">
        <v>31</v>
      </c>
      <c r="O7" s="28" t="s">
        <v>31</v>
      </c>
      <c r="P7" s="28" t="s">
        <v>31</v>
      </c>
      <c r="Q7" s="28" t="s">
        <v>31</v>
      </c>
      <c r="R7" s="28" t="s">
        <v>31</v>
      </c>
      <c r="S7" s="28" t="s">
        <v>31</v>
      </c>
      <c r="T7" s="28" t="s">
        <v>31</v>
      </c>
      <c r="U7" s="27"/>
      <c r="V7" s="9"/>
    </row>
    <row r="8" spans="1:22" ht="44.25" customHeight="1" x14ac:dyDescent="0.3">
      <c r="A8" s="29" t="s">
        <v>32</v>
      </c>
      <c r="B8" s="30">
        <v>6.6</v>
      </c>
      <c r="C8" s="30">
        <v>105.6</v>
      </c>
      <c r="D8" s="30">
        <v>9.8000000000000007</v>
      </c>
      <c r="E8" s="30">
        <v>12.9</v>
      </c>
      <c r="F8" s="30">
        <v>100.5</v>
      </c>
      <c r="G8" s="30">
        <v>0.9</v>
      </c>
      <c r="H8" s="30">
        <v>0.3</v>
      </c>
      <c r="I8" s="31">
        <v>-6.3</v>
      </c>
      <c r="J8" s="32"/>
      <c r="K8" s="32"/>
      <c r="L8" s="32"/>
      <c r="M8" s="30">
        <v>17.2</v>
      </c>
      <c r="N8" s="30">
        <v>9.1999999999999993</v>
      </c>
      <c r="O8" s="30">
        <v>8</v>
      </c>
      <c r="P8" s="30">
        <v>3.1</v>
      </c>
      <c r="Q8" s="30">
        <v>2.8</v>
      </c>
      <c r="R8" s="30">
        <v>0.3</v>
      </c>
      <c r="S8" s="30">
        <v>4</v>
      </c>
      <c r="T8" s="33">
        <v>1.46</v>
      </c>
      <c r="U8" s="29" t="s">
        <v>32</v>
      </c>
      <c r="V8" s="9"/>
    </row>
    <row r="9" spans="1:22" ht="15.25" customHeight="1" x14ac:dyDescent="0.3">
      <c r="A9" s="34" t="s">
        <v>33</v>
      </c>
      <c r="B9" s="30"/>
      <c r="C9" s="30"/>
      <c r="D9" s="30"/>
      <c r="E9" s="30"/>
      <c r="F9" s="35"/>
      <c r="G9" s="35"/>
      <c r="H9" s="35"/>
      <c r="I9" s="30"/>
      <c r="J9" s="32"/>
      <c r="K9" s="32"/>
      <c r="L9" s="32"/>
      <c r="M9" s="35"/>
      <c r="N9" s="35"/>
      <c r="O9" s="35"/>
      <c r="P9" s="35"/>
      <c r="Q9" s="35"/>
      <c r="R9" s="35"/>
      <c r="S9" s="30"/>
      <c r="T9" s="33"/>
      <c r="U9" s="34" t="s">
        <v>33</v>
      </c>
      <c r="V9" s="9"/>
    </row>
    <row r="10" spans="1:22" ht="27.25" customHeight="1" x14ac:dyDescent="0.3">
      <c r="A10" s="36" t="s">
        <v>34</v>
      </c>
      <c r="B10" s="30">
        <v>6.9</v>
      </c>
      <c r="C10" s="30">
        <v>106.2</v>
      </c>
      <c r="D10" s="30">
        <v>9.5</v>
      </c>
      <c r="E10" s="30">
        <v>10.199999999999999</v>
      </c>
      <c r="F10" s="30">
        <v>105</v>
      </c>
      <c r="G10" s="30">
        <v>0.7</v>
      </c>
      <c r="H10" s="30">
        <v>0.2</v>
      </c>
      <c r="I10" s="30">
        <v>-3.2</v>
      </c>
      <c r="J10" s="32"/>
      <c r="K10" s="32"/>
      <c r="L10" s="32"/>
      <c r="M10" s="30">
        <v>17.7</v>
      </c>
      <c r="N10" s="30">
        <v>8.5</v>
      </c>
      <c r="O10" s="30">
        <v>9.1999999999999993</v>
      </c>
      <c r="P10" s="30">
        <v>3.6</v>
      </c>
      <c r="Q10" s="30">
        <v>3.4</v>
      </c>
      <c r="R10" s="30">
        <v>0.2</v>
      </c>
      <c r="S10" s="30">
        <v>4.3</v>
      </c>
      <c r="T10" s="33">
        <v>1.47</v>
      </c>
      <c r="U10" s="36" t="s">
        <v>34</v>
      </c>
      <c r="V10" s="9"/>
    </row>
    <row r="11" spans="1:22" ht="27.25" customHeight="1" x14ac:dyDescent="0.3">
      <c r="A11" s="36" t="s">
        <v>35</v>
      </c>
      <c r="B11" s="30">
        <v>7</v>
      </c>
      <c r="C11" s="30">
        <v>104.9</v>
      </c>
      <c r="D11" s="30">
        <v>10.4</v>
      </c>
      <c r="E11" s="30">
        <v>11.1</v>
      </c>
      <c r="F11" s="30">
        <v>94.4</v>
      </c>
      <c r="G11" s="30">
        <v>1.1000000000000001</v>
      </c>
      <c r="H11" s="30">
        <v>0</v>
      </c>
      <c r="I11" s="30">
        <v>-4</v>
      </c>
      <c r="J11" s="32"/>
      <c r="K11" s="32"/>
      <c r="L11" s="32"/>
      <c r="M11" s="30">
        <v>29.4</v>
      </c>
      <c r="N11" s="30">
        <v>15.7</v>
      </c>
      <c r="O11" s="30">
        <v>13.6</v>
      </c>
      <c r="P11" s="30">
        <v>9.6</v>
      </c>
      <c r="Q11" s="30">
        <v>9.6</v>
      </c>
      <c r="R11" s="30">
        <v>0</v>
      </c>
      <c r="S11" s="30">
        <v>6.1</v>
      </c>
      <c r="T11" s="33">
        <v>1.59</v>
      </c>
      <c r="U11" s="36" t="s">
        <v>35</v>
      </c>
      <c r="V11" s="9"/>
    </row>
    <row r="12" spans="1:22" ht="27.25" customHeight="1" x14ac:dyDescent="0.3">
      <c r="A12" s="36" t="s">
        <v>36</v>
      </c>
      <c r="B12" s="30">
        <v>7</v>
      </c>
      <c r="C12" s="30">
        <v>99.8</v>
      </c>
      <c r="D12" s="30">
        <v>8.4</v>
      </c>
      <c r="E12" s="30">
        <v>10.8</v>
      </c>
      <c r="F12" s="30">
        <v>104</v>
      </c>
      <c r="G12" s="30">
        <v>2.4</v>
      </c>
      <c r="H12" s="30">
        <v>0</v>
      </c>
      <c r="I12" s="30">
        <v>-3.8</v>
      </c>
      <c r="J12" s="32"/>
      <c r="K12" s="32"/>
      <c r="L12" s="32"/>
      <c r="M12" s="30">
        <v>18.899999999999999</v>
      </c>
      <c r="N12" s="30">
        <v>10.7</v>
      </c>
      <c r="O12" s="30">
        <v>8.3000000000000007</v>
      </c>
      <c r="P12" s="30">
        <v>2.4</v>
      </c>
      <c r="Q12" s="30">
        <v>2.4</v>
      </c>
      <c r="R12" s="30">
        <v>0</v>
      </c>
      <c r="S12" s="30">
        <v>3.6</v>
      </c>
      <c r="T12" s="33">
        <v>1.49</v>
      </c>
      <c r="U12" s="36" t="s">
        <v>36</v>
      </c>
      <c r="V12" s="9"/>
    </row>
    <row r="13" spans="1:22" ht="27.25" customHeight="1" x14ac:dyDescent="0.3">
      <c r="A13" s="36" t="s">
        <v>37</v>
      </c>
      <c r="B13" s="30">
        <v>7.1</v>
      </c>
      <c r="C13" s="30">
        <v>100.2</v>
      </c>
      <c r="D13" s="30">
        <v>10.1</v>
      </c>
      <c r="E13" s="30">
        <v>10.1</v>
      </c>
      <c r="F13" s="30">
        <v>106.7</v>
      </c>
      <c r="G13" s="30">
        <v>0</v>
      </c>
      <c r="H13" s="30">
        <v>0</v>
      </c>
      <c r="I13" s="30">
        <v>-3.1</v>
      </c>
      <c r="J13" s="32"/>
      <c r="K13" s="32"/>
      <c r="L13" s="32"/>
      <c r="M13" s="30">
        <v>20.8</v>
      </c>
      <c r="N13" s="30">
        <v>7.9</v>
      </c>
      <c r="O13" s="30">
        <v>12.8</v>
      </c>
      <c r="P13" s="30">
        <v>4</v>
      </c>
      <c r="Q13" s="30">
        <v>4</v>
      </c>
      <c r="R13" s="30">
        <v>0</v>
      </c>
      <c r="S13" s="30">
        <v>4.7</v>
      </c>
      <c r="T13" s="33">
        <v>1.42</v>
      </c>
      <c r="U13" s="36" t="s">
        <v>37</v>
      </c>
      <c r="V13" s="9"/>
    </row>
    <row r="14" spans="1:22" ht="27.25" customHeight="1" x14ac:dyDescent="0.3">
      <c r="A14" s="36" t="s">
        <v>38</v>
      </c>
      <c r="B14" s="30">
        <v>7.6</v>
      </c>
      <c r="C14" s="30">
        <v>101.3</v>
      </c>
      <c r="D14" s="30">
        <v>9.9</v>
      </c>
      <c r="E14" s="30">
        <v>10</v>
      </c>
      <c r="F14" s="30">
        <v>102.4</v>
      </c>
      <c r="G14" s="30">
        <v>0</v>
      </c>
      <c r="H14" s="30">
        <v>0</v>
      </c>
      <c r="I14" s="30">
        <v>-2.4</v>
      </c>
      <c r="J14" s="32"/>
      <c r="K14" s="32"/>
      <c r="L14" s="32"/>
      <c r="M14" s="30">
        <v>13.3</v>
      </c>
      <c r="N14" s="30">
        <v>5.6</v>
      </c>
      <c r="O14" s="30">
        <v>7.7</v>
      </c>
      <c r="P14" s="30">
        <v>2.8</v>
      </c>
      <c r="Q14" s="30">
        <v>2.8</v>
      </c>
      <c r="R14" s="30">
        <v>0</v>
      </c>
      <c r="S14" s="30">
        <v>5.2</v>
      </c>
      <c r="T14" s="33">
        <v>1.51</v>
      </c>
      <c r="U14" s="36" t="s">
        <v>38</v>
      </c>
      <c r="V14" s="9"/>
    </row>
    <row r="15" spans="1:22" ht="27.25" customHeight="1" x14ac:dyDescent="0.3">
      <c r="A15" s="36" t="s">
        <v>39</v>
      </c>
      <c r="B15" s="30">
        <v>8.1999999999999993</v>
      </c>
      <c r="C15" s="30">
        <v>109.1</v>
      </c>
      <c r="D15" s="30">
        <v>8.5</v>
      </c>
      <c r="E15" s="30">
        <v>8.5</v>
      </c>
      <c r="F15" s="30">
        <v>111.6</v>
      </c>
      <c r="G15" s="30">
        <v>0</v>
      </c>
      <c r="H15" s="30">
        <v>0</v>
      </c>
      <c r="I15" s="30">
        <v>-0.2</v>
      </c>
      <c r="J15" s="32"/>
      <c r="K15" s="32"/>
      <c r="L15" s="32"/>
      <c r="M15" s="30">
        <v>17.2</v>
      </c>
      <c r="N15" s="30">
        <v>7.9</v>
      </c>
      <c r="O15" s="30">
        <v>9.4</v>
      </c>
      <c r="P15" s="30">
        <v>2.5</v>
      </c>
      <c r="Q15" s="30">
        <v>2.5</v>
      </c>
      <c r="R15" s="30">
        <v>0</v>
      </c>
      <c r="S15" s="30">
        <v>4.5999999999999996</v>
      </c>
      <c r="T15" s="33">
        <v>1.57</v>
      </c>
      <c r="U15" s="36" t="s">
        <v>39</v>
      </c>
      <c r="V15" s="9"/>
    </row>
    <row r="16" spans="1:22" ht="27.25" customHeight="1" x14ac:dyDescent="0.3">
      <c r="A16" s="36" t="s">
        <v>40</v>
      </c>
      <c r="B16" s="30">
        <v>4.5999999999999996</v>
      </c>
      <c r="C16" s="30">
        <v>119.1</v>
      </c>
      <c r="D16" s="30">
        <v>9.6999999999999993</v>
      </c>
      <c r="E16" s="30">
        <v>13.1</v>
      </c>
      <c r="F16" s="30">
        <v>105</v>
      </c>
      <c r="G16" s="30">
        <v>0</v>
      </c>
      <c r="H16" s="30">
        <v>0</v>
      </c>
      <c r="I16" s="30">
        <v>-8.6</v>
      </c>
      <c r="J16" s="32"/>
      <c r="K16" s="32"/>
      <c r="L16" s="32"/>
      <c r="M16" s="30">
        <v>7.7</v>
      </c>
      <c r="N16" s="30">
        <v>3.1</v>
      </c>
      <c r="O16" s="30">
        <v>4.5999999999999996</v>
      </c>
      <c r="P16" s="30">
        <v>0</v>
      </c>
      <c r="Q16" s="30">
        <v>0</v>
      </c>
      <c r="R16" s="30">
        <v>0</v>
      </c>
      <c r="S16" s="30">
        <v>2.7</v>
      </c>
      <c r="T16" s="33">
        <v>1.3</v>
      </c>
      <c r="U16" s="36" t="s">
        <v>40</v>
      </c>
      <c r="V16" s="9"/>
    </row>
    <row r="17" spans="1:22" ht="27.25" customHeight="1" x14ac:dyDescent="0.3">
      <c r="A17" s="36" t="s">
        <v>41</v>
      </c>
      <c r="B17" s="30">
        <v>6.3</v>
      </c>
      <c r="C17" s="30">
        <v>119.3</v>
      </c>
      <c r="D17" s="30">
        <v>9.1999999999999993</v>
      </c>
      <c r="E17" s="30">
        <v>10.4</v>
      </c>
      <c r="F17" s="30">
        <v>110.7</v>
      </c>
      <c r="G17" s="30">
        <v>2</v>
      </c>
      <c r="H17" s="30">
        <v>0</v>
      </c>
      <c r="I17" s="30">
        <v>-4.0999999999999996</v>
      </c>
      <c r="J17" s="32"/>
      <c r="K17" s="32"/>
      <c r="L17" s="32"/>
      <c r="M17" s="30">
        <v>22</v>
      </c>
      <c r="N17" s="30">
        <v>12</v>
      </c>
      <c r="O17" s="30">
        <v>10</v>
      </c>
      <c r="P17" s="30">
        <v>4.0999999999999996</v>
      </c>
      <c r="Q17" s="30">
        <v>4.0999999999999996</v>
      </c>
      <c r="R17" s="30">
        <v>0</v>
      </c>
      <c r="S17" s="30">
        <v>4.4000000000000004</v>
      </c>
      <c r="T17" s="33">
        <v>1.46</v>
      </c>
      <c r="U17" s="36" t="s">
        <v>41</v>
      </c>
      <c r="V17" s="9"/>
    </row>
    <row r="18" spans="1:22" ht="27.25" customHeight="1" x14ac:dyDescent="0.3">
      <c r="A18" s="36" t="s">
        <v>42</v>
      </c>
      <c r="B18" s="30">
        <v>7.3</v>
      </c>
      <c r="C18" s="30">
        <v>106.3</v>
      </c>
      <c r="D18" s="30">
        <v>10.6</v>
      </c>
      <c r="E18" s="30">
        <v>10.4</v>
      </c>
      <c r="F18" s="30">
        <v>106.6</v>
      </c>
      <c r="G18" s="30">
        <v>2</v>
      </c>
      <c r="H18" s="30">
        <v>2</v>
      </c>
      <c r="I18" s="30">
        <v>-3</v>
      </c>
      <c r="J18" s="32"/>
      <c r="K18" s="32"/>
      <c r="L18" s="32"/>
      <c r="M18" s="30">
        <v>14.5</v>
      </c>
      <c r="N18" s="30">
        <v>7.7</v>
      </c>
      <c r="O18" s="30">
        <v>6.8</v>
      </c>
      <c r="P18" s="30">
        <v>3.9</v>
      </c>
      <c r="Q18" s="30">
        <v>2</v>
      </c>
      <c r="R18" s="30">
        <v>2</v>
      </c>
      <c r="S18" s="30">
        <v>3.6</v>
      </c>
      <c r="T18" s="33">
        <v>1.54</v>
      </c>
      <c r="U18" s="36" t="s">
        <v>42</v>
      </c>
      <c r="V18" s="9"/>
    </row>
    <row r="19" spans="1:22" ht="15.25" customHeight="1" x14ac:dyDescent="0.3">
      <c r="A19" s="34" t="s">
        <v>33</v>
      </c>
      <c r="B19" s="30"/>
      <c r="C19" s="30"/>
      <c r="D19" s="30"/>
      <c r="E19" s="30"/>
      <c r="F19" s="35"/>
      <c r="G19" s="35"/>
      <c r="H19" s="35"/>
      <c r="I19" s="30"/>
      <c r="J19" s="32"/>
      <c r="K19" s="32"/>
      <c r="L19" s="32"/>
      <c r="M19" s="35"/>
      <c r="N19" s="35"/>
      <c r="O19" s="35"/>
      <c r="P19" s="35"/>
      <c r="Q19" s="35"/>
      <c r="R19" s="37"/>
      <c r="S19" s="30"/>
      <c r="T19" s="33"/>
      <c r="U19" s="34" t="s">
        <v>33</v>
      </c>
      <c r="V19" s="9"/>
    </row>
    <row r="20" spans="1:22" ht="27.25" customHeight="1" x14ac:dyDescent="0.3">
      <c r="A20" s="36" t="s">
        <v>43</v>
      </c>
      <c r="B20" s="30">
        <v>7</v>
      </c>
      <c r="C20" s="30">
        <v>108.8</v>
      </c>
      <c r="D20" s="30">
        <v>8.9</v>
      </c>
      <c r="E20" s="30">
        <v>12.6</v>
      </c>
      <c r="F20" s="30">
        <v>107.1</v>
      </c>
      <c r="G20" s="30">
        <v>1.2</v>
      </c>
      <c r="H20" s="30">
        <v>0.3</v>
      </c>
      <c r="I20" s="30">
        <v>-5.6</v>
      </c>
      <c r="J20" s="32"/>
      <c r="K20" s="32"/>
      <c r="L20" s="32"/>
      <c r="M20" s="30">
        <v>19.5</v>
      </c>
      <c r="N20" s="30">
        <v>10.4</v>
      </c>
      <c r="O20" s="30">
        <v>9.1</v>
      </c>
      <c r="P20" s="30">
        <v>2.2000000000000002</v>
      </c>
      <c r="Q20" s="30">
        <v>1.9</v>
      </c>
      <c r="R20" s="30">
        <v>0.3</v>
      </c>
      <c r="S20" s="30">
        <v>4.3</v>
      </c>
      <c r="T20" s="33">
        <v>1.5</v>
      </c>
      <c r="U20" s="36" t="s">
        <v>43</v>
      </c>
      <c r="V20" s="9"/>
    </row>
    <row r="21" spans="1:22" ht="15.25" customHeight="1" x14ac:dyDescent="0.3">
      <c r="A21" s="34"/>
      <c r="B21" s="30"/>
      <c r="C21" s="30"/>
      <c r="D21" s="30"/>
      <c r="E21" s="30"/>
      <c r="F21" s="35"/>
      <c r="G21" s="35"/>
      <c r="H21" s="35"/>
      <c r="I21" s="30"/>
      <c r="J21" s="32"/>
      <c r="K21" s="32"/>
      <c r="L21" s="32"/>
      <c r="M21" s="35"/>
      <c r="N21" s="35"/>
      <c r="O21" s="35"/>
      <c r="P21" s="35"/>
      <c r="Q21" s="35"/>
      <c r="R21" s="37"/>
      <c r="S21" s="30"/>
      <c r="T21" s="33"/>
      <c r="U21" s="34"/>
      <c r="V21" s="9"/>
    </row>
    <row r="22" spans="1:22" ht="27.25" customHeight="1" x14ac:dyDescent="0.3">
      <c r="A22" s="36" t="s">
        <v>44</v>
      </c>
      <c r="B22" s="30">
        <v>4.8</v>
      </c>
      <c r="C22" s="30">
        <v>101.6</v>
      </c>
      <c r="D22" s="30">
        <v>10.5</v>
      </c>
      <c r="E22" s="30">
        <v>16.100000000000001</v>
      </c>
      <c r="F22" s="30">
        <v>96.9</v>
      </c>
      <c r="G22" s="30">
        <v>1.9</v>
      </c>
      <c r="H22" s="30">
        <v>1.9</v>
      </c>
      <c r="I22" s="30">
        <v>-11.2</v>
      </c>
      <c r="J22" s="32"/>
      <c r="K22" s="32"/>
      <c r="L22" s="32"/>
      <c r="M22" s="30">
        <v>17.100000000000001</v>
      </c>
      <c r="N22" s="30">
        <v>5.7</v>
      </c>
      <c r="O22" s="30">
        <v>11.4</v>
      </c>
      <c r="P22" s="30">
        <v>2.9</v>
      </c>
      <c r="Q22" s="30">
        <v>1</v>
      </c>
      <c r="R22" s="30">
        <v>1.9</v>
      </c>
      <c r="S22" s="30">
        <v>3.1</v>
      </c>
      <c r="T22" s="33">
        <v>1.33</v>
      </c>
      <c r="U22" s="36" t="s">
        <v>44</v>
      </c>
      <c r="V22" s="9"/>
    </row>
    <row r="23" spans="1:22" ht="15.25" customHeight="1" x14ac:dyDescent="0.3">
      <c r="A23" s="34" t="s">
        <v>33</v>
      </c>
      <c r="B23" s="30"/>
      <c r="C23" s="35"/>
      <c r="D23" s="35"/>
      <c r="E23" s="30"/>
      <c r="F23" s="35"/>
      <c r="G23" s="35"/>
      <c r="H23" s="35"/>
      <c r="I23" s="30"/>
      <c r="J23" s="32"/>
      <c r="K23" s="32"/>
      <c r="L23" s="32"/>
      <c r="M23" s="35"/>
      <c r="N23" s="35"/>
      <c r="O23" s="35"/>
      <c r="P23" s="35"/>
      <c r="Q23" s="35"/>
      <c r="R23" s="37"/>
      <c r="S23" s="38"/>
      <c r="T23" s="39"/>
      <c r="U23" s="34" t="s">
        <v>33</v>
      </c>
      <c r="V23" s="9"/>
    </row>
    <row r="24" spans="1:22" ht="27.25" customHeight="1" x14ac:dyDescent="0.3">
      <c r="A24" s="36" t="s">
        <v>45</v>
      </c>
      <c r="B24" s="30">
        <v>6.7</v>
      </c>
      <c r="C24" s="30">
        <v>106</v>
      </c>
      <c r="D24" s="30">
        <v>10</v>
      </c>
      <c r="E24" s="30">
        <v>13.6</v>
      </c>
      <c r="F24" s="30">
        <v>96.4</v>
      </c>
      <c r="G24" s="30">
        <v>0.5</v>
      </c>
      <c r="H24" s="30">
        <v>0</v>
      </c>
      <c r="I24" s="30">
        <v>-7</v>
      </c>
      <c r="J24" s="32"/>
      <c r="K24" s="32"/>
      <c r="L24" s="32"/>
      <c r="M24" s="30">
        <v>19.100000000000001</v>
      </c>
      <c r="N24" s="30">
        <v>12.4</v>
      </c>
      <c r="O24" s="30">
        <v>6.6</v>
      </c>
      <c r="P24" s="30">
        <v>3.2</v>
      </c>
      <c r="Q24" s="30">
        <v>3.2</v>
      </c>
      <c r="R24" s="30">
        <v>0</v>
      </c>
      <c r="S24" s="30">
        <v>3.7</v>
      </c>
      <c r="T24" s="33">
        <v>1.45</v>
      </c>
      <c r="U24" s="36" t="str">
        <f>A24</f>
        <v>西部</v>
      </c>
      <c r="V24" s="9"/>
    </row>
    <row r="25" spans="1:22" ht="27.25" customHeight="1" x14ac:dyDescent="0.3">
      <c r="A25" s="36" t="s">
        <v>46</v>
      </c>
      <c r="B25" s="30">
        <v>6.3</v>
      </c>
      <c r="C25" s="30">
        <v>104.4</v>
      </c>
      <c r="D25" s="30">
        <v>9.4</v>
      </c>
      <c r="E25" s="30">
        <v>11.9</v>
      </c>
      <c r="F25" s="30">
        <v>99.1</v>
      </c>
      <c r="G25" s="30">
        <v>0</v>
      </c>
      <c r="H25" s="30">
        <v>0</v>
      </c>
      <c r="I25" s="30">
        <v>-5.6</v>
      </c>
      <c r="J25" s="32"/>
      <c r="K25" s="32"/>
      <c r="L25" s="32"/>
      <c r="M25" s="30">
        <v>18.7</v>
      </c>
      <c r="N25" s="30">
        <v>12.1</v>
      </c>
      <c r="O25" s="30">
        <v>6.6</v>
      </c>
      <c r="P25" s="30">
        <v>2.2000000000000002</v>
      </c>
      <c r="Q25" s="30">
        <v>2.2000000000000002</v>
      </c>
      <c r="R25" s="30">
        <v>0</v>
      </c>
      <c r="S25" s="30">
        <v>3.5</v>
      </c>
      <c r="T25" s="33">
        <v>1.42</v>
      </c>
      <c r="U25" s="36" t="s">
        <v>47</v>
      </c>
      <c r="V25" s="9"/>
    </row>
    <row r="26" spans="1:22" ht="27.25" customHeight="1" x14ac:dyDescent="0.3">
      <c r="A26" s="36" t="s">
        <v>48</v>
      </c>
      <c r="B26" s="30">
        <v>5.8</v>
      </c>
      <c r="C26" s="30">
        <v>108.2</v>
      </c>
      <c r="D26" s="30">
        <v>11.8</v>
      </c>
      <c r="E26" s="30">
        <v>13.7</v>
      </c>
      <c r="F26" s="30">
        <v>92.5</v>
      </c>
      <c r="G26" s="30">
        <v>0</v>
      </c>
      <c r="H26" s="30">
        <v>0</v>
      </c>
      <c r="I26" s="30">
        <v>-7.9</v>
      </c>
      <c r="J26" s="32"/>
      <c r="K26" s="32"/>
      <c r="L26" s="32"/>
      <c r="M26" s="30">
        <v>6.5</v>
      </c>
      <c r="N26" s="30">
        <v>6.5</v>
      </c>
      <c r="O26" s="30">
        <v>0</v>
      </c>
      <c r="P26" s="30">
        <v>6.5</v>
      </c>
      <c r="Q26" s="30">
        <v>6.5</v>
      </c>
      <c r="R26" s="30">
        <v>0</v>
      </c>
      <c r="S26" s="30">
        <v>3.9</v>
      </c>
      <c r="T26" s="33">
        <v>1.41</v>
      </c>
      <c r="U26" s="36" t="s">
        <v>48</v>
      </c>
      <c r="V26" s="9"/>
    </row>
    <row r="27" spans="1:22" ht="27.25" customHeight="1" x14ac:dyDescent="0.3">
      <c r="A27" s="36" t="s">
        <v>49</v>
      </c>
      <c r="B27" s="30">
        <v>6.4</v>
      </c>
      <c r="C27" s="30">
        <v>103.6</v>
      </c>
      <c r="D27" s="30">
        <v>8.9</v>
      </c>
      <c r="E27" s="30">
        <v>11.5</v>
      </c>
      <c r="F27" s="30">
        <v>100.9</v>
      </c>
      <c r="G27" s="30">
        <v>0</v>
      </c>
      <c r="H27" s="30">
        <v>0</v>
      </c>
      <c r="I27" s="30">
        <v>-5.0999999999999996</v>
      </c>
      <c r="J27" s="32"/>
      <c r="K27" s="32"/>
      <c r="L27" s="32"/>
      <c r="M27" s="30">
        <v>21.2</v>
      </c>
      <c r="N27" s="30">
        <v>13.2</v>
      </c>
      <c r="O27" s="30">
        <v>7.9</v>
      </c>
      <c r="P27" s="30">
        <v>1.4</v>
      </c>
      <c r="Q27" s="30">
        <v>1.4</v>
      </c>
      <c r="R27" s="30">
        <v>0</v>
      </c>
      <c r="S27" s="30">
        <v>3.4</v>
      </c>
      <c r="T27" s="33">
        <v>1.42</v>
      </c>
      <c r="U27" s="36" t="s">
        <v>49</v>
      </c>
      <c r="V27" s="9"/>
    </row>
    <row r="28" spans="1:22" ht="27.25" customHeight="1" x14ac:dyDescent="0.3">
      <c r="A28" s="36" t="s">
        <v>50</v>
      </c>
      <c r="B28" s="30">
        <v>7.5</v>
      </c>
      <c r="C28" s="30">
        <v>107.1</v>
      </c>
      <c r="D28" s="30">
        <v>10.4</v>
      </c>
      <c r="E28" s="30">
        <v>14</v>
      </c>
      <c r="F28" s="30">
        <v>95.6</v>
      </c>
      <c r="G28" s="30">
        <v>0.8</v>
      </c>
      <c r="H28" s="30">
        <v>0</v>
      </c>
      <c r="I28" s="30">
        <v>-6.5</v>
      </c>
      <c r="J28" s="32"/>
      <c r="K28" s="32"/>
      <c r="L28" s="32"/>
      <c r="M28" s="30">
        <v>18.8</v>
      </c>
      <c r="N28" s="30">
        <v>12.5</v>
      </c>
      <c r="O28" s="30">
        <v>6.3</v>
      </c>
      <c r="P28" s="30">
        <v>4</v>
      </c>
      <c r="Q28" s="30">
        <v>4</v>
      </c>
      <c r="R28" s="30">
        <v>0</v>
      </c>
      <c r="S28" s="30">
        <v>4</v>
      </c>
      <c r="T28" s="33">
        <v>1.54</v>
      </c>
      <c r="U28" s="36" t="s">
        <v>50</v>
      </c>
      <c r="V28" s="9"/>
    </row>
    <row r="29" spans="1:22" ht="27.25" customHeight="1" x14ac:dyDescent="0.3">
      <c r="A29" s="36" t="s">
        <v>51</v>
      </c>
      <c r="B29" s="30">
        <v>3.9</v>
      </c>
      <c r="C29" s="30">
        <v>103.8</v>
      </c>
      <c r="D29" s="30">
        <v>14.2</v>
      </c>
      <c r="E29" s="30">
        <v>20.3</v>
      </c>
      <c r="F29" s="30">
        <v>83.7</v>
      </c>
      <c r="G29" s="30">
        <v>0</v>
      </c>
      <c r="H29" s="30">
        <v>0</v>
      </c>
      <c r="I29" s="30">
        <v>-16.399999999999999</v>
      </c>
      <c r="J29" s="32"/>
      <c r="K29" s="32"/>
      <c r="L29" s="32"/>
      <c r="M29" s="30">
        <v>53.6</v>
      </c>
      <c r="N29" s="30">
        <v>44.6</v>
      </c>
      <c r="O29" s="30">
        <v>8.9</v>
      </c>
      <c r="P29" s="30">
        <v>9.3000000000000007</v>
      </c>
      <c r="Q29" s="30">
        <v>9.3000000000000007</v>
      </c>
      <c r="R29" s="30">
        <v>0</v>
      </c>
      <c r="S29" s="30">
        <v>2.6</v>
      </c>
      <c r="T29" s="33">
        <v>1.43</v>
      </c>
      <c r="U29" s="36" t="s">
        <v>51</v>
      </c>
      <c r="V29" s="9"/>
    </row>
    <row r="30" spans="1:22" ht="27.25" customHeight="1" x14ac:dyDescent="0.3">
      <c r="A30" s="36" t="s">
        <v>52</v>
      </c>
      <c r="B30" s="30">
        <v>9.5</v>
      </c>
      <c r="C30" s="30">
        <v>99.6</v>
      </c>
      <c r="D30" s="30">
        <v>9.8000000000000007</v>
      </c>
      <c r="E30" s="30">
        <v>10</v>
      </c>
      <c r="F30" s="30">
        <v>99.6</v>
      </c>
      <c r="G30" s="30">
        <v>2</v>
      </c>
      <c r="H30" s="30">
        <v>0</v>
      </c>
      <c r="I30" s="30">
        <v>-0.4</v>
      </c>
      <c r="J30" s="32"/>
      <c r="K30" s="32"/>
      <c r="L30" s="32"/>
      <c r="M30" s="30">
        <v>20</v>
      </c>
      <c r="N30" s="30">
        <v>12</v>
      </c>
      <c r="O30" s="30">
        <v>8</v>
      </c>
      <c r="P30" s="30">
        <v>2</v>
      </c>
      <c r="Q30" s="30">
        <v>2</v>
      </c>
      <c r="R30" s="30">
        <v>0</v>
      </c>
      <c r="S30" s="30">
        <v>4.8</v>
      </c>
      <c r="T30" s="33">
        <v>1.3</v>
      </c>
      <c r="U30" s="36" t="s">
        <v>52</v>
      </c>
      <c r="V30" s="9"/>
    </row>
    <row r="31" spans="1:22" ht="27.25" customHeight="1" x14ac:dyDescent="0.3">
      <c r="A31" s="36" t="s">
        <v>53</v>
      </c>
      <c r="B31" s="30">
        <v>11.3</v>
      </c>
      <c r="C31" s="30">
        <v>108.1</v>
      </c>
      <c r="D31" s="30">
        <v>11.7</v>
      </c>
      <c r="E31" s="30">
        <v>10.5</v>
      </c>
      <c r="F31" s="30">
        <v>100.6</v>
      </c>
      <c r="G31" s="30">
        <v>0</v>
      </c>
      <c r="H31" s="30">
        <v>0</v>
      </c>
      <c r="I31" s="30">
        <v>0.8</v>
      </c>
      <c r="J31" s="32"/>
      <c r="K31" s="32"/>
      <c r="L31" s="32"/>
      <c r="M31" s="30">
        <v>11.9</v>
      </c>
      <c r="N31" s="30">
        <v>8.9</v>
      </c>
      <c r="O31" s="30">
        <v>3</v>
      </c>
      <c r="P31" s="30">
        <v>3</v>
      </c>
      <c r="Q31" s="30">
        <v>3</v>
      </c>
      <c r="R31" s="30">
        <v>0</v>
      </c>
      <c r="S31" s="30">
        <v>6.2</v>
      </c>
      <c r="T31" s="33">
        <v>1.63</v>
      </c>
      <c r="U31" s="36" t="s">
        <v>53</v>
      </c>
      <c r="V31" s="9"/>
    </row>
    <row r="32" spans="1:22" ht="27.25" customHeight="1" x14ac:dyDescent="0.3">
      <c r="A32" s="36" t="s">
        <v>54</v>
      </c>
      <c r="B32" s="30">
        <v>5.2</v>
      </c>
      <c r="C32" s="30">
        <v>127.8</v>
      </c>
      <c r="D32" s="30">
        <v>8.1</v>
      </c>
      <c r="E32" s="30">
        <v>13.9</v>
      </c>
      <c r="F32" s="30">
        <v>115.1</v>
      </c>
      <c r="G32" s="30">
        <v>0</v>
      </c>
      <c r="H32" s="30">
        <v>0</v>
      </c>
      <c r="I32" s="30">
        <v>-8.6999999999999993</v>
      </c>
      <c r="J32" s="32"/>
      <c r="K32" s="32"/>
      <c r="L32" s="32"/>
      <c r="M32" s="30">
        <v>16</v>
      </c>
      <c r="N32" s="30">
        <v>0</v>
      </c>
      <c r="O32" s="30">
        <v>16</v>
      </c>
      <c r="P32" s="30">
        <v>0</v>
      </c>
      <c r="Q32" s="30">
        <v>0</v>
      </c>
      <c r="R32" s="30">
        <v>0</v>
      </c>
      <c r="S32" s="30">
        <v>2.6</v>
      </c>
      <c r="T32" s="33">
        <v>2</v>
      </c>
      <c r="U32" s="36" t="s">
        <v>54</v>
      </c>
      <c r="V32" s="9"/>
    </row>
    <row r="33" spans="1:22" ht="27.25" customHeight="1" x14ac:dyDescent="0.3">
      <c r="A33" s="36" t="s">
        <v>55</v>
      </c>
      <c r="B33" s="30">
        <v>8.3000000000000007</v>
      </c>
      <c r="C33" s="30">
        <v>92.7</v>
      </c>
      <c r="D33" s="30">
        <v>9.4</v>
      </c>
      <c r="E33" s="30">
        <v>12.5</v>
      </c>
      <c r="F33" s="30">
        <v>97.5</v>
      </c>
      <c r="G33" s="30">
        <v>0</v>
      </c>
      <c r="H33" s="30">
        <v>0</v>
      </c>
      <c r="I33" s="30">
        <v>-4.2</v>
      </c>
      <c r="J33" s="32"/>
      <c r="K33" s="32"/>
      <c r="L33" s="32"/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3.9</v>
      </c>
      <c r="T33" s="33">
        <v>1.72</v>
      </c>
      <c r="U33" s="36" t="s">
        <v>55</v>
      </c>
      <c r="V33" s="9"/>
    </row>
    <row r="34" spans="1:22" ht="27.25" customHeight="1" x14ac:dyDescent="0.3">
      <c r="A34" s="36" t="s">
        <v>56</v>
      </c>
      <c r="B34" s="30">
        <v>2</v>
      </c>
      <c r="C34" s="30">
        <v>300</v>
      </c>
      <c r="D34" s="30">
        <v>8.3000000000000007</v>
      </c>
      <c r="E34" s="30">
        <v>25.7</v>
      </c>
      <c r="F34" s="30">
        <v>92.5</v>
      </c>
      <c r="G34" s="30">
        <v>0</v>
      </c>
      <c r="H34" s="30">
        <v>0</v>
      </c>
      <c r="I34" s="30">
        <v>-23.7</v>
      </c>
      <c r="J34" s="32"/>
      <c r="K34" s="32"/>
      <c r="L34" s="32"/>
      <c r="M34" s="30">
        <v>76.900000000000006</v>
      </c>
      <c r="N34" s="30">
        <v>76.900000000000006</v>
      </c>
      <c r="O34" s="30">
        <v>0</v>
      </c>
      <c r="P34" s="30">
        <v>76.900000000000006</v>
      </c>
      <c r="Q34" s="30">
        <v>76.900000000000006</v>
      </c>
      <c r="R34" s="30">
        <v>0</v>
      </c>
      <c r="S34" s="30">
        <v>2</v>
      </c>
      <c r="T34" s="33">
        <v>1</v>
      </c>
      <c r="U34" s="36" t="s">
        <v>56</v>
      </c>
      <c r="V34" s="9"/>
    </row>
    <row r="35" spans="1:22" ht="27.25" customHeight="1" x14ac:dyDescent="0.3">
      <c r="A35" s="36" t="s">
        <v>57</v>
      </c>
      <c r="B35" s="30">
        <v>4.8</v>
      </c>
      <c r="C35" s="30">
        <v>133.30000000000001</v>
      </c>
      <c r="D35" s="30">
        <v>8.3000000000000007</v>
      </c>
      <c r="E35" s="30">
        <v>19.2</v>
      </c>
      <c r="F35" s="30">
        <v>89.4</v>
      </c>
      <c r="G35" s="30">
        <v>0</v>
      </c>
      <c r="H35" s="30">
        <v>0</v>
      </c>
      <c r="I35" s="30">
        <v>-14.4</v>
      </c>
      <c r="J35" s="32"/>
      <c r="K35" s="32"/>
      <c r="L35" s="32"/>
      <c r="M35" s="30">
        <v>11.8</v>
      </c>
      <c r="N35" s="30">
        <v>11.8</v>
      </c>
      <c r="O35" s="30">
        <v>0</v>
      </c>
      <c r="P35" s="30">
        <v>11.8</v>
      </c>
      <c r="Q35" s="30">
        <v>11.8</v>
      </c>
      <c r="R35" s="30">
        <v>0</v>
      </c>
      <c r="S35" s="30">
        <v>2.9</v>
      </c>
      <c r="T35" s="33">
        <v>1.7</v>
      </c>
      <c r="U35" s="36" t="s">
        <v>57</v>
      </c>
      <c r="V35" s="9"/>
    </row>
    <row r="36" spans="1:22" ht="27.25" customHeight="1" x14ac:dyDescent="0.3">
      <c r="A36" s="36" t="s">
        <v>58</v>
      </c>
      <c r="B36" s="30">
        <v>3.1</v>
      </c>
      <c r="C36" s="30">
        <v>106.1</v>
      </c>
      <c r="D36" s="30">
        <v>11.8</v>
      </c>
      <c r="E36" s="30">
        <v>22.4</v>
      </c>
      <c r="F36" s="30">
        <v>90.9</v>
      </c>
      <c r="G36" s="30">
        <v>0</v>
      </c>
      <c r="H36" s="30">
        <v>0</v>
      </c>
      <c r="I36" s="30">
        <v>-19.3</v>
      </c>
      <c r="J36" s="32"/>
      <c r="K36" s="32"/>
      <c r="L36" s="32"/>
      <c r="M36" s="30">
        <v>28.6</v>
      </c>
      <c r="N36" s="30">
        <v>14.3</v>
      </c>
      <c r="O36" s="30">
        <v>14.3</v>
      </c>
      <c r="P36" s="30">
        <v>0</v>
      </c>
      <c r="Q36" s="30">
        <v>0</v>
      </c>
      <c r="R36" s="30">
        <v>0</v>
      </c>
      <c r="S36" s="30">
        <v>2.9</v>
      </c>
      <c r="T36" s="33">
        <v>1.02</v>
      </c>
      <c r="U36" s="36" t="str">
        <f>A36</f>
        <v>　呉支所</v>
      </c>
      <c r="V36" s="9"/>
    </row>
    <row r="37" spans="1:22" ht="27.25" customHeight="1" x14ac:dyDescent="0.3">
      <c r="A37" s="36" t="s">
        <v>59</v>
      </c>
      <c r="B37" s="30">
        <v>3.1</v>
      </c>
      <c r="C37" s="30">
        <v>106.1</v>
      </c>
      <c r="D37" s="30">
        <v>11.8</v>
      </c>
      <c r="E37" s="30">
        <v>22.4</v>
      </c>
      <c r="F37" s="30">
        <v>90.9</v>
      </c>
      <c r="G37" s="30">
        <v>0</v>
      </c>
      <c r="H37" s="30">
        <v>0</v>
      </c>
      <c r="I37" s="30">
        <v>-19.3</v>
      </c>
      <c r="J37" s="32"/>
      <c r="K37" s="32"/>
      <c r="L37" s="32"/>
      <c r="M37" s="30">
        <v>28.6</v>
      </c>
      <c r="N37" s="30">
        <v>14.3</v>
      </c>
      <c r="O37" s="30">
        <v>14.3</v>
      </c>
      <c r="P37" s="30">
        <v>0</v>
      </c>
      <c r="Q37" s="30">
        <v>0</v>
      </c>
      <c r="R37" s="30">
        <v>0</v>
      </c>
      <c r="S37" s="30">
        <v>2.9</v>
      </c>
      <c r="T37" s="33">
        <v>1.02</v>
      </c>
      <c r="U37" s="36" t="s">
        <v>59</v>
      </c>
      <c r="V37" s="9"/>
    </row>
    <row r="38" spans="1:22" ht="15.25" customHeight="1" x14ac:dyDescent="0.3">
      <c r="A38" s="34" t="s">
        <v>33</v>
      </c>
      <c r="B38" s="30"/>
      <c r="C38" s="35"/>
      <c r="D38" s="35"/>
      <c r="E38" s="30"/>
      <c r="F38" s="35"/>
      <c r="G38" s="35"/>
      <c r="H38" s="37"/>
      <c r="I38" s="38"/>
      <c r="J38" s="40"/>
      <c r="K38" s="40"/>
      <c r="L38" s="40"/>
      <c r="M38" s="37"/>
      <c r="N38" s="37"/>
      <c r="O38" s="37"/>
      <c r="P38" s="37"/>
      <c r="Q38" s="37"/>
      <c r="R38" s="37"/>
      <c r="S38" s="38"/>
      <c r="T38" s="39"/>
      <c r="U38" s="34" t="s">
        <v>33</v>
      </c>
      <c r="V38" s="9"/>
    </row>
    <row r="39" spans="1:22" ht="27.25" customHeight="1" x14ac:dyDescent="0.3">
      <c r="A39" s="36" t="s">
        <v>60</v>
      </c>
      <c r="B39" s="30">
        <v>6.9</v>
      </c>
      <c r="C39" s="30">
        <v>114.6</v>
      </c>
      <c r="D39" s="30">
        <v>10.9</v>
      </c>
      <c r="E39" s="30">
        <v>11.4</v>
      </c>
      <c r="F39" s="30">
        <v>96.9</v>
      </c>
      <c r="G39" s="30">
        <v>1.4</v>
      </c>
      <c r="H39" s="30">
        <v>0.7</v>
      </c>
      <c r="I39" s="30">
        <v>-4.5</v>
      </c>
      <c r="J39" s="32"/>
      <c r="K39" s="32"/>
      <c r="L39" s="32"/>
      <c r="M39" s="30">
        <v>13.4</v>
      </c>
      <c r="N39" s="30">
        <v>10.1</v>
      </c>
      <c r="O39" s="30">
        <v>3.4</v>
      </c>
      <c r="P39" s="30">
        <v>4.7</v>
      </c>
      <c r="Q39" s="30">
        <v>4.0999999999999996</v>
      </c>
      <c r="R39" s="30">
        <v>0.7</v>
      </c>
      <c r="S39" s="30">
        <v>4</v>
      </c>
      <c r="T39" s="33">
        <v>1.47</v>
      </c>
      <c r="U39" s="36" t="str">
        <f>A39</f>
        <v>西部東</v>
      </c>
      <c r="V39" s="9"/>
    </row>
    <row r="40" spans="1:22" ht="27.25" customHeight="1" x14ac:dyDescent="0.3">
      <c r="A40" s="36" t="s">
        <v>61</v>
      </c>
      <c r="B40" s="30">
        <v>3.5</v>
      </c>
      <c r="C40" s="30">
        <v>115.4</v>
      </c>
      <c r="D40" s="30">
        <v>9.5</v>
      </c>
      <c r="E40" s="30">
        <v>18.600000000000001</v>
      </c>
      <c r="F40" s="30">
        <v>95.7</v>
      </c>
      <c r="G40" s="30">
        <v>0</v>
      </c>
      <c r="H40" s="30">
        <v>0</v>
      </c>
      <c r="I40" s="30">
        <v>-15.2</v>
      </c>
      <c r="J40" s="32"/>
      <c r="K40" s="32"/>
      <c r="L40" s="32"/>
      <c r="M40" s="30">
        <v>23.3</v>
      </c>
      <c r="N40" s="30">
        <v>11.6</v>
      </c>
      <c r="O40" s="30">
        <v>11.6</v>
      </c>
      <c r="P40" s="30">
        <v>11.8</v>
      </c>
      <c r="Q40" s="30">
        <v>11.8</v>
      </c>
      <c r="R40" s="30">
        <v>0</v>
      </c>
      <c r="S40" s="30">
        <v>2.2999999999999998</v>
      </c>
      <c r="T40" s="33">
        <v>0.99</v>
      </c>
      <c r="U40" s="36" t="s">
        <v>61</v>
      </c>
      <c r="V40" s="9"/>
    </row>
    <row r="41" spans="1:22" ht="27.25" customHeight="1" x14ac:dyDescent="0.3">
      <c r="A41" s="36" t="s">
        <v>62</v>
      </c>
      <c r="B41" s="30">
        <v>7.6</v>
      </c>
      <c r="C41" s="30">
        <v>115.7</v>
      </c>
      <c r="D41" s="30">
        <v>11.1</v>
      </c>
      <c r="E41" s="30">
        <v>9.9</v>
      </c>
      <c r="F41" s="30">
        <v>101</v>
      </c>
      <c r="G41" s="30">
        <v>1.5</v>
      </c>
      <c r="H41" s="30">
        <v>0.7</v>
      </c>
      <c r="I41" s="30">
        <v>-2.2999999999999998</v>
      </c>
      <c r="J41" s="32"/>
      <c r="K41" s="32"/>
      <c r="L41" s="32"/>
      <c r="M41" s="30">
        <v>12.9</v>
      </c>
      <c r="N41" s="30">
        <v>10.1</v>
      </c>
      <c r="O41" s="30">
        <v>2.9</v>
      </c>
      <c r="P41" s="30">
        <v>4.4000000000000004</v>
      </c>
      <c r="Q41" s="30">
        <v>3.6</v>
      </c>
      <c r="R41" s="30">
        <v>0.7</v>
      </c>
      <c r="S41" s="30">
        <v>4.3</v>
      </c>
      <c r="T41" s="33">
        <v>1.57</v>
      </c>
      <c r="U41" s="36" t="s">
        <v>62</v>
      </c>
      <c r="V41" s="9"/>
    </row>
    <row r="42" spans="1:22" ht="27.25" customHeight="1" x14ac:dyDescent="0.3">
      <c r="A42" s="36" t="s">
        <v>63</v>
      </c>
      <c r="B42" s="30">
        <v>1.7</v>
      </c>
      <c r="C42" s="30">
        <v>33.299999999999997</v>
      </c>
      <c r="D42" s="30">
        <v>0</v>
      </c>
      <c r="E42" s="30">
        <v>25.5</v>
      </c>
      <c r="F42" s="30">
        <v>66.400000000000006</v>
      </c>
      <c r="G42" s="30">
        <v>0</v>
      </c>
      <c r="H42" s="30">
        <v>0</v>
      </c>
      <c r="I42" s="30">
        <v>-23.8</v>
      </c>
      <c r="J42" s="32"/>
      <c r="K42" s="32"/>
      <c r="L42" s="32"/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2.1</v>
      </c>
      <c r="T42" s="33">
        <v>0.7</v>
      </c>
      <c r="U42" s="36" t="s">
        <v>63</v>
      </c>
      <c r="V42" s="9"/>
    </row>
    <row r="43" spans="1:22" ht="15.25" customHeight="1" x14ac:dyDescent="0.3">
      <c r="A43" s="36"/>
      <c r="B43" s="30"/>
      <c r="C43" s="35"/>
      <c r="D43" s="35"/>
      <c r="E43" s="30"/>
      <c r="F43" s="35"/>
      <c r="G43" s="35"/>
      <c r="H43" s="35"/>
      <c r="I43" s="38"/>
      <c r="J43" s="40"/>
      <c r="K43" s="40"/>
      <c r="L43" s="40"/>
      <c r="M43" s="37"/>
      <c r="N43" s="37"/>
      <c r="O43" s="37"/>
      <c r="P43" s="37"/>
      <c r="Q43" s="37"/>
      <c r="R43" s="37"/>
      <c r="S43" s="38"/>
      <c r="T43" s="39"/>
      <c r="U43" s="36"/>
      <c r="V43" s="9"/>
    </row>
    <row r="44" spans="1:22" ht="27.25" customHeight="1" x14ac:dyDescent="0.3">
      <c r="A44" s="36" t="s">
        <v>64</v>
      </c>
      <c r="B44" s="30">
        <v>4.3</v>
      </c>
      <c r="C44" s="30">
        <v>86.1</v>
      </c>
      <c r="D44" s="30">
        <v>11.2</v>
      </c>
      <c r="E44" s="30">
        <v>17.399999999999999</v>
      </c>
      <c r="F44" s="30">
        <v>95.6</v>
      </c>
      <c r="G44" s="30">
        <v>0.8</v>
      </c>
      <c r="H44" s="30">
        <v>0</v>
      </c>
      <c r="I44" s="30">
        <v>-13.1</v>
      </c>
      <c r="J44" s="32"/>
      <c r="K44" s="32"/>
      <c r="L44" s="32"/>
      <c r="M44" s="30">
        <v>11.5</v>
      </c>
      <c r="N44" s="30">
        <v>8.1999999999999993</v>
      </c>
      <c r="O44" s="30">
        <v>3.3</v>
      </c>
      <c r="P44" s="30">
        <v>1.7</v>
      </c>
      <c r="Q44" s="30">
        <v>1.7</v>
      </c>
      <c r="R44" s="30">
        <v>0</v>
      </c>
      <c r="S44" s="30">
        <v>2.6</v>
      </c>
      <c r="T44" s="33">
        <v>1.1599999999999999</v>
      </c>
      <c r="U44" s="36" t="str">
        <f>A44</f>
        <v>東部</v>
      </c>
      <c r="V44" s="9"/>
    </row>
    <row r="45" spans="1:22" ht="27.25" customHeight="1" x14ac:dyDescent="0.3">
      <c r="A45" s="36" t="s">
        <v>65</v>
      </c>
      <c r="B45" s="30">
        <v>4.5</v>
      </c>
      <c r="C45" s="30">
        <v>87.4</v>
      </c>
      <c r="D45" s="30">
        <v>10.6</v>
      </c>
      <c r="E45" s="30">
        <v>17.2</v>
      </c>
      <c r="F45" s="30">
        <v>96</v>
      </c>
      <c r="G45" s="30">
        <v>0.9</v>
      </c>
      <c r="H45" s="30">
        <v>0</v>
      </c>
      <c r="I45" s="30">
        <v>-12.7</v>
      </c>
      <c r="J45" s="32"/>
      <c r="K45" s="32"/>
      <c r="L45" s="32"/>
      <c r="M45" s="30">
        <v>11.3</v>
      </c>
      <c r="N45" s="30">
        <v>8.5</v>
      </c>
      <c r="O45" s="30">
        <v>2.8</v>
      </c>
      <c r="P45" s="30">
        <v>1.9</v>
      </c>
      <c r="Q45" s="30">
        <v>1.9</v>
      </c>
      <c r="R45" s="30">
        <v>0</v>
      </c>
      <c r="S45" s="30">
        <v>2.7</v>
      </c>
      <c r="T45" s="33">
        <v>1.18</v>
      </c>
      <c r="U45" s="36" t="s">
        <v>66</v>
      </c>
      <c r="V45" s="9"/>
    </row>
    <row r="46" spans="1:22" ht="27.25" customHeight="1" x14ac:dyDescent="0.3">
      <c r="A46" s="36" t="s">
        <v>67</v>
      </c>
      <c r="B46" s="30">
        <v>4.4000000000000004</v>
      </c>
      <c r="C46" s="30">
        <v>84.6</v>
      </c>
      <c r="D46" s="30">
        <v>11.9</v>
      </c>
      <c r="E46" s="30">
        <v>16.899999999999999</v>
      </c>
      <c r="F46" s="30">
        <v>95.6</v>
      </c>
      <c r="G46" s="30">
        <v>2.5</v>
      </c>
      <c r="H46" s="30">
        <v>0</v>
      </c>
      <c r="I46" s="30">
        <v>-12.5</v>
      </c>
      <c r="J46" s="32"/>
      <c r="K46" s="32"/>
      <c r="L46" s="32"/>
      <c r="M46" s="30">
        <v>12.5</v>
      </c>
      <c r="N46" s="30">
        <v>7.5</v>
      </c>
      <c r="O46" s="30">
        <v>5</v>
      </c>
      <c r="P46" s="30">
        <v>2.5</v>
      </c>
      <c r="Q46" s="30">
        <v>2.5</v>
      </c>
      <c r="R46" s="30">
        <v>0</v>
      </c>
      <c r="S46" s="30">
        <v>3</v>
      </c>
      <c r="T46" s="33">
        <v>1.17</v>
      </c>
      <c r="U46" s="36" t="s">
        <v>67</v>
      </c>
      <c r="V46" s="9"/>
    </row>
    <row r="47" spans="1:22" ht="27.25" customHeight="1" x14ac:dyDescent="0.3">
      <c r="A47" s="36" t="s">
        <v>68</v>
      </c>
      <c r="B47" s="30">
        <v>4.5</v>
      </c>
      <c r="C47" s="30">
        <v>88.9</v>
      </c>
      <c r="D47" s="30">
        <v>9.6999999999999993</v>
      </c>
      <c r="E47" s="30">
        <v>17</v>
      </c>
      <c r="F47" s="30">
        <v>96.1</v>
      </c>
      <c r="G47" s="30">
        <v>0</v>
      </c>
      <c r="H47" s="30">
        <v>0</v>
      </c>
      <c r="I47" s="30">
        <v>-12.5</v>
      </c>
      <c r="J47" s="32"/>
      <c r="K47" s="32"/>
      <c r="L47" s="32"/>
      <c r="M47" s="30">
        <v>10</v>
      </c>
      <c r="N47" s="30">
        <v>8.3000000000000007</v>
      </c>
      <c r="O47" s="30">
        <v>1.7</v>
      </c>
      <c r="P47" s="30">
        <v>1.7</v>
      </c>
      <c r="Q47" s="30">
        <v>1.7</v>
      </c>
      <c r="R47" s="30">
        <v>0</v>
      </c>
      <c r="S47" s="30">
        <v>2.6</v>
      </c>
      <c r="T47" s="33">
        <v>1.22</v>
      </c>
      <c r="U47" s="36" t="s">
        <v>68</v>
      </c>
      <c r="V47" s="9"/>
    </row>
    <row r="48" spans="1:22" ht="27.25" customHeight="1" x14ac:dyDescent="0.3">
      <c r="A48" s="36" t="s">
        <v>69</v>
      </c>
      <c r="B48" s="30">
        <v>4</v>
      </c>
      <c r="C48" s="30">
        <v>90.6</v>
      </c>
      <c r="D48" s="30">
        <v>11.5</v>
      </c>
      <c r="E48" s="30">
        <v>20.100000000000001</v>
      </c>
      <c r="F48" s="30">
        <v>97.5</v>
      </c>
      <c r="G48" s="30">
        <v>0</v>
      </c>
      <c r="H48" s="30">
        <v>0</v>
      </c>
      <c r="I48" s="30">
        <v>-16.100000000000001</v>
      </c>
      <c r="J48" s="32"/>
      <c r="K48" s="32"/>
      <c r="L48" s="32"/>
      <c r="M48" s="30">
        <v>16.100000000000001</v>
      </c>
      <c r="N48" s="30">
        <v>16.100000000000001</v>
      </c>
      <c r="O48" s="30">
        <v>0</v>
      </c>
      <c r="P48" s="30">
        <v>0</v>
      </c>
      <c r="Q48" s="30">
        <v>0</v>
      </c>
      <c r="R48" s="30">
        <v>0</v>
      </c>
      <c r="S48" s="30">
        <v>1.9</v>
      </c>
      <c r="T48" s="33">
        <v>0.91</v>
      </c>
      <c r="U48" s="36" t="s">
        <v>69</v>
      </c>
      <c r="V48" s="9"/>
    </row>
    <row r="49" spans="1:22" ht="27.25" customHeight="1" x14ac:dyDescent="0.3">
      <c r="A49" s="36" t="s">
        <v>70</v>
      </c>
      <c r="B49" s="30">
        <v>3.4</v>
      </c>
      <c r="C49" s="30">
        <v>78.2</v>
      </c>
      <c r="D49" s="30">
        <v>14.8</v>
      </c>
      <c r="E49" s="30">
        <v>18.399999999999999</v>
      </c>
      <c r="F49" s="30">
        <v>93.4</v>
      </c>
      <c r="G49" s="30">
        <v>0</v>
      </c>
      <c r="H49" s="30">
        <v>0</v>
      </c>
      <c r="I49" s="30">
        <v>-15</v>
      </c>
      <c r="J49" s="32"/>
      <c r="K49" s="32"/>
      <c r="L49" s="32"/>
      <c r="M49" s="30">
        <v>12.7</v>
      </c>
      <c r="N49" s="30">
        <v>6.4</v>
      </c>
      <c r="O49" s="30">
        <v>6.4</v>
      </c>
      <c r="P49" s="30">
        <v>0</v>
      </c>
      <c r="Q49" s="30">
        <v>0</v>
      </c>
      <c r="R49" s="30">
        <v>0</v>
      </c>
      <c r="S49" s="30">
        <v>2.2999999999999998</v>
      </c>
      <c r="T49" s="33">
        <v>1.06</v>
      </c>
      <c r="U49" s="36" t="str">
        <f>A49</f>
        <v>　福山支所</v>
      </c>
      <c r="V49" s="9"/>
    </row>
    <row r="50" spans="1:22" ht="27.25" customHeight="1" x14ac:dyDescent="0.3">
      <c r="A50" s="36" t="s">
        <v>71</v>
      </c>
      <c r="B50" s="30">
        <v>3.4</v>
      </c>
      <c r="C50" s="30">
        <v>72.599999999999994</v>
      </c>
      <c r="D50" s="30">
        <v>18.3</v>
      </c>
      <c r="E50" s="30">
        <v>17</v>
      </c>
      <c r="F50" s="30">
        <v>94.8</v>
      </c>
      <c r="G50" s="30">
        <v>0</v>
      </c>
      <c r="H50" s="30">
        <v>0</v>
      </c>
      <c r="I50" s="30">
        <v>-13.6</v>
      </c>
      <c r="J50" s="32"/>
      <c r="K50" s="32"/>
      <c r="L50" s="32"/>
      <c r="M50" s="30">
        <v>7.9</v>
      </c>
      <c r="N50" s="30">
        <v>0</v>
      </c>
      <c r="O50" s="30">
        <v>7.9</v>
      </c>
      <c r="P50" s="30">
        <v>0</v>
      </c>
      <c r="Q50" s="30">
        <v>0</v>
      </c>
      <c r="R50" s="30">
        <v>0</v>
      </c>
      <c r="S50" s="30">
        <v>2.2999999999999998</v>
      </c>
      <c r="T50" s="33">
        <v>1.01</v>
      </c>
      <c r="U50" s="36" t="s">
        <v>71</v>
      </c>
      <c r="V50" s="9"/>
    </row>
    <row r="51" spans="1:22" ht="27.25" customHeight="1" x14ac:dyDescent="0.3">
      <c r="A51" s="36" t="s">
        <v>72</v>
      </c>
      <c r="B51" s="30">
        <v>3.4</v>
      </c>
      <c r="C51" s="30">
        <v>107.1</v>
      </c>
      <c r="D51" s="30">
        <v>0</v>
      </c>
      <c r="E51" s="30">
        <v>24.7</v>
      </c>
      <c r="F51" s="30">
        <v>89.3</v>
      </c>
      <c r="G51" s="30">
        <v>0</v>
      </c>
      <c r="H51" s="30">
        <v>0</v>
      </c>
      <c r="I51" s="30">
        <v>-21.3</v>
      </c>
      <c r="J51" s="32"/>
      <c r="K51" s="32"/>
      <c r="L51" s="32"/>
      <c r="M51" s="30">
        <v>33.299999999999997</v>
      </c>
      <c r="N51" s="30">
        <v>33.299999999999997</v>
      </c>
      <c r="O51" s="30">
        <v>0</v>
      </c>
      <c r="P51" s="30">
        <v>0</v>
      </c>
      <c r="Q51" s="30">
        <v>0</v>
      </c>
      <c r="R51" s="30">
        <v>0</v>
      </c>
      <c r="S51" s="30">
        <v>2.2999999999999998</v>
      </c>
      <c r="T51" s="33">
        <v>1.28</v>
      </c>
      <c r="U51" s="36" t="s">
        <v>72</v>
      </c>
      <c r="V51" s="9"/>
    </row>
    <row r="52" spans="1:22" ht="15.25" customHeight="1" x14ac:dyDescent="0.3">
      <c r="A52" s="34" t="s">
        <v>33</v>
      </c>
      <c r="B52" s="30"/>
      <c r="C52" s="35"/>
      <c r="D52" s="37"/>
      <c r="E52" s="38"/>
      <c r="F52" s="37"/>
      <c r="G52" s="37"/>
      <c r="H52" s="37"/>
      <c r="I52" s="38"/>
      <c r="J52" s="40"/>
      <c r="K52" s="40"/>
      <c r="L52" s="40"/>
      <c r="M52" s="37"/>
      <c r="N52" s="37"/>
      <c r="O52" s="37"/>
      <c r="P52" s="37"/>
      <c r="Q52" s="37"/>
      <c r="R52" s="37"/>
      <c r="S52" s="38"/>
      <c r="T52" s="39"/>
      <c r="U52" s="34" t="s">
        <v>33</v>
      </c>
      <c r="V52" s="9"/>
    </row>
    <row r="53" spans="1:22" ht="27.25" customHeight="1" x14ac:dyDescent="0.3">
      <c r="A53" s="36" t="s">
        <v>73</v>
      </c>
      <c r="B53" s="30">
        <v>5.3</v>
      </c>
      <c r="C53" s="30">
        <v>109.8</v>
      </c>
      <c r="D53" s="30">
        <v>10.9</v>
      </c>
      <c r="E53" s="30">
        <v>20.100000000000001</v>
      </c>
      <c r="F53" s="30">
        <v>87.1</v>
      </c>
      <c r="G53" s="30">
        <v>2.2000000000000002</v>
      </c>
      <c r="H53" s="30">
        <v>0</v>
      </c>
      <c r="I53" s="30">
        <v>-14.8</v>
      </c>
      <c r="J53" s="32"/>
      <c r="K53" s="32"/>
      <c r="L53" s="32"/>
      <c r="M53" s="30">
        <v>8.8000000000000007</v>
      </c>
      <c r="N53" s="30">
        <v>4.4000000000000004</v>
      </c>
      <c r="O53" s="30">
        <v>4.4000000000000004</v>
      </c>
      <c r="P53" s="30">
        <v>0</v>
      </c>
      <c r="Q53" s="30">
        <v>0</v>
      </c>
      <c r="R53" s="30">
        <v>0</v>
      </c>
      <c r="S53" s="30">
        <v>2.7</v>
      </c>
      <c r="T53" s="33">
        <v>1.33</v>
      </c>
      <c r="U53" s="36" t="str">
        <f>A53</f>
        <v>北部</v>
      </c>
      <c r="V53" s="9"/>
    </row>
    <row r="54" spans="1:22" ht="27.25" customHeight="1" x14ac:dyDescent="0.3">
      <c r="A54" s="36" t="s">
        <v>74</v>
      </c>
      <c r="B54" s="30">
        <v>5.8</v>
      </c>
      <c r="C54" s="30">
        <v>104.2</v>
      </c>
      <c r="D54" s="30">
        <v>9.9</v>
      </c>
      <c r="E54" s="30">
        <v>19.100000000000001</v>
      </c>
      <c r="F54" s="30">
        <v>85.1</v>
      </c>
      <c r="G54" s="30">
        <v>3.4</v>
      </c>
      <c r="H54" s="30">
        <v>0</v>
      </c>
      <c r="I54" s="30">
        <v>-13.3</v>
      </c>
      <c r="J54" s="32"/>
      <c r="K54" s="32"/>
      <c r="L54" s="32"/>
      <c r="M54" s="30">
        <v>6.8</v>
      </c>
      <c r="N54" s="30">
        <v>6.8</v>
      </c>
      <c r="O54" s="30">
        <v>0</v>
      </c>
      <c r="P54" s="30">
        <v>0</v>
      </c>
      <c r="Q54" s="30">
        <v>0</v>
      </c>
      <c r="R54" s="30">
        <v>0</v>
      </c>
      <c r="S54" s="30">
        <v>3</v>
      </c>
      <c r="T54" s="33">
        <v>1.46</v>
      </c>
      <c r="U54" s="36" t="s">
        <v>74</v>
      </c>
      <c r="V54" s="9"/>
    </row>
    <row r="55" spans="1:22" ht="27.25" customHeight="1" x14ac:dyDescent="0.3">
      <c r="A55" s="36" t="s">
        <v>75</v>
      </c>
      <c r="B55" s="30">
        <v>4.5999999999999996</v>
      </c>
      <c r="C55" s="30">
        <v>121.1</v>
      </c>
      <c r="D55" s="30">
        <v>12.7</v>
      </c>
      <c r="E55" s="30">
        <v>21.7</v>
      </c>
      <c r="F55" s="30">
        <v>89.9</v>
      </c>
      <c r="G55" s="30">
        <v>0</v>
      </c>
      <c r="H55" s="30">
        <v>0</v>
      </c>
      <c r="I55" s="30">
        <v>-17.100000000000001</v>
      </c>
      <c r="J55" s="32"/>
      <c r="K55" s="32"/>
      <c r="L55" s="32"/>
      <c r="M55" s="30">
        <v>12.6</v>
      </c>
      <c r="N55" s="30">
        <v>0</v>
      </c>
      <c r="O55" s="30">
        <v>12.6</v>
      </c>
      <c r="P55" s="30">
        <v>0</v>
      </c>
      <c r="Q55" s="30">
        <v>0</v>
      </c>
      <c r="R55" s="30">
        <v>0</v>
      </c>
      <c r="S55" s="30">
        <v>2.2000000000000002</v>
      </c>
      <c r="T55" s="33">
        <v>1.1299999999999999</v>
      </c>
      <c r="U55" s="36" t="s">
        <v>75</v>
      </c>
      <c r="V55" s="9"/>
    </row>
    <row r="56" spans="1:22" ht="14.25" customHeight="1" x14ac:dyDescent="0.3">
      <c r="A56" s="36"/>
      <c r="B56" s="30"/>
      <c r="C56" s="30"/>
      <c r="D56" s="30"/>
      <c r="E56" s="30"/>
      <c r="F56" s="30"/>
      <c r="G56" s="30"/>
      <c r="H56" s="30"/>
      <c r="I56" s="30"/>
      <c r="J56" s="32"/>
      <c r="K56" s="32"/>
      <c r="L56" s="32"/>
      <c r="M56" s="30"/>
      <c r="N56" s="30"/>
      <c r="O56" s="30"/>
      <c r="P56" s="30"/>
      <c r="Q56" s="30"/>
      <c r="R56" s="30"/>
      <c r="S56" s="30"/>
      <c r="T56" s="33"/>
      <c r="U56" s="36"/>
      <c r="V56" s="9"/>
    </row>
    <row r="57" spans="1:22" ht="30" customHeight="1" x14ac:dyDescent="0.3">
      <c r="A57" s="36" t="s">
        <v>76</v>
      </c>
      <c r="B57" s="30"/>
      <c r="C57" s="30"/>
      <c r="D57" s="30"/>
      <c r="E57" s="30"/>
      <c r="F57" s="30"/>
      <c r="G57" s="30"/>
      <c r="H57" s="30"/>
      <c r="I57" s="30"/>
      <c r="J57" s="32"/>
      <c r="K57" s="32"/>
      <c r="L57" s="32"/>
      <c r="M57" s="30"/>
      <c r="N57" s="30"/>
      <c r="O57" s="30"/>
      <c r="P57" s="30"/>
      <c r="Q57" s="30"/>
      <c r="R57" s="30"/>
      <c r="S57" s="30"/>
      <c r="T57" s="33"/>
      <c r="U57" s="36" t="s">
        <v>76</v>
      </c>
      <c r="V57" s="9"/>
    </row>
    <row r="58" spans="1:22" ht="30" customHeight="1" x14ac:dyDescent="0.3">
      <c r="A58" s="36" t="s">
        <v>77</v>
      </c>
      <c r="B58" s="30">
        <v>7.1</v>
      </c>
      <c r="C58" s="30">
        <v>106.3</v>
      </c>
      <c r="D58" s="30">
        <v>9.6</v>
      </c>
      <c r="E58" s="30">
        <v>10.8</v>
      </c>
      <c r="F58" s="30">
        <v>103.4</v>
      </c>
      <c r="G58" s="30">
        <v>0.7</v>
      </c>
      <c r="H58" s="30">
        <v>0.2</v>
      </c>
      <c r="I58" s="30">
        <v>-3.7</v>
      </c>
      <c r="J58" s="32"/>
      <c r="K58" s="32"/>
      <c r="L58" s="32"/>
      <c r="M58" s="30">
        <v>17.899999999999999</v>
      </c>
      <c r="N58" s="30">
        <v>9</v>
      </c>
      <c r="O58" s="30">
        <v>8.8000000000000007</v>
      </c>
      <c r="P58" s="30">
        <v>3.6</v>
      </c>
      <c r="Q58" s="30">
        <v>3.4</v>
      </c>
      <c r="R58" s="30">
        <v>0.2</v>
      </c>
      <c r="S58" s="30">
        <v>4.4000000000000004</v>
      </c>
      <c r="T58" s="33">
        <v>1.5</v>
      </c>
      <c r="U58" s="36" t="s">
        <v>77</v>
      </c>
      <c r="V58" s="9"/>
    </row>
    <row r="59" spans="1:22" ht="30" customHeight="1" x14ac:dyDescent="0.3">
      <c r="A59" s="36" t="s">
        <v>78</v>
      </c>
      <c r="B59" s="30">
        <v>6.3</v>
      </c>
      <c r="C59" s="30">
        <v>104.4</v>
      </c>
      <c r="D59" s="30">
        <v>9.4</v>
      </c>
      <c r="E59" s="30">
        <v>11.9</v>
      </c>
      <c r="F59" s="30">
        <v>99.1</v>
      </c>
      <c r="G59" s="30">
        <v>0</v>
      </c>
      <c r="H59" s="30">
        <v>0</v>
      </c>
      <c r="I59" s="30">
        <v>-5.6</v>
      </c>
      <c r="J59" s="32"/>
      <c r="K59" s="32"/>
      <c r="L59" s="32"/>
      <c r="M59" s="30">
        <v>18.7</v>
      </c>
      <c r="N59" s="30">
        <v>12.1</v>
      </c>
      <c r="O59" s="30">
        <v>6.6</v>
      </c>
      <c r="P59" s="30">
        <v>2.2000000000000002</v>
      </c>
      <c r="Q59" s="30">
        <v>2.2000000000000002</v>
      </c>
      <c r="R59" s="30">
        <v>0</v>
      </c>
      <c r="S59" s="30">
        <v>3.5</v>
      </c>
      <c r="T59" s="33">
        <v>1.42</v>
      </c>
      <c r="U59" s="36" t="s">
        <v>78</v>
      </c>
      <c r="V59" s="9"/>
    </row>
    <row r="60" spans="1:22" ht="30" customHeight="1" x14ac:dyDescent="0.3">
      <c r="A60" s="36" t="s">
        <v>79</v>
      </c>
      <c r="B60" s="30">
        <v>4.7</v>
      </c>
      <c r="C60" s="30">
        <v>101.8</v>
      </c>
      <c r="D60" s="30">
        <v>10.6</v>
      </c>
      <c r="E60" s="30">
        <v>16.600000000000001</v>
      </c>
      <c r="F60" s="30">
        <v>96.1</v>
      </c>
      <c r="G60" s="30">
        <v>1.8</v>
      </c>
      <c r="H60" s="30">
        <v>1.8</v>
      </c>
      <c r="I60" s="30">
        <v>-12</v>
      </c>
      <c r="J60" s="32"/>
      <c r="K60" s="32"/>
      <c r="L60" s="32"/>
      <c r="M60" s="30">
        <v>17.8</v>
      </c>
      <c r="N60" s="30">
        <v>6.2</v>
      </c>
      <c r="O60" s="30">
        <v>11.6</v>
      </c>
      <c r="P60" s="30">
        <v>2.7</v>
      </c>
      <c r="Q60" s="30">
        <v>0.9</v>
      </c>
      <c r="R60" s="30">
        <v>1.8</v>
      </c>
      <c r="S60" s="30">
        <v>3.1</v>
      </c>
      <c r="T60" s="33">
        <v>1.31</v>
      </c>
      <c r="U60" s="36" t="s">
        <v>79</v>
      </c>
      <c r="V60" s="9"/>
    </row>
    <row r="61" spans="1:22" ht="30" customHeight="1" x14ac:dyDescent="0.3">
      <c r="A61" s="36" t="s">
        <v>80</v>
      </c>
      <c r="B61" s="30">
        <v>6.9</v>
      </c>
      <c r="C61" s="30">
        <v>114.6</v>
      </c>
      <c r="D61" s="30">
        <v>10.9</v>
      </c>
      <c r="E61" s="30">
        <v>11.4</v>
      </c>
      <c r="F61" s="30">
        <v>96.9</v>
      </c>
      <c r="G61" s="30">
        <v>1.4</v>
      </c>
      <c r="H61" s="30">
        <v>0.7</v>
      </c>
      <c r="I61" s="30">
        <v>-4.5</v>
      </c>
      <c r="J61" s="32"/>
      <c r="K61" s="32"/>
      <c r="L61" s="32"/>
      <c r="M61" s="30">
        <v>13.4</v>
      </c>
      <c r="N61" s="30">
        <v>10.1</v>
      </c>
      <c r="O61" s="30">
        <v>3.4</v>
      </c>
      <c r="P61" s="30">
        <v>4.7</v>
      </c>
      <c r="Q61" s="30">
        <v>4.0999999999999996</v>
      </c>
      <c r="R61" s="30">
        <v>0.7</v>
      </c>
      <c r="S61" s="30">
        <v>4</v>
      </c>
      <c r="T61" s="33">
        <v>1.47</v>
      </c>
      <c r="U61" s="36" t="s">
        <v>80</v>
      </c>
      <c r="V61" s="9"/>
    </row>
    <row r="62" spans="1:22" ht="30" customHeight="1" x14ac:dyDescent="0.3">
      <c r="A62" s="36" t="s">
        <v>81</v>
      </c>
      <c r="B62" s="30">
        <v>4.5</v>
      </c>
      <c r="C62" s="30">
        <v>87.4</v>
      </c>
      <c r="D62" s="30">
        <v>10.6</v>
      </c>
      <c r="E62" s="30">
        <v>17.2</v>
      </c>
      <c r="F62" s="30">
        <v>96</v>
      </c>
      <c r="G62" s="30">
        <v>0.9</v>
      </c>
      <c r="H62" s="30">
        <v>0</v>
      </c>
      <c r="I62" s="30">
        <v>-12.7</v>
      </c>
      <c r="J62" s="32"/>
      <c r="K62" s="32"/>
      <c r="L62" s="32"/>
      <c r="M62" s="30">
        <v>11.3</v>
      </c>
      <c r="N62" s="30">
        <v>8.5</v>
      </c>
      <c r="O62" s="30">
        <v>2.8</v>
      </c>
      <c r="P62" s="30">
        <v>1.9</v>
      </c>
      <c r="Q62" s="30">
        <v>1.9</v>
      </c>
      <c r="R62" s="30">
        <v>0</v>
      </c>
      <c r="S62" s="30">
        <v>2.7</v>
      </c>
      <c r="T62" s="33">
        <v>1.18</v>
      </c>
      <c r="U62" s="36" t="s">
        <v>81</v>
      </c>
      <c r="V62" s="9"/>
    </row>
    <row r="63" spans="1:22" ht="30" customHeight="1" x14ac:dyDescent="0.3">
      <c r="A63" s="36" t="s">
        <v>82</v>
      </c>
      <c r="B63" s="30">
        <v>6.7</v>
      </c>
      <c r="C63" s="30">
        <v>107.2</v>
      </c>
      <c r="D63" s="30">
        <v>9.1999999999999993</v>
      </c>
      <c r="E63" s="30">
        <v>13.2</v>
      </c>
      <c r="F63" s="30">
        <v>105.3</v>
      </c>
      <c r="G63" s="30">
        <v>1.2</v>
      </c>
      <c r="H63" s="30">
        <v>0.3</v>
      </c>
      <c r="I63" s="30">
        <v>-6.5</v>
      </c>
      <c r="J63" s="32"/>
      <c r="K63" s="32"/>
      <c r="L63" s="32"/>
      <c r="M63" s="30">
        <v>19.2</v>
      </c>
      <c r="N63" s="30">
        <v>10.199999999999999</v>
      </c>
      <c r="O63" s="30">
        <v>9</v>
      </c>
      <c r="P63" s="30">
        <v>2.1</v>
      </c>
      <c r="Q63" s="30">
        <v>1.8</v>
      </c>
      <c r="R63" s="30">
        <v>0.3</v>
      </c>
      <c r="S63" s="30">
        <v>4.0999999999999996</v>
      </c>
      <c r="T63" s="33">
        <v>1.46</v>
      </c>
      <c r="U63" s="36" t="s">
        <v>82</v>
      </c>
      <c r="V63" s="9"/>
    </row>
    <row r="64" spans="1:22" ht="30" customHeight="1" x14ac:dyDescent="0.3">
      <c r="A64" s="41" t="s">
        <v>83</v>
      </c>
      <c r="B64" s="30">
        <v>5.3</v>
      </c>
      <c r="C64" s="30">
        <v>109.8</v>
      </c>
      <c r="D64" s="42">
        <v>10.9</v>
      </c>
      <c r="E64" s="30">
        <v>20.100000000000001</v>
      </c>
      <c r="F64" s="30">
        <v>87.1</v>
      </c>
      <c r="G64" s="30">
        <v>2.2000000000000002</v>
      </c>
      <c r="H64" s="30">
        <v>0</v>
      </c>
      <c r="I64" s="30">
        <v>-14.8</v>
      </c>
      <c r="J64" s="32"/>
      <c r="K64" s="32"/>
      <c r="L64" s="32"/>
      <c r="M64" s="30">
        <v>8.8000000000000007</v>
      </c>
      <c r="N64" s="30">
        <v>4.4000000000000004</v>
      </c>
      <c r="O64" s="30">
        <v>4.4000000000000004</v>
      </c>
      <c r="P64" s="42">
        <v>0</v>
      </c>
      <c r="Q64" s="42">
        <v>0</v>
      </c>
      <c r="R64" s="42">
        <v>0</v>
      </c>
      <c r="S64" s="30">
        <v>2.7</v>
      </c>
      <c r="T64" s="33">
        <v>1.33</v>
      </c>
      <c r="U64" s="36" t="s">
        <v>83</v>
      </c>
      <c r="V64" s="9"/>
    </row>
    <row r="65" spans="1:22" ht="26.25" customHeight="1" x14ac:dyDescent="0.3">
      <c r="A65" s="43"/>
      <c r="B65" s="43"/>
      <c r="C65" s="43"/>
      <c r="E65" s="43"/>
      <c r="F65" s="43"/>
      <c r="G65" s="43"/>
      <c r="H65" s="43"/>
      <c r="I65" s="43"/>
      <c r="M65" s="43"/>
      <c r="N65" s="43"/>
      <c r="O65" s="43"/>
      <c r="S65" s="43"/>
      <c r="T65" s="43"/>
      <c r="U65" s="44"/>
      <c r="V65" s="9"/>
    </row>
    <row r="66" spans="1:22" ht="26.25" customHeight="1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26.25" customHeight="1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26.25" customHeight="1" x14ac:dyDescent="0.25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26.25" customHeight="1" x14ac:dyDescent="0.25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26.25" customHeight="1" x14ac:dyDescent="0.25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26.25" customHeight="1" x14ac:dyDescent="0.2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26.25" customHeight="1" x14ac:dyDescent="0.2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26.25" customHeight="1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26.25" customHeight="1" x14ac:dyDescent="0.25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26.25" customHeight="1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26.25" customHeight="1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26.25" customHeight="1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26.25" customHeight="1" x14ac:dyDescent="0.2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26.25" customHeight="1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26.25" customHeight="1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3:22" ht="26.25" customHeight="1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3:22" ht="26.25" customHeight="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3:22" ht="26.25" customHeight="1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3:22" ht="26.25" customHeight="1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3:22" ht="26.25" customHeight="1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3:22" ht="26.25" customHeight="1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3:22" ht="26.25" customHeight="1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3:22" ht="26.25" customHeight="1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3:22" ht="26.25" customHeight="1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3:22" ht="26.25" customHeight="1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3:22" ht="26.25" customHeight="1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3:22" ht="26.25" customHeight="1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3:22" ht="26.25" customHeight="1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3:22" ht="26.25" customHeight="1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3:22" ht="26.25" customHeight="1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3:22" ht="26.25" customHeight="1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3:22" ht="26.25" customHeight="1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3:22" ht="26.25" customHeight="1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3:22" ht="26.25" customHeight="1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3:22" ht="26.25" customHeight="1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3:22" ht="26.25" customHeight="1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3:22" ht="26.25" customHeight="1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3:22" ht="26.25" customHeight="1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3:22" ht="26.25" customHeight="1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3:22" ht="26.25" customHeight="1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3:22" ht="26.25" customHeight="1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3:22" ht="26.25" customHeight="1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3:22" ht="26.25" customHeight="1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3:22" ht="26.25" customHeight="1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3:22" ht="26.25" customHeight="1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3:22" ht="26.25" customHeight="1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3:22" ht="26.25" customHeight="1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3:22" ht="26.25" customHeight="1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3:22" ht="26.25" customHeight="1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3:22" ht="26.25" customHeight="1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3:22" ht="26.25" customHeight="1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3:22" ht="26.25" customHeight="1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3:22" ht="26.25" customHeight="1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3:22" ht="26.25" customHeight="1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3:22" ht="26.25" customHeight="1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3:22" ht="26.25" customHeight="1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3:22" ht="26.25" customHeight="1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3:22" ht="26.25" customHeight="1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3:22" ht="26.25" customHeight="1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3:22" ht="26.25" customHeight="1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3:22" ht="26.25" customHeight="1" x14ac:dyDescent="0.25"/>
    <row r="127" spans="3:22" ht="26.25" customHeight="1" x14ac:dyDescent="0.25"/>
    <row r="128" spans="3:22" ht="26.25" customHeight="1" x14ac:dyDescent="0.25"/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  <row r="158" ht="26.25" customHeight="1" x14ac:dyDescent="0.25"/>
    <row r="159" ht="26.25" customHeight="1" x14ac:dyDescent="0.25"/>
    <row r="160" ht="26.25" customHeight="1" x14ac:dyDescent="0.25"/>
    <row r="161" ht="26.25" customHeight="1" x14ac:dyDescent="0.25"/>
    <row r="162" ht="26.25" customHeight="1" x14ac:dyDescent="0.25"/>
    <row r="163" ht="26.25" customHeight="1" x14ac:dyDescent="0.25"/>
    <row r="164" ht="26.25" customHeight="1" x14ac:dyDescent="0.25"/>
    <row r="165" ht="26.25" customHeight="1" x14ac:dyDescent="0.25"/>
    <row r="166" ht="26.25" customHeight="1" x14ac:dyDescent="0.25"/>
    <row r="167" ht="26.25" customHeight="1" x14ac:dyDescent="0.25"/>
    <row r="168" ht="26.25" customHeight="1" x14ac:dyDescent="0.25"/>
    <row r="169" ht="26.25" customHeight="1" x14ac:dyDescent="0.25"/>
    <row r="170" ht="26.25" customHeight="1" x14ac:dyDescent="0.25"/>
    <row r="171" ht="26.25" customHeight="1" x14ac:dyDescent="0.25"/>
    <row r="172" ht="26.25" customHeight="1" x14ac:dyDescent="0.25"/>
    <row r="173" ht="26.25" customHeight="1" x14ac:dyDescent="0.25"/>
    <row r="174" ht="26.25" customHeight="1" x14ac:dyDescent="0.25"/>
    <row r="175" ht="26.25" customHeight="1" x14ac:dyDescent="0.25"/>
    <row r="176" ht="26.25" customHeight="1" x14ac:dyDescent="0.25"/>
    <row r="177" ht="26.25" customHeight="1" x14ac:dyDescent="0.25"/>
    <row r="178" ht="26.25" customHeight="1" x14ac:dyDescent="0.25"/>
    <row r="179" ht="26.25" customHeight="1" x14ac:dyDescent="0.25"/>
    <row r="180" ht="26.25" customHeight="1" x14ac:dyDescent="0.25"/>
    <row r="181" ht="26.25" customHeight="1" x14ac:dyDescent="0.25"/>
    <row r="182" ht="26.25" customHeight="1" x14ac:dyDescent="0.25"/>
    <row r="183" ht="26.25" customHeight="1" x14ac:dyDescent="0.25"/>
    <row r="184" ht="26.25" customHeight="1" x14ac:dyDescent="0.25"/>
    <row r="185" ht="26.25" customHeight="1" x14ac:dyDescent="0.25"/>
    <row r="186" ht="26.25" customHeight="1" x14ac:dyDescent="0.25"/>
    <row r="187" ht="26.25" customHeight="1" x14ac:dyDescent="0.25"/>
    <row r="188" ht="26.25" customHeight="1" x14ac:dyDescent="0.25"/>
    <row r="189" ht="26.25" customHeight="1" x14ac:dyDescent="0.25"/>
    <row r="190" ht="26.25" customHeight="1" x14ac:dyDescent="0.25"/>
    <row r="191" ht="26.25" customHeight="1" x14ac:dyDescent="0.25"/>
    <row r="192" ht="26.25" customHeight="1" x14ac:dyDescent="0.25"/>
    <row r="193" ht="26.25" customHeight="1" x14ac:dyDescent="0.25"/>
    <row r="194" ht="26.25" customHeight="1" x14ac:dyDescent="0.25"/>
    <row r="195" ht="26.25" customHeight="1" x14ac:dyDescent="0.25"/>
    <row r="196" ht="26.25" customHeight="1" x14ac:dyDescent="0.25"/>
    <row r="197" ht="26.25" customHeight="1" x14ac:dyDescent="0.25"/>
    <row r="198" ht="26.25" customHeight="1" x14ac:dyDescent="0.25"/>
    <row r="199" ht="26.25" customHeight="1" x14ac:dyDescent="0.25"/>
    <row r="200" ht="26.25" customHeight="1" x14ac:dyDescent="0.25"/>
    <row r="201" ht="26.25" customHeight="1" x14ac:dyDescent="0.25"/>
    <row r="202" ht="26.25" customHeight="1" x14ac:dyDescent="0.25"/>
    <row r="203" ht="26.25" customHeight="1" x14ac:dyDescent="0.25"/>
    <row r="204" ht="26.25" customHeight="1" x14ac:dyDescent="0.25"/>
    <row r="205" ht="26.25" customHeight="1" x14ac:dyDescent="0.25"/>
    <row r="206" ht="26.25" customHeight="1" x14ac:dyDescent="0.25"/>
    <row r="207" ht="26.25" customHeight="1" x14ac:dyDescent="0.25"/>
    <row r="208" ht="26.25" customHeight="1" x14ac:dyDescent="0.25"/>
    <row r="209" ht="26.25" customHeight="1" x14ac:dyDescent="0.25"/>
    <row r="210" ht="26.25" customHeight="1" x14ac:dyDescent="0.25"/>
    <row r="211" ht="26.25" customHeight="1" x14ac:dyDescent="0.25"/>
    <row r="212" ht="26.25" customHeight="1" x14ac:dyDescent="0.25"/>
    <row r="213" ht="26.25" customHeight="1" x14ac:dyDescent="0.25"/>
    <row r="214" ht="26.25" customHeight="1" x14ac:dyDescent="0.25"/>
    <row r="215" ht="26.25" customHeight="1" x14ac:dyDescent="0.25"/>
    <row r="216" ht="26.25" customHeight="1" x14ac:dyDescent="0.25"/>
    <row r="217" ht="26.25" customHeight="1" x14ac:dyDescent="0.25"/>
    <row r="218" ht="26.25" customHeight="1" x14ac:dyDescent="0.25"/>
    <row r="219" ht="26.25" customHeight="1" x14ac:dyDescent="0.25"/>
    <row r="220" ht="26.25" customHeight="1" x14ac:dyDescent="0.25"/>
    <row r="221" ht="26.25" customHeight="1" x14ac:dyDescent="0.25"/>
    <row r="222" ht="26.25" customHeight="1" x14ac:dyDescent="0.25"/>
    <row r="223" ht="26.25" customHeight="1" x14ac:dyDescent="0.25"/>
    <row r="224" ht="26.25" customHeight="1" x14ac:dyDescent="0.25"/>
    <row r="225" ht="26.25" customHeight="1" x14ac:dyDescent="0.25"/>
    <row r="226" ht="26.25" customHeight="1" x14ac:dyDescent="0.25"/>
    <row r="227" ht="26.25" customHeight="1" x14ac:dyDescent="0.25"/>
    <row r="228" ht="26.25" customHeight="1" x14ac:dyDescent="0.25"/>
    <row r="229" ht="26.25" customHeight="1" x14ac:dyDescent="0.25"/>
    <row r="230" ht="26.25" customHeight="1" x14ac:dyDescent="0.25"/>
    <row r="231" ht="26.25" customHeight="1" x14ac:dyDescent="0.25"/>
    <row r="232" ht="26.25" customHeight="1" x14ac:dyDescent="0.25"/>
    <row r="233" ht="26.25" customHeight="1" x14ac:dyDescent="0.25"/>
    <row r="234" ht="26.25" customHeight="1" x14ac:dyDescent="0.25"/>
    <row r="235" ht="26.25" customHeight="1" x14ac:dyDescent="0.25"/>
    <row r="236" ht="26.25" customHeight="1" x14ac:dyDescent="0.25"/>
    <row r="237" ht="26.25" customHeight="1" x14ac:dyDescent="0.25"/>
    <row r="238" ht="26.25" customHeight="1" x14ac:dyDescent="0.25"/>
    <row r="239" ht="26.25" customHeight="1" x14ac:dyDescent="0.25"/>
    <row r="240" ht="26.25" customHeight="1" x14ac:dyDescent="0.25"/>
    <row r="241" ht="26.25" customHeight="1" x14ac:dyDescent="0.25"/>
    <row r="242" ht="26.25" customHeight="1" x14ac:dyDescent="0.25"/>
    <row r="243" ht="26.25" customHeight="1" x14ac:dyDescent="0.25"/>
    <row r="244" ht="26.25" customHeight="1" x14ac:dyDescent="0.25"/>
    <row r="245" ht="26.25" customHeight="1" x14ac:dyDescent="0.25"/>
    <row r="246" ht="26.25" customHeight="1" x14ac:dyDescent="0.25"/>
    <row r="247" ht="26.25" customHeight="1" x14ac:dyDescent="0.25"/>
    <row r="248" ht="26.25" customHeight="1" x14ac:dyDescent="0.25"/>
    <row r="249" ht="26.25" customHeight="1" x14ac:dyDescent="0.25"/>
    <row r="250" ht="26.25" customHeight="1" x14ac:dyDescent="0.25"/>
    <row r="251" ht="26.25" customHeight="1" x14ac:dyDescent="0.25"/>
    <row r="252" ht="26.25" customHeight="1" x14ac:dyDescent="0.25"/>
    <row r="253" ht="26.25" customHeight="1" x14ac:dyDescent="0.25"/>
    <row r="254" ht="26.25" customHeight="1" x14ac:dyDescent="0.25"/>
    <row r="255" ht="26.25" customHeight="1" x14ac:dyDescent="0.25"/>
    <row r="256" ht="26.25" customHeight="1" x14ac:dyDescent="0.25"/>
    <row r="257" ht="26.25" customHeight="1" x14ac:dyDescent="0.25"/>
    <row r="258" ht="26.25" customHeight="1" x14ac:dyDescent="0.25"/>
    <row r="259" ht="26.25" customHeight="1" x14ac:dyDescent="0.25"/>
    <row r="260" ht="26.25" customHeight="1" x14ac:dyDescent="0.25"/>
    <row r="261" ht="26.25" customHeight="1" x14ac:dyDescent="0.25"/>
    <row r="262" ht="26.25" customHeight="1" x14ac:dyDescent="0.25"/>
    <row r="263" ht="26.25" customHeight="1" x14ac:dyDescent="0.25"/>
    <row r="264" ht="26.25" customHeight="1" x14ac:dyDescent="0.25"/>
    <row r="265" ht="26.25" customHeight="1" x14ac:dyDescent="0.25"/>
    <row r="266" ht="26.25" customHeight="1" x14ac:dyDescent="0.25"/>
    <row r="267" ht="26.25" customHeight="1" x14ac:dyDescent="0.25"/>
    <row r="268" ht="26.25" customHeight="1" x14ac:dyDescent="0.25"/>
    <row r="269" ht="26.25" customHeight="1" x14ac:dyDescent="0.25"/>
    <row r="270" ht="26.25" customHeight="1" x14ac:dyDescent="0.25"/>
    <row r="271" ht="26.25" customHeight="1" x14ac:dyDescent="0.25"/>
    <row r="272" ht="26.25" customHeight="1" x14ac:dyDescent="0.25"/>
    <row r="273" ht="26.25" customHeight="1" x14ac:dyDescent="0.25"/>
    <row r="274" ht="26.25" customHeight="1" x14ac:dyDescent="0.25"/>
    <row r="275" ht="26.25" customHeight="1" x14ac:dyDescent="0.25"/>
    <row r="276" ht="26.25" customHeight="1" x14ac:dyDescent="0.25"/>
    <row r="277" ht="26.25" customHeight="1" x14ac:dyDescent="0.25"/>
    <row r="278" ht="26.25" customHeight="1" x14ac:dyDescent="0.25"/>
    <row r="279" ht="26.25" customHeight="1" x14ac:dyDescent="0.25"/>
    <row r="280" ht="26.25" customHeight="1" x14ac:dyDescent="0.25"/>
    <row r="281" ht="26.25" customHeight="1" x14ac:dyDescent="0.25"/>
    <row r="282" ht="26.25" customHeight="1" x14ac:dyDescent="0.25"/>
    <row r="283" ht="26.25" customHeight="1" x14ac:dyDescent="0.25"/>
    <row r="284" ht="26.25" customHeight="1" x14ac:dyDescent="0.25"/>
    <row r="285" ht="26.25" customHeight="1" x14ac:dyDescent="0.25"/>
    <row r="286" ht="26.25" customHeight="1" x14ac:dyDescent="0.25"/>
    <row r="287" ht="26.25" customHeight="1" x14ac:dyDescent="0.25"/>
    <row r="288" ht="26.25" customHeight="1" x14ac:dyDescent="0.25"/>
    <row r="289" ht="26.25" customHeight="1" x14ac:dyDescent="0.25"/>
    <row r="290" ht="26.25" customHeight="1" x14ac:dyDescent="0.25"/>
    <row r="291" ht="26.25" customHeight="1" x14ac:dyDescent="0.25"/>
    <row r="292" ht="26.25" customHeight="1" x14ac:dyDescent="0.25"/>
    <row r="293" ht="26.25" customHeight="1" x14ac:dyDescent="0.25"/>
    <row r="294" ht="26.25" customHeight="1" x14ac:dyDescent="0.25"/>
    <row r="295" ht="26.25" customHeight="1" x14ac:dyDescent="0.25"/>
    <row r="296" ht="26.25" customHeight="1" x14ac:dyDescent="0.25"/>
    <row r="297" ht="26.25" customHeight="1" x14ac:dyDescent="0.25"/>
    <row r="298" ht="26.25" customHeight="1" x14ac:dyDescent="0.25"/>
    <row r="299" ht="26.25" customHeight="1" x14ac:dyDescent="0.25"/>
    <row r="300" ht="26.25" customHeight="1" x14ac:dyDescent="0.25"/>
    <row r="301" ht="26.25" customHeight="1" x14ac:dyDescent="0.25"/>
    <row r="302" ht="26.25" customHeight="1" x14ac:dyDescent="0.25"/>
    <row r="303" ht="26.25" customHeight="1" x14ac:dyDescent="0.25"/>
    <row r="304" ht="26.25" customHeight="1" x14ac:dyDescent="0.25"/>
    <row r="305" ht="26.25" customHeight="1" x14ac:dyDescent="0.25"/>
    <row r="306" ht="26.25" customHeight="1" x14ac:dyDescent="0.25"/>
    <row r="307" ht="26.25" customHeight="1" x14ac:dyDescent="0.25"/>
    <row r="308" ht="26.25" customHeight="1" x14ac:dyDescent="0.25"/>
    <row r="309" ht="26.25" customHeight="1" x14ac:dyDescent="0.25"/>
    <row r="310" ht="26.25" customHeight="1" x14ac:dyDescent="0.25"/>
    <row r="311" ht="26.25" customHeight="1" x14ac:dyDescent="0.25"/>
    <row r="312" ht="26.25" customHeight="1" x14ac:dyDescent="0.25"/>
    <row r="313" ht="26.25" customHeight="1" x14ac:dyDescent="0.25"/>
    <row r="314" ht="26.25" customHeight="1" x14ac:dyDescent="0.25"/>
    <row r="315" ht="26.25" customHeight="1" x14ac:dyDescent="0.25"/>
    <row r="316" ht="26.25" customHeight="1" x14ac:dyDescent="0.25"/>
    <row r="317" ht="26.25" customHeight="1" x14ac:dyDescent="0.25"/>
    <row r="318" ht="26.25" customHeight="1" x14ac:dyDescent="0.25"/>
    <row r="319" ht="26.25" customHeight="1" x14ac:dyDescent="0.25"/>
    <row r="320" ht="26.25" customHeight="1" x14ac:dyDescent="0.25"/>
    <row r="321" ht="26.25" customHeight="1" x14ac:dyDescent="0.25"/>
    <row r="322" ht="26.25" customHeight="1" x14ac:dyDescent="0.25"/>
    <row r="323" ht="26.25" customHeight="1" x14ac:dyDescent="0.25"/>
    <row r="324" ht="26.25" customHeight="1" x14ac:dyDescent="0.25"/>
    <row r="325" ht="26.25" customHeight="1" x14ac:dyDescent="0.25"/>
    <row r="326" ht="26.25" customHeight="1" x14ac:dyDescent="0.25"/>
    <row r="327" ht="26.25" customHeight="1" x14ac:dyDescent="0.25"/>
    <row r="328" ht="26.25" customHeight="1" x14ac:dyDescent="0.25"/>
    <row r="329" ht="26.25" customHeight="1" x14ac:dyDescent="0.25"/>
    <row r="330" ht="26.25" customHeight="1" x14ac:dyDescent="0.25"/>
    <row r="331" ht="26.25" customHeight="1" x14ac:dyDescent="0.25"/>
    <row r="332" ht="26.25" customHeight="1" x14ac:dyDescent="0.25"/>
    <row r="333" ht="26.25" customHeight="1" x14ac:dyDescent="0.25"/>
    <row r="334" ht="26.25" customHeight="1" x14ac:dyDescent="0.25"/>
    <row r="335" ht="26.25" customHeight="1" x14ac:dyDescent="0.25"/>
    <row r="336" ht="26.25" customHeight="1" x14ac:dyDescent="0.25"/>
    <row r="337" ht="26.25" customHeight="1" x14ac:dyDescent="0.25"/>
    <row r="338" ht="26.25" customHeight="1" x14ac:dyDescent="0.25"/>
    <row r="339" ht="26.25" customHeight="1" x14ac:dyDescent="0.25"/>
    <row r="340" ht="26.25" customHeight="1" x14ac:dyDescent="0.25"/>
  </sheetData>
  <mergeCells count="5">
    <mergeCell ref="B3:D3"/>
    <mergeCell ref="E3:H3"/>
    <mergeCell ref="M3:O3"/>
    <mergeCell ref="P3:R3"/>
    <mergeCell ref="G4:H4"/>
  </mergeCells>
  <phoneticPr fontId="2"/>
  <printOptions horizontalCentered="1"/>
  <pageMargins left="0.78740157480314965" right="0.78740157480314965" top="0.51181102362204722" bottom="0.51181102362204722" header="0.51181102362204722" footer="0.51181102362204722"/>
  <pageSetup paperSize="9" scale="42" orientation="portrait" r:id="rId1"/>
  <headerFooter alignWithMargins="0"/>
  <colBreaks count="1" manualBreakCount="1">
    <brk id="1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０４２～０４３</vt:lpstr>
      <vt:lpstr>'０４２～０４３'!Print_Area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2024-09-06T02:05:43Z</dcterms:created>
  <dcterms:modified xsi:type="dcterms:W3CDTF">2024-09-06T02:06:11Z</dcterms:modified>
</cp:coreProperties>
</file>