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28800" windowHeight="12732"/>
  </bookViews>
  <sheets>
    <sheet name="Sheet1" sheetId="1" r:id="rId1"/>
  </sheets>
  <definedNames>
    <definedName name="_xlnm.Print_Area" localSheetId="0">Sheet1!$A$1:$G$26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<sst xmlns="http://schemas.openxmlformats.org/spreadsheetml/2006/main" xmlns:r="http://schemas.openxmlformats.org/officeDocument/2006/relationships" count="21" uniqueCount="21">
  <si>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※　処理枚数には，乙調査票の審査時に削除した乙調査票の枚数を含む。</t>
    <rPh sb="2" eb="6">
      <t>ショリマイスウ</t>
    </rPh>
    <rPh sb="9" eb="13">
      <t>オツチョウサヒョウ</t>
    </rPh>
    <rPh sb="14" eb="17">
      <t>シンサジ</t>
    </rPh>
    <rPh sb="18" eb="20">
      <t>サクジョ</t>
    </rPh>
    <rPh sb="22" eb="26">
      <t>オツチョウサヒョウ</t>
    </rPh>
    <rPh sb="27" eb="29">
      <t>マイスウ</t>
    </rPh>
    <rPh sb="30" eb="31">
      <t>フク</t>
    </rPh>
    <phoneticPr fontId="1"/>
  </si>
  <si>
    <t>乙調査票の処理枚数及びせん孔文字数実績</t>
    <rPh sb="0" eb="1">
      <t>オツ</t>
    </rPh>
    <rPh sb="1" eb="4">
      <t>チョウサヒョウ</t>
    </rPh>
    <rPh sb="5" eb="7">
      <t>ショリ</t>
    </rPh>
    <rPh sb="7" eb="9">
      <t>マイスウ</t>
    </rPh>
    <rPh sb="9" eb="10">
      <t>オヨ</t>
    </rPh>
    <rPh sb="13" eb="14">
      <t>アナ</t>
    </rPh>
    <rPh sb="14" eb="17">
      <t>モジスウ</t>
    </rPh>
    <rPh sb="17" eb="19">
      <t>ジッセキ</t>
    </rPh>
    <phoneticPr fontId="1"/>
  </si>
  <si>
    <t>処理枚数</t>
    <rPh sb="0" eb="4">
      <t>ショリマイスウ</t>
    </rPh>
    <phoneticPr fontId="1"/>
  </si>
  <si>
    <t>せん孔文字数</t>
    <rPh sb="2" eb="3">
      <t>アナ</t>
    </rPh>
    <rPh sb="3" eb="6">
      <t>モジスウ</t>
    </rPh>
    <phoneticPr fontId="1"/>
  </si>
  <si>
    <t>３月</t>
    <rPh sb="1" eb="2">
      <t>ガツ</t>
    </rPh>
    <phoneticPr fontId="1"/>
  </si>
  <si>
    <t>７月</t>
    <rPh sb="1" eb="2">
      <t>ガツ</t>
    </rPh>
    <phoneticPr fontId="1"/>
  </si>
  <si>
    <t>４月</t>
    <rPh sb="1" eb="2">
      <t>ガツ</t>
    </rPh>
    <phoneticPr fontId="1"/>
  </si>
  <si>
    <t>合計</t>
    <rPh sb="0" eb="2">
      <t>ゴウケイ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</si>
  <si>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</si>
  <si>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</si>
  <si>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１２月</t>
    <rPh sb="2" eb="3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</si>
  <si>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</si>
  <si>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</si>
  <si>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１月</t>
  </si>
  <si>
    <t>１０月</t>
    <rPh sb="2" eb="3">
      <t>ガツ</t>
    </rPh>
    <phoneticPr fontId="1"/>
  </si>
  <si>
    <t>１１月</t>
    <rPh sb="2" eb="3">
      <t>ガツ</t>
    </rPh>
    <phoneticPr fontId="1"/>
  </si>
  <si>
    <t>２月</t>
  </si>
  <si>
    <t>※　せん孔文字数は，２度打ち分として計上している。</t>
    <rPh sb="4" eb="5">
      <t>アナ</t>
    </rPh>
    <rPh sb="5" eb="8">
      <t>モジスウ</t>
    </rPh>
    <rPh sb="11" eb="12">
      <t>ド</t>
    </rPh>
    <rPh sb="12" eb="13">
      <t>ウ</t>
    </rPh>
    <rPh sb="14" eb="15">
      <t>ブン</t>
    </rPh>
    <rPh sb="18" eb="20">
      <t>ケイジョウ</t>
    </rPh>
    <phoneticPr fontId="1"/>
  </si>
  <si>
    <t>令和４年度</t>
    <rPh sb="0" eb="2">
      <t>レイワ</t>
    </rPh>
    <rPh sb="3" eb="5">
      <t>ネンド</t>
    </rPh>
    <phoneticPr fontId="1"/>
  </si>
  <si>
    <t>令和５年度</t>
    <rPh sb="0" eb="2">
      <t>レイワ</t>
    </rPh>
    <rPh sb="3" eb="5">
      <t>ネンド</t>
    </rPh>
    <phoneticPr fontId="1"/>
  </si>
  <si>
    <t>令和６年度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</si>
</sst>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5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4"/>
      <color theme="1"/>
      <name val="ＭＳ ゴシック"/>
      <family val="3"/>
    </font>
    <font>
      <sz val="12"/>
      <color theme="1"/>
      <name val="ＭＳ ゴシック"/>
      <family val="3"/>
    </font>
    <font>
      <sz val="11"/>
      <color theme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3" fillId="0" borderId="3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76" fontId="3" fillId="0" borderId="5" xfId="0" applyNumberFormat="1" applyFont="1" applyFill="1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 xmlns:xdr="http://schemas.openxmlformats.org/drawingml/2006/spreadsheetDrawing">
      <xdr:col>6</xdr:col>
      <xdr:colOff>220980</xdr:colOff>
      <xdr:row>0</xdr:row>
      <xdr:rowOff>37465</xdr:rowOff>
    </xdr:from>
    <xdr:ext cx="767080" cy="320675"/>
    <xdr:sp macro="" textlink="">
      <xdr:nvSpPr>
        <xdr:cNvPr id="3" name="テキスト ボックス 2"/>
        <xdr:cNvSpPr txBox="1"/>
      </xdr:nvSpPr>
      <xdr:spPr>
        <a:xfrm>
          <a:off x="6002655" y="37465"/>
          <a:ext cx="767080" cy="3206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400">
              <a:latin typeface="ＭＳ ゴシック"/>
              <a:ea typeface="ＭＳ ゴシック"/>
            </a:rPr>
            <a:t>参考１</a:t>
          </a:r>
          <a:endParaRPr kumimoji="1" lang="en-US" altLang="ja-JP" sz="1400">
            <a:latin typeface="ＭＳ ゴシック"/>
            <a:ea typeface="ＭＳ ゴシック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6:H26"/>
  <sheetViews>
    <sheetView tabSelected="1" view="pageBreakPreview" zoomScaleSheetLayoutView="100" workbookViewId="0"/>
  </sheetViews>
  <sheetFormatPr defaultRowHeight="13"/>
  <cols>
    <col min="1" max="1" width="7.77734375" style="1" customWidth="1"/>
    <col min="2" max="7" width="15" customWidth="1"/>
    <col min="8" max="8" width="14.109375" bestFit="1" customWidth="1"/>
  </cols>
  <sheetData>
    <row r="6" spans="1:7" ht="16.5">
      <c r="A6" s="2" t="s">
        <v>1</v>
      </c>
      <c r="B6" s="2"/>
      <c r="C6" s="2"/>
      <c r="D6" s="2"/>
      <c r="E6" s="2"/>
      <c r="F6" s="2"/>
      <c r="G6" s="2"/>
    </row>
    <row r="7" spans="1:7">
      <c r="B7" s="11"/>
      <c r="C7" s="11"/>
      <c r="D7" s="11"/>
      <c r="E7" s="11"/>
      <c r="F7" s="11"/>
      <c r="G7" s="11"/>
    </row>
    <row r="8" spans="1:7" ht="21.6" customHeight="1">
      <c r="A8" s="3"/>
      <c r="B8" s="12" t="s">
        <v>18</v>
      </c>
      <c r="C8" s="12"/>
      <c r="D8" s="12" t="s">
        <v>19</v>
      </c>
      <c r="E8" s="12"/>
      <c r="F8" s="12" t="s">
        <v>20</v>
      </c>
      <c r="G8" s="12"/>
    </row>
    <row r="9" spans="1:7" ht="21.6" customHeight="1">
      <c r="A9" s="4"/>
      <c r="B9" s="12" t="s">
        <v>2</v>
      </c>
      <c r="C9" s="12" t="s">
        <v>3</v>
      </c>
      <c r="D9" s="12" t="s">
        <v>2</v>
      </c>
      <c r="E9" s="12" t="s">
        <v>3</v>
      </c>
      <c r="F9" s="12" t="s">
        <v>2</v>
      </c>
      <c r="G9" s="12" t="s">
        <v>3</v>
      </c>
    </row>
    <row r="10" spans="1:7" ht="32.4" customHeight="1">
      <c r="A10" s="5" t="s">
        <v>4</v>
      </c>
      <c r="B10" s="13">
        <v>34524</v>
      </c>
      <c r="C10" s="13">
        <v>1235360</v>
      </c>
      <c r="D10" s="13">
        <v>28350</v>
      </c>
      <c r="E10" s="13">
        <v>972092</v>
      </c>
      <c r="F10" s="13">
        <v>28108</v>
      </c>
      <c r="G10" s="13">
        <v>950906</v>
      </c>
    </row>
    <row r="11" spans="1:7" ht="32.4" customHeight="1">
      <c r="A11" s="5" t="s">
        <v>6</v>
      </c>
      <c r="B11" s="13">
        <v>15758</v>
      </c>
      <c r="C11" s="13">
        <v>560886</v>
      </c>
      <c r="D11" s="13">
        <v>13386</v>
      </c>
      <c r="E11" s="13">
        <v>455362</v>
      </c>
      <c r="F11" s="13">
        <v>14234</v>
      </c>
      <c r="G11" s="13">
        <v>479042</v>
      </c>
    </row>
    <row r="12" spans="1:7" ht="32.4" customHeight="1">
      <c r="A12" s="5" t="s">
        <v>8</v>
      </c>
      <c r="B12" s="13">
        <v>9660</v>
      </c>
      <c r="C12" s="13">
        <v>338164</v>
      </c>
      <c r="D12" s="13">
        <v>7940</v>
      </c>
      <c r="E12" s="13">
        <v>270618</v>
      </c>
      <c r="F12" s="13">
        <v>8066</v>
      </c>
      <c r="G12" s="13">
        <v>267402</v>
      </c>
    </row>
    <row r="13" spans="1:7" ht="32.4" customHeight="1">
      <c r="A13" s="5" t="s">
        <v>9</v>
      </c>
      <c r="B13" s="13">
        <v>8798</v>
      </c>
      <c r="C13" s="13">
        <v>311444</v>
      </c>
      <c r="D13" s="13">
        <v>7706</v>
      </c>
      <c r="E13" s="13">
        <v>262756</v>
      </c>
      <c r="F13" s="13">
        <v>7482</v>
      </c>
      <c r="G13" s="13">
        <v>249138</v>
      </c>
    </row>
    <row r="14" spans="1:7" ht="32.4" customHeight="1">
      <c r="A14" s="5" t="s">
        <v>5</v>
      </c>
      <c r="B14" s="13">
        <v>8070</v>
      </c>
      <c r="C14" s="13">
        <v>288768</v>
      </c>
      <c r="D14" s="13">
        <v>7262</v>
      </c>
      <c r="E14" s="13">
        <v>250476</v>
      </c>
      <c r="F14" s="13">
        <v>9452</v>
      </c>
      <c r="G14" s="13">
        <v>312516</v>
      </c>
    </row>
    <row r="15" spans="1:7" ht="32.4" customHeight="1">
      <c r="A15" s="5" t="s">
        <v>11</v>
      </c>
      <c r="B15" s="13">
        <v>9074</v>
      </c>
      <c r="C15" s="13">
        <v>324602</v>
      </c>
      <c r="D15" s="13">
        <v>7998</v>
      </c>
      <c r="E15" s="13">
        <v>274556</v>
      </c>
      <c r="F15" s="13">
        <v>9364</v>
      </c>
      <c r="G15" s="13">
        <v>309840</v>
      </c>
    </row>
    <row r="16" spans="1:7" ht="32.4" customHeight="1">
      <c r="A16" s="5" t="s">
        <v>12</v>
      </c>
      <c r="B16" s="13">
        <v>8654</v>
      </c>
      <c r="C16" s="13">
        <v>307330</v>
      </c>
      <c r="D16" s="13">
        <v>7314</v>
      </c>
      <c r="E16" s="13">
        <v>249336</v>
      </c>
      <c r="F16" s="13">
        <v>9484</v>
      </c>
      <c r="G16" s="13">
        <v>308136</v>
      </c>
    </row>
    <row r="17" spans="1:8" ht="32.4" customHeight="1">
      <c r="A17" s="5" t="s">
        <v>14</v>
      </c>
      <c r="B17" s="13">
        <v>7732</v>
      </c>
      <c r="C17" s="13">
        <v>274020</v>
      </c>
      <c r="D17" s="13">
        <v>7148</v>
      </c>
      <c r="E17" s="13">
        <v>241082</v>
      </c>
      <c r="F17" s="13">
        <v>8658</v>
      </c>
      <c r="G17" s="13">
        <v>283052</v>
      </c>
    </row>
    <row r="18" spans="1:8" ht="32.4" customHeight="1">
      <c r="A18" s="5" t="s">
        <v>15</v>
      </c>
      <c r="B18" s="13">
        <v>7218</v>
      </c>
      <c r="C18" s="13">
        <v>255174</v>
      </c>
      <c r="D18" s="13">
        <v>6316</v>
      </c>
      <c r="E18" s="13">
        <v>213550</v>
      </c>
      <c r="F18" s="13">
        <v>7568</v>
      </c>
      <c r="G18" s="13">
        <v>244598</v>
      </c>
    </row>
    <row r="19" spans="1:8" ht="32.4" customHeight="1">
      <c r="A19" s="5" t="s">
        <v>10</v>
      </c>
      <c r="B19" s="13">
        <v>7178</v>
      </c>
      <c r="C19" s="13">
        <v>256098</v>
      </c>
      <c r="D19" s="13">
        <v>6514</v>
      </c>
      <c r="E19" s="13">
        <v>221876</v>
      </c>
      <c r="F19" s="13">
        <v>7966</v>
      </c>
      <c r="G19" s="13">
        <v>262800</v>
      </c>
    </row>
    <row r="20" spans="1:8" ht="32.4" customHeight="1">
      <c r="A20" s="5" t="s">
        <v>13</v>
      </c>
      <c r="B20" s="13">
        <v>7866</v>
      </c>
      <c r="C20" s="13">
        <v>270270</v>
      </c>
      <c r="D20" s="13">
        <v>7148</v>
      </c>
      <c r="E20" s="13">
        <v>240164</v>
      </c>
      <c r="F20" s="13">
        <v>8250</v>
      </c>
      <c r="G20" s="13">
        <v>269964</v>
      </c>
    </row>
    <row r="21" spans="1:8" ht="32.4" customHeight="1">
      <c r="A21" s="6" t="s">
        <v>16</v>
      </c>
      <c r="B21" s="14">
        <v>9336</v>
      </c>
      <c r="C21" s="14">
        <v>321602</v>
      </c>
      <c r="D21" s="14">
        <v>8682</v>
      </c>
      <c r="E21" s="14">
        <v>293642</v>
      </c>
      <c r="F21" s="14">
        <v>10096</v>
      </c>
      <c r="G21" s="14">
        <v>328764</v>
      </c>
    </row>
    <row r="22" spans="1:8" ht="32.4" customHeight="1">
      <c r="A22" s="7" t="s">
        <v>7</v>
      </c>
      <c r="B22" s="15">
        <f t="shared" ref="B22:G22" si="0">SUM(B10:B21)</f>
        <v>133868</v>
      </c>
      <c r="C22" s="15">
        <f t="shared" si="0"/>
        <v>4743718</v>
      </c>
      <c r="D22" s="15">
        <f t="shared" si="0"/>
        <v>115764</v>
      </c>
      <c r="E22" s="15">
        <f t="shared" si="0"/>
        <v>3945510</v>
      </c>
      <c r="F22" s="15">
        <f t="shared" si="0"/>
        <v>128728</v>
      </c>
      <c r="G22" s="15">
        <f t="shared" si="0"/>
        <v>4266158</v>
      </c>
      <c r="H22" s="18"/>
    </row>
    <row r="23" spans="1:8" ht="16.8" customHeight="1">
      <c r="A23" s="8" t="s">
        <v>0</v>
      </c>
      <c r="B23" s="16"/>
      <c r="C23" s="16"/>
      <c r="D23" s="16"/>
      <c r="E23" s="16"/>
      <c r="F23" s="16"/>
      <c r="G23" s="16"/>
    </row>
    <row r="24" spans="1:8" ht="16.8" customHeight="1">
      <c r="A24" s="9" t="s">
        <v>17</v>
      </c>
      <c r="B24" s="17"/>
      <c r="C24" s="17"/>
      <c r="D24" s="17"/>
      <c r="E24" s="17"/>
      <c r="F24" s="17"/>
      <c r="G24" s="17"/>
    </row>
    <row r="25" spans="1:8" ht="17.399999999999999" customHeight="1">
      <c r="A25" s="10"/>
      <c r="B25" s="10"/>
      <c r="C25" s="10"/>
      <c r="D25" s="10"/>
      <c r="E25" s="10"/>
      <c r="F25" s="10"/>
      <c r="G25" s="10"/>
    </row>
    <row r="26" spans="1:8" ht="17.399999999999999" customHeight="1">
      <c r="A26" s="10"/>
      <c r="B26" s="10"/>
      <c r="C26" s="10"/>
      <c r="D26" s="10"/>
      <c r="E26" s="10"/>
      <c r="F26" s="10"/>
      <c r="G26" s="10"/>
    </row>
  </sheetData>
  <mergeCells count="6">
    <mergeCell ref="A6:G6"/>
    <mergeCell ref="B8:C8"/>
    <mergeCell ref="D8:E8"/>
    <mergeCell ref="F8:G8"/>
    <mergeCell ref="A8:A9"/>
    <mergeCell ref="A25:G26"/>
  </mergeCells>
  <phoneticPr fontId="1"/>
  <printOptions horizontalCentered="1"/>
  <pageMargins left="0.59055118110236227" right="0.59055118110236227" top="0.74803149606299213" bottom="0.74803149606299213" header="0.31496062992125984" footer="0.31496062992125984"/>
  <pageSetup paperSize="9" scale="94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2006-09-16T00:00:00Z</dcterms:created>
  <dcterms:modified xsi:type="dcterms:W3CDTF">2025-09-30T06:43:24Z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2025-09-30T06:43:24Z</vt:filetime>
  </property>
</Properties>
</file>