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<sst xmlns="http://schemas.openxmlformats.org/spreadsheetml/2006/main" count="42" uniqueCount="39">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</sst>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3.333333333333333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9.5238095238095233E-2</c:v>
                </c:pt>
                <c:pt idx="22">
                  <c:v>0.47619047619047616</c:v>
                </c:pt>
                <c:pt idx="23">
                  <c:v>0.5714285714285714</c:v>
                </c:pt>
                <c:pt idx="24">
                  <c:v>0.47619047619047616</c:v>
                </c:pt>
                <c:pt idx="25">
                  <c:v>0.38095238095238093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1.2857142857142858</c:v>
                </c:pt>
                <c:pt idx="31">
                  <c:v>6.4285714285714288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>
            <v>0</v>
          </cell>
          <cell r="L31">
            <v>0.41836734693877548</v>
          </cell>
          <cell r="M31">
            <v>0</v>
          </cell>
        </row>
        <row r="32">
          <cell r="K32">
            <v>0</v>
          </cell>
          <cell r="L32">
            <v>0.14285714285714285</v>
          </cell>
          <cell r="M32">
            <v>0.42857142857142855</v>
          </cell>
        </row>
        <row r="33">
          <cell r="K33">
            <v>0</v>
          </cell>
          <cell r="L33">
            <v>0.14285714285714285</v>
          </cell>
          <cell r="M33">
            <v>1</v>
          </cell>
        </row>
        <row r="34">
          <cell r="K34">
            <v>0</v>
          </cell>
          <cell r="L34">
            <v>0.30612244897959184</v>
          </cell>
          <cell r="M34">
            <v>2.1428571428571428</v>
          </cell>
        </row>
        <row r="35">
          <cell r="K35">
            <v>0</v>
          </cell>
          <cell r="L35">
            <v>0.22448979591836732</v>
          </cell>
          <cell r="M35">
            <v>1.1428571428571426</v>
          </cell>
        </row>
        <row r="36">
          <cell r="K36">
            <v>0</v>
          </cell>
          <cell r="L36">
            <v>0.59693877551020413</v>
          </cell>
          <cell r="M36">
            <v>0.71428571428571419</v>
          </cell>
        </row>
        <row r="37">
          <cell r="K37">
            <v>0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>
            <v>0</v>
          </cell>
          <cell r="L30">
            <v>0.54761904761904767</v>
          </cell>
          <cell r="M30">
            <v>0</v>
          </cell>
        </row>
        <row r="31">
          <cell r="K31">
            <v>0</v>
          </cell>
          <cell r="L31">
            <v>2.8915343915343916</v>
          </cell>
          <cell r="M31">
            <v>0</v>
          </cell>
        </row>
        <row r="32">
          <cell r="K32">
            <v>0</v>
          </cell>
          <cell r="L32">
            <v>4.2367724867724874</v>
          </cell>
          <cell r="M32">
            <v>0.33333333333333331</v>
          </cell>
        </row>
        <row r="33">
          <cell r="K33">
            <v>0.66666666666666663</v>
          </cell>
          <cell r="L33">
            <v>3.3108465608465609</v>
          </cell>
          <cell r="M33">
            <v>0.83333333333333326</v>
          </cell>
        </row>
        <row r="34">
          <cell r="K34">
            <v>3.333333333333333</v>
          </cell>
          <cell r="L34">
            <v>3.5714285714285712</v>
          </cell>
          <cell r="M34">
            <v>0.83333333333333326</v>
          </cell>
        </row>
        <row r="35">
          <cell r="K35">
            <v>0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>
            <v>9.5238095238095233E-2</v>
          </cell>
          <cell r="L27">
            <v>0.63311688311688319</v>
          </cell>
          <cell r="M27">
            <v>0</v>
          </cell>
        </row>
        <row r="28">
          <cell r="K28">
            <v>0.47619047619047616</v>
          </cell>
          <cell r="L28">
            <v>1.2146915584415585</v>
          </cell>
          <cell r="M28">
            <v>0.71428571428571419</v>
          </cell>
        </row>
        <row r="29">
          <cell r="K29">
            <v>0.5714285714285714</v>
          </cell>
          <cell r="L29">
            <v>2.0803571428571428</v>
          </cell>
          <cell r="M29">
            <v>0.2857142857142857</v>
          </cell>
        </row>
        <row r="30">
          <cell r="K30">
            <v>0.47619047619047616</v>
          </cell>
          <cell r="L30">
            <v>0.23958333333333331</v>
          </cell>
          <cell r="M30">
            <v>0.33333333333333331</v>
          </cell>
        </row>
        <row r="31">
          <cell r="K31">
            <v>0.38095238095238093</v>
          </cell>
          <cell r="L31">
            <v>0.16666666666666666</v>
          </cell>
          <cell r="M31">
            <v>0.66666666666666663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0.26041666666666663</v>
          </cell>
          <cell r="M33">
            <v>0.375</v>
          </cell>
        </row>
        <row r="34">
          <cell r="K34">
            <v>0</v>
          </cell>
          <cell r="L34">
            <v>0.23958333333333331</v>
          </cell>
          <cell r="M34">
            <v>0.625</v>
          </cell>
        </row>
        <row r="35">
          <cell r="K35">
            <v>0</v>
          </cell>
          <cell r="L35">
            <v>0.15</v>
          </cell>
          <cell r="M35">
            <v>0</v>
          </cell>
        </row>
        <row r="36">
          <cell r="K36">
            <v>1.2857142857142858</v>
          </cell>
          <cell r="L36">
            <v>0.43124999999999997</v>
          </cell>
          <cell r="M36">
            <v>0</v>
          </cell>
        </row>
        <row r="37">
          <cell r="K37">
            <v>6.4285714285714288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7" zoomScale="85" zoomScaleNormal="85" zoomScaleSheetLayoutView="85" workbookViewId="0">
      <selection activeCell="G87" sqref="G87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>
        <f>[1]安芸高田高宮!$K27</f>
        <v>9.5238095238095233E-2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>
        <f>[1]安芸高田高宮!$K28</f>
        <v>0.47619047619047616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>
        <f>[1]安芸高田高宮!$K29</f>
        <v>0.5714285714285714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>
        <f>[1]北広島木次!$K30</f>
        <v>0</v>
      </c>
      <c r="H85" s="37">
        <f>[1]北広島木次!$L30</f>
        <v>0.54761904761904767</v>
      </c>
      <c r="I85" s="38">
        <f>[1]北広島木次!$M30</f>
        <v>0</v>
      </c>
      <c r="J85" s="20">
        <f>[1]安芸高田高宮!$K30</f>
        <v>0.47619047619047616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>
        <f>[1]世羅山中福田!$K$31</f>
        <v>0</v>
      </c>
      <c r="E86" s="15">
        <f>[1]世羅山中福田!$L31</f>
        <v>0.41836734693877548</v>
      </c>
      <c r="F86" s="18">
        <f>[1]世羅山中福田!$M31</f>
        <v>0</v>
      </c>
      <c r="G86" s="23">
        <f>[1]北広島木次!$K31</f>
        <v>0</v>
      </c>
      <c r="H86" s="28">
        <f>[1]北広島木次!$L31</f>
        <v>2.8915343915343916</v>
      </c>
      <c r="I86" s="33">
        <f>[1]北広島木次!$M31</f>
        <v>0</v>
      </c>
      <c r="J86" s="23">
        <f>[1]安芸高田高宮!$K31</f>
        <v>0.38095238095238093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>
        <f>[1]世羅山中福田!$K$32</f>
        <v>0</v>
      </c>
      <c r="E87" s="15">
        <f>[1]世羅山中福田!$L32</f>
        <v>0.14285714285714285</v>
      </c>
      <c r="F87" s="18">
        <f>[1]世羅山中福田!$M32</f>
        <v>0.42857142857142855</v>
      </c>
      <c r="G87" s="23">
        <f>[1]北広島木次!$K32</f>
        <v>0</v>
      </c>
      <c r="H87" s="28">
        <f>[1]北広島木次!$L32</f>
        <v>4.2367724867724874</v>
      </c>
      <c r="I87" s="33">
        <f>[1]北広島木次!$M32</f>
        <v>0.33333333333333331</v>
      </c>
      <c r="J87" s="23">
        <f>[1]安芸高田高宮!$K32</f>
        <v>0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>
        <f>[1]世羅山中福田!$K$33</f>
        <v>0</v>
      </c>
      <c r="E88" s="15">
        <f>[1]世羅山中福田!$L33</f>
        <v>0.14285714285714285</v>
      </c>
      <c r="F88" s="18">
        <f>[1]世羅山中福田!$M33</f>
        <v>1</v>
      </c>
      <c r="G88" s="23">
        <f>[1]北広島木次!$K33</f>
        <v>0.66666666666666663</v>
      </c>
      <c r="H88" s="28">
        <f>[1]北広島木次!$L33</f>
        <v>3.3108465608465609</v>
      </c>
      <c r="I88" s="33">
        <f>[1]北広島木次!$M33</f>
        <v>0.83333333333333326</v>
      </c>
      <c r="J88" s="23">
        <f>[1]安芸高田高宮!$K33</f>
        <v>0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>
        <f>[1]世羅山中福田!$K$34</f>
        <v>0</v>
      </c>
      <c r="E89" s="15">
        <f>[1]世羅山中福田!$L34</f>
        <v>0.30612244897959184</v>
      </c>
      <c r="F89" s="18">
        <f>[1]世羅山中福田!$M34</f>
        <v>2.1428571428571428</v>
      </c>
      <c r="G89" s="23">
        <f>[1]北広島木次!$K34</f>
        <v>3.333333333333333</v>
      </c>
      <c r="H89" s="28">
        <f>[1]北広島木次!$L34</f>
        <v>3.5714285714285712</v>
      </c>
      <c r="I89" s="33">
        <f>[1]北広島木次!$M34</f>
        <v>0.83333333333333326</v>
      </c>
      <c r="J89" s="23">
        <f>[1]安芸高田高宮!$K34</f>
        <v>0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>
        <f>[1]世羅山中福田!$K$35</f>
        <v>0</v>
      </c>
      <c r="E90" s="16">
        <f>[1]世羅山中福田!$L35</f>
        <v>0.22448979591836732</v>
      </c>
      <c r="F90" s="19">
        <f>[1]世羅山中福田!$M35</f>
        <v>1.1428571428571426</v>
      </c>
      <c r="G90" s="24">
        <f>[1]北広島木次!$K35</f>
        <v>0</v>
      </c>
      <c r="H90" s="34">
        <f>[1]北広島木次!$L35</f>
        <v>2.7334656084656084</v>
      </c>
      <c r="I90" s="35">
        <f>[1]北広島木次!$M35</f>
        <v>0</v>
      </c>
      <c r="J90" s="24">
        <f>[1]安芸高田高宮!$K35</f>
        <v>0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>
        <f>[1]世羅山中福田!$K$36</f>
        <v>0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>
        <f>[1]安芸高田高宮!$K36</f>
        <v>1.2857142857142858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>
        <f>[1]世羅山中福田!$K$37</f>
        <v>0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>
        <f>[1]安芸高田高宮!$K37</f>
        <v>6.4285714285714288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2025-09-11T05:46:02Z</cp:lastPrinted>
  <dcterms:created xsi:type="dcterms:W3CDTF">2000-05-02T04:25:08Z</dcterms:created>
  <dcterms:modified xsi:type="dcterms:W3CDTF">2025-09-11T05:46:14Z</dcterms:modified>
</cp:coreProperties>
</file>