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13"/>
  </bookViews>
  <sheets>
    <sheet name="スプリンクラー" sheetId="23" r:id="rId1"/>
    <sheet name="社会福祉連携推進法人等による大規模修繕" sheetId="30" r:id="rId2"/>
    <sheet name="水害対策（広域型）" sheetId="22" r:id="rId3"/>
    <sheet name="非常用自家発電" sheetId="19" r:id="rId4"/>
    <sheet name="給水設備" sheetId="20" r:id="rId5"/>
    <sheet name="ブロック塀" sheetId="21" r:id="rId6"/>
    <sheet name="換気設備" sheetId="25" r:id="rId7"/>
    <sheet name="防災改修 (水害対策事業)" sheetId="10" r:id="rId8"/>
    <sheet name="防災改修（耐震化) " sheetId="26" r:id="rId9"/>
    <sheet name="防災改修（大規模修繕) " sheetId="28" r:id="rId10"/>
    <sheet name="防災改修（自家発)" sheetId="29" r:id="rId11"/>
    <sheet name="給水設備（地域密着・小規模）" sheetId="2" r:id="rId12"/>
    <sheet name="ブロック塀（地域密着・小規模）" sheetId="3" r:id="rId13"/>
    <sheet name="換気設備（地域密着・小規模）" sheetId="4" r:id="rId14"/>
  </sheets>
  <definedNames>
    <definedName name="_xlnm._FilterDatabase" localSheetId="11" hidden="1">'給水設備（地域密着・小規模）'!$A$1:$M$10</definedName>
    <definedName name="_xlnm.Print_Area" localSheetId="11">'給水設備（地域密着・小規模）'!$A$1:$AE$14</definedName>
    <definedName name="_xlnm._FilterDatabase" localSheetId="12" hidden="1">'ブロック塀（地域密着・小規模）'!$A$1:$M$10</definedName>
    <definedName name="_xlnm.Print_Area" localSheetId="12">'ブロック塀（地域密着・小規模）'!$A$1:$W$13</definedName>
    <definedName name="_xlnm._FilterDatabase" localSheetId="13" hidden="1">'換気設備（地域密着・小規模）'!$A$1:$N$20</definedName>
    <definedName name="_xlnm.Print_Area" localSheetId="13">'換気設備（地域密着・小規模）'!$A$1:$X$24</definedName>
    <definedName name="_xlnm._FilterDatabase" localSheetId="7" hidden="1">'防災改修 (水害対策事業)'!$A$1:$M$12</definedName>
    <definedName name="_xlnm.Print_Area" localSheetId="7">'防災改修 (水害対策事業)'!$A$1:$BD$16</definedName>
    <definedName name="_xlnm._FilterDatabase" localSheetId="3" hidden="1">非常用自家発電!$A$1:$L$10</definedName>
    <definedName name="_xlnm.Print_Area" localSheetId="3">非常用自家発電!$A$1:$AB$14</definedName>
    <definedName name="_xlnm._FilterDatabase" localSheetId="4" hidden="1">給水設備!$A$1:$L$10</definedName>
    <definedName name="_xlnm.Print_Area" localSheetId="4">給水設備!$A$1:$AB$14</definedName>
    <definedName name="_xlnm._FilterDatabase" localSheetId="5" hidden="1">ブロック塀!$A$1:$L$10</definedName>
    <definedName name="_xlnm.Print_Area" localSheetId="5">ブロック塀!$A$1:$T$13</definedName>
    <definedName name="_xlnm._FilterDatabase" localSheetId="2" hidden="1">'水害対策（広域型）'!$A$1:$M$12</definedName>
    <definedName name="_xlnm.Print_Area" localSheetId="2">'水害対策（広域型）'!$A$1:$BB$16</definedName>
    <definedName name="_xlnm._FilterDatabase" localSheetId="0" hidden="1">スプリンクラー!$A$4:$AC$4</definedName>
    <definedName name="_xlnm.Print_Area" localSheetId="0">スプリンクラー!$A$1:$AE$21</definedName>
    <definedName name="_xlnm._FilterDatabase" localSheetId="6" hidden="1">換気設備!$A$1:$L$10</definedName>
    <definedName name="_xlnm.Print_Area" localSheetId="6">換気設備!$A$1:$T$14</definedName>
    <definedName name="_xlnm._FilterDatabase" localSheetId="8" hidden="1">'防災改修（耐震化) '!$A$1:$L$10</definedName>
    <definedName name="_xlnm.Print_Area" localSheetId="8">'防災改修（耐震化) '!$A$1:$Y$14</definedName>
    <definedName name="_xlnm._FilterDatabase" localSheetId="9" hidden="1">'防災改修（大規模修繕) '!$A$1:$L$10</definedName>
    <definedName name="_xlnm.Print_Area" localSheetId="9">'防災改修（大規模修繕) '!$A$1:$Y$14</definedName>
    <definedName name="_xlnm._FilterDatabase" localSheetId="10" hidden="1">'防災改修（自家発)'!$A$1:$L$10</definedName>
    <definedName name="_xlnm.Print_Area" localSheetId="10">'防災改修（自家発)'!$A$1:$AD$15</definedName>
    <definedName name="_xlnm._FilterDatabase" localSheetId="1" hidden="1">社会福祉連携推進法人等による大規模修繕!$A$1:$L$10</definedName>
    <definedName name="_xlnm.Print_Area" localSheetId="1">社会福祉連携推進法人等による大規模修繕!$A$1:$Y$14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<sst xmlns="http://schemas.openxmlformats.org/spreadsheetml/2006/main" xmlns:r="http://schemas.openxmlformats.org/officeDocument/2006/relationships" count="289" uniqueCount="289">
  <si>
    <t>群馬県</t>
    <rPh sb="0" eb="3">
      <t>グンマケン</t>
    </rPh>
    <phoneticPr fontId="3"/>
  </si>
  <si>
    <t>整備計画名</t>
    <rPh sb="0" eb="2">
      <t>セイビ</t>
    </rPh>
    <rPh sb="2" eb="4">
      <t>ケイカク</t>
    </rPh>
    <rPh sb="4" eb="5">
      <t>メイ</t>
    </rPh>
    <phoneticPr fontId="3"/>
  </si>
  <si>
    <t>介護医療院</t>
    <rPh sb="0" eb="2">
      <t>カイゴ</t>
    </rPh>
    <rPh sb="2" eb="4">
      <t>イリョウ</t>
    </rPh>
    <rPh sb="4" eb="5">
      <t>イン</t>
    </rPh>
    <phoneticPr fontId="3"/>
  </si>
  <si>
    <t>⑧上記以外の老人短期入所施設</t>
    <rPh sb="1" eb="3">
      <t>ジョウキ</t>
    </rPh>
    <rPh sb="3" eb="5">
      <t>イガイ</t>
    </rPh>
    <rPh sb="6" eb="8">
      <t>ロウジン</t>
    </rPh>
    <rPh sb="8" eb="10">
      <t>タンキ</t>
    </rPh>
    <rPh sb="10" eb="12">
      <t>ニュウショ</t>
    </rPh>
    <rPh sb="12" eb="14">
      <t>シセツ</t>
    </rPh>
    <phoneticPr fontId="3"/>
  </si>
  <si>
    <t>小規模養護老人ホーム</t>
  </si>
  <si>
    <t>施設の名称</t>
    <rPh sb="0" eb="2">
      <t>シセツ</t>
    </rPh>
    <rPh sb="3" eb="5">
      <t>メイショウ</t>
    </rPh>
    <phoneticPr fontId="3"/>
  </si>
  <si>
    <t>④急傾斜地崩壊危険区域</t>
    <rPh sb="1" eb="5">
      <t>キュウケイシャチ</t>
    </rPh>
    <rPh sb="5" eb="7">
      <t>ホウカイ</t>
    </rPh>
    <rPh sb="7" eb="9">
      <t>キケン</t>
    </rPh>
    <rPh sb="9" eb="11">
      <t>クイキ</t>
    </rPh>
    <phoneticPr fontId="3"/>
  </si>
  <si>
    <r>
      <t xml:space="preserve">実施主体
（自治体名）
</t>
    </r>
    <r>
      <rPr>
        <sz val="20"/>
        <color rgb="FFFF0000"/>
        <rFont val="游ゴシック"/>
      </rPr>
      <t>※運営法人名は入れないこと</t>
    </r>
    <rPh sb="0" eb="2">
      <t>ジッシ</t>
    </rPh>
    <rPh sb="2" eb="4">
      <t>シュタイ</t>
    </rPh>
    <rPh sb="6" eb="9">
      <t>ジチタイ</t>
    </rPh>
    <rPh sb="9" eb="10">
      <t>メイ</t>
    </rPh>
    <phoneticPr fontId="3"/>
  </si>
  <si>
    <t>No.</t>
  </si>
  <si>
    <t>所管厚生局</t>
    <rPh sb="0" eb="2">
      <t>ショカン</t>
    </rPh>
    <rPh sb="2" eb="4">
      <t>コウセイ</t>
    </rPh>
    <rPh sb="4" eb="5">
      <t>キョク</t>
    </rPh>
    <phoneticPr fontId="3"/>
  </si>
  <si>
    <t>開設年月日
※１</t>
    <rPh sb="0" eb="2">
      <t>カイセツ</t>
    </rPh>
    <rPh sb="2" eb="5">
      <t>ネンガッピ</t>
    </rPh>
    <phoneticPr fontId="3"/>
  </si>
  <si>
    <t>⑮都市型軽費老人ホーム</t>
  </si>
  <si>
    <t>看護小規模多機能型居宅介護事業所</t>
    <rPh sb="0" eb="2">
      <t>カンゴ</t>
    </rPh>
    <rPh sb="2" eb="16">
      <t>ショウキボタキノウガタキョタクカイゴジギョウショ</t>
    </rPh>
    <phoneticPr fontId="3"/>
  </si>
  <si>
    <t>養護老人ホーム</t>
    <rPh sb="0" eb="2">
      <t>ヨウゴ</t>
    </rPh>
    <rPh sb="2" eb="4">
      <t>ロウジン</t>
    </rPh>
    <phoneticPr fontId="3"/>
  </si>
  <si>
    <t>併設される老人短期入所施設がある場合は「○」</t>
    <rPh sb="0" eb="2">
      <t>ヘイセツ</t>
    </rPh>
    <rPh sb="5" eb="13">
      <t>ロウジンタンキニュウショシセツ</t>
    </rPh>
    <rPh sb="16" eb="18">
      <t>バアイ</t>
    </rPh>
    <phoneticPr fontId="3"/>
  </si>
  <si>
    <t>・行数が足りなくなった場合は、適宜行を追加してください。</t>
    <rPh sb="1" eb="3">
      <t>ギョウスウ</t>
    </rPh>
    <rPh sb="4" eb="5">
      <t>タ</t>
    </rPh>
    <rPh sb="11" eb="13">
      <t>バアイ</t>
    </rPh>
    <rPh sb="15" eb="17">
      <t>テキギ</t>
    </rPh>
    <rPh sb="17" eb="18">
      <t>ギョウ</t>
    </rPh>
    <rPh sb="19" eb="21">
      <t>ツイカ</t>
    </rPh>
    <phoneticPr fontId="3"/>
  </si>
  <si>
    <t>長崎県</t>
    <rPh sb="0" eb="3">
      <t>ナガサキケン</t>
    </rPh>
    <phoneticPr fontId="3"/>
  </si>
  <si>
    <t>市区町村</t>
    <rPh sb="0" eb="2">
      <t>シク</t>
    </rPh>
    <rPh sb="2" eb="4">
      <t>チョウソン</t>
    </rPh>
    <phoneticPr fontId="3"/>
  </si>
  <si>
    <t>備考</t>
    <rPh sb="0" eb="2">
      <t>ビコウ</t>
    </rPh>
    <phoneticPr fontId="3"/>
  </si>
  <si>
    <t>小規模ケアハウス</t>
    <rPh sb="0" eb="3">
      <t>ショウキボ</t>
    </rPh>
    <phoneticPr fontId="3"/>
  </si>
  <si>
    <t>長野県</t>
    <rPh sb="0" eb="3">
      <t>ナガノケン</t>
    </rPh>
    <phoneticPr fontId="3"/>
  </si>
  <si>
    <t>＜記載要領＞</t>
    <rPh sb="1" eb="3">
      <t>キサイ</t>
    </rPh>
    <rPh sb="3" eb="5">
      <t>ヨウリョウ</t>
    </rPh>
    <phoneticPr fontId="3"/>
  </si>
  <si>
    <t>交付予定額
（千円）</t>
    <rPh sb="0" eb="2">
      <t>コウフ</t>
    </rPh>
    <rPh sb="2" eb="4">
      <t>ヨテイ</t>
    </rPh>
    <rPh sb="4" eb="5">
      <t>ガク</t>
    </rPh>
    <rPh sb="7" eb="9">
      <t>センエン</t>
    </rPh>
    <phoneticPr fontId="3"/>
  </si>
  <si>
    <t>交付基準単価
（千円）</t>
    <rPh sb="0" eb="2">
      <t>コウフ</t>
    </rPh>
    <rPh sb="2" eb="4">
      <t>キジュン</t>
    </rPh>
    <rPh sb="4" eb="6">
      <t>タンカ</t>
    </rPh>
    <rPh sb="8" eb="10">
      <t>センエン</t>
    </rPh>
    <phoneticPr fontId="3"/>
  </si>
  <si>
    <t>総事業費
（千円）</t>
    <rPh sb="0" eb="1">
      <t>ソウ</t>
    </rPh>
    <rPh sb="1" eb="4">
      <t>ジギョウヒ</t>
    </rPh>
    <rPh sb="6" eb="8">
      <t>センエン</t>
    </rPh>
    <phoneticPr fontId="3"/>
  </si>
  <si>
    <t>施設の種類</t>
    <rPh sb="0" eb="2">
      <t>シセツ</t>
    </rPh>
    <rPh sb="3" eb="5">
      <t>シュルイ</t>
    </rPh>
    <phoneticPr fontId="3"/>
  </si>
  <si>
    <t>設置場所は適切か
※</t>
    <rPh sb="0" eb="2">
      <t>セッチ</t>
    </rPh>
    <rPh sb="2" eb="4">
      <t>バショ</t>
    </rPh>
    <rPh sb="5" eb="7">
      <t>テキセツ</t>
    </rPh>
    <phoneticPr fontId="3"/>
  </si>
  <si>
    <t>宮城県</t>
    <rPh sb="0" eb="3">
      <t>ミヤギケン</t>
    </rPh>
    <phoneticPr fontId="3"/>
  </si>
  <si>
    <t>石川県</t>
    <rPh sb="0" eb="3">
      <t>イシカワケン</t>
    </rPh>
    <phoneticPr fontId="3"/>
  </si>
  <si>
    <t>⑬小規模ケアハウス</t>
    <rPh sb="1" eb="4">
      <t>ショウキボ</t>
    </rPh>
    <phoneticPr fontId="3"/>
  </si>
  <si>
    <t>福井県</t>
    <rPh sb="0" eb="3">
      <t>フクイケン</t>
    </rPh>
    <phoneticPr fontId="3"/>
  </si>
  <si>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3"/>
  </si>
  <si>
    <t>高齢者施設等のブロック塀改修支援事業</t>
  </si>
  <si>
    <t>施設内保育施設</t>
    <rPh sb="0" eb="3">
      <t>シセツナイ</t>
    </rPh>
    <rPh sb="3" eb="5">
      <t>ホイク</t>
    </rPh>
    <rPh sb="5" eb="7">
      <t>シセツ</t>
    </rPh>
    <phoneticPr fontId="3"/>
  </si>
  <si>
    <t>秋田県</t>
    <rPh sb="0" eb="3">
      <t>アキタケン</t>
    </rPh>
    <phoneticPr fontId="3"/>
  </si>
  <si>
    <t>緊急ショートステイ</t>
    <rPh sb="0" eb="2">
      <t>キンキュウ</t>
    </rPh>
    <phoneticPr fontId="3"/>
  </si>
  <si>
    <t>介護予防拠点</t>
  </si>
  <si>
    <t>地域包括支援センター</t>
  </si>
  <si>
    <t>定期巡回・随時対応型訪問介護看護事業所</t>
  </si>
  <si>
    <t>山梨県</t>
    <rPh sb="0" eb="3">
      <t>ヤマナシケン</t>
    </rPh>
    <phoneticPr fontId="3"/>
  </si>
  <si>
    <t>都道府県
（入力不要）</t>
    <rPh sb="0" eb="4">
      <t>トドウフケン</t>
    </rPh>
    <rPh sb="6" eb="8">
      <t>ニュウリョク</t>
    </rPh>
    <rPh sb="8" eb="10">
      <t>フヨウ</t>
    </rPh>
    <phoneticPr fontId="3"/>
  </si>
  <si>
    <t>看護小規模多機能型居宅介護事業所　</t>
  </si>
  <si>
    <t>うち宿泊利用者</t>
    <rPh sb="2" eb="4">
      <t>シュクハク</t>
    </rPh>
    <rPh sb="4" eb="7">
      <t>リヨウシャ</t>
    </rPh>
    <phoneticPr fontId="3"/>
  </si>
  <si>
    <t>東京都</t>
    <rPh sb="0" eb="3">
      <t>トウキョウト</t>
    </rPh>
    <phoneticPr fontId="3"/>
  </si>
  <si>
    <t>小規模多機能型居宅介護事業所</t>
  </si>
  <si>
    <t>認知症高齢者グループホーム</t>
  </si>
  <si>
    <t>認知症対応型通所介護事業所</t>
  </si>
  <si>
    <t>特別養護老人ホーム</t>
    <rPh sb="0" eb="2">
      <t>トクベツ</t>
    </rPh>
    <rPh sb="2" eb="4">
      <t>ヨウゴ</t>
    </rPh>
    <rPh sb="4" eb="6">
      <t>ロウジン</t>
    </rPh>
    <phoneticPr fontId="3"/>
  </si>
  <si>
    <t>想定される災害</t>
    <rPh sb="0" eb="2">
      <t>ソウテイ</t>
    </rPh>
    <rPh sb="5" eb="7">
      <t>サイガイ</t>
    </rPh>
    <phoneticPr fontId="3"/>
  </si>
  <si>
    <t>小規模介護医療院</t>
    <rPh sb="0" eb="3">
      <t>ショウキボ</t>
    </rPh>
    <phoneticPr fontId="40"/>
  </si>
  <si>
    <t>①特別養護老人ホーム及び併設される老人短期入所施設</t>
    <rPh sb="10" eb="11">
      <t>オヨ</t>
    </rPh>
    <phoneticPr fontId="3"/>
  </si>
  <si>
    <t>③地すべり防止区域</t>
    <rPh sb="1" eb="2">
      <t>ジ</t>
    </rPh>
    <rPh sb="5" eb="7">
      <t>ボウシ</t>
    </rPh>
    <rPh sb="7" eb="9">
      <t>クイキ</t>
    </rPh>
    <phoneticPr fontId="3"/>
  </si>
  <si>
    <t>小規模介護老人保健施設</t>
  </si>
  <si>
    <t>⑫在宅複合型施設</t>
  </si>
  <si>
    <t>介護老人保健施設</t>
    <rPh sb="0" eb="2">
      <t>カイゴ</t>
    </rPh>
    <rPh sb="2" eb="4">
      <t>ロウジン</t>
    </rPh>
    <rPh sb="4" eb="6">
      <t>ホケン</t>
    </rPh>
    <rPh sb="6" eb="8">
      <t>シセツ</t>
    </rPh>
    <phoneticPr fontId="3"/>
  </si>
  <si>
    <t>山形県</t>
    <rPh sb="0" eb="3">
      <t>ヤマガタケン</t>
    </rPh>
    <phoneticPr fontId="3"/>
  </si>
  <si>
    <t>補助金交付予定の財産（施設）に対して、既に抵当権設定がなされていないか（設定されている場合は「有」、設定されていない場合は「無」を記載すること）</t>
    <rPh sb="36" eb="38">
      <t>セッテイ</t>
    </rPh>
    <rPh sb="43" eb="45">
      <t>バアイ</t>
    </rPh>
    <rPh sb="50" eb="52">
      <t>セッテイ</t>
    </rPh>
    <rPh sb="58" eb="60">
      <t>バアイ</t>
    </rPh>
    <phoneticPr fontId="3"/>
  </si>
  <si>
    <t>都市型軽費老人ホーム</t>
  </si>
  <si>
    <t>富山県</t>
    <rPh sb="0" eb="3">
      <t>トヤマケン</t>
    </rPh>
    <phoneticPr fontId="3"/>
  </si>
  <si>
    <t>既存高齢者施設等のスプリンクラー整備支援事業</t>
    <rPh sb="0" eb="2">
      <t>キソン</t>
    </rPh>
    <rPh sb="2" eb="5">
      <t>コウレイシャ</t>
    </rPh>
    <phoneticPr fontId="3"/>
  </si>
  <si>
    <t>小規模ケアハウス</t>
  </si>
  <si>
    <t>地域密着型特別養護老人ホーム</t>
  </si>
  <si>
    <t>軽費老人ホーム（ケアハウス･A型･B型）</t>
    <rPh sb="0" eb="4">
      <t>ケイヒロウジン</t>
    </rPh>
    <rPh sb="15" eb="16">
      <t>ガタ</t>
    </rPh>
    <rPh sb="18" eb="19">
      <t>ガタ</t>
    </rPh>
    <phoneticPr fontId="3"/>
  </si>
  <si>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3"/>
  </si>
  <si>
    <t>設置場所は適切か
※２</t>
    <rPh sb="0" eb="2">
      <t>セッチ</t>
    </rPh>
    <rPh sb="2" eb="4">
      <t>バショ</t>
    </rPh>
    <rPh sb="5" eb="7">
      <t>テキセツ</t>
    </rPh>
    <phoneticPr fontId="3"/>
  </si>
  <si>
    <t>静岡県</t>
    <rPh sb="0" eb="3">
      <t>シズオカケン</t>
    </rPh>
    <phoneticPr fontId="3"/>
  </si>
  <si>
    <t>生活支援ハウス（高齢者生活福祉センター）等</t>
    <rPh sb="20" eb="21">
      <t>トウ</t>
    </rPh>
    <phoneticPr fontId="3"/>
  </si>
  <si>
    <t>北海道</t>
    <rPh sb="0" eb="3">
      <t>ホッカイドウ</t>
    </rPh>
    <phoneticPr fontId="3"/>
  </si>
  <si>
    <t>青森県</t>
    <rPh sb="0" eb="3">
      <t>アオモリケン</t>
    </rPh>
    <phoneticPr fontId="3"/>
  </si>
  <si>
    <r>
      <t>認知症高齢者グループホーム等防災改修等支援事業</t>
    </r>
    <r>
      <rPr>
        <b/>
        <sz val="14"/>
        <color rgb="FFFF0000"/>
        <rFont val="游ゴシック"/>
      </rPr>
      <t>（大規模修繕）</t>
    </r>
    <rPh sb="24" eb="27">
      <t>ダイキボ</t>
    </rPh>
    <rPh sb="27" eb="29">
      <t>シュウゼン</t>
    </rPh>
    <phoneticPr fontId="3"/>
  </si>
  <si>
    <t>岩手県</t>
    <rPh sb="0" eb="3">
      <t>イワテケン</t>
    </rPh>
    <phoneticPr fontId="3"/>
  </si>
  <si>
    <t>福島県</t>
    <rPh sb="0" eb="3">
      <t>フクシマケン</t>
    </rPh>
    <phoneticPr fontId="3"/>
  </si>
  <si>
    <t>⑤津波災害特別警戒区域</t>
    <rPh sb="1" eb="3">
      <t>ツナミ</t>
    </rPh>
    <rPh sb="3" eb="5">
      <t>サイガイ</t>
    </rPh>
    <rPh sb="5" eb="7">
      <t>トクベツ</t>
    </rPh>
    <rPh sb="7" eb="9">
      <t>ケイカイ</t>
    </rPh>
    <rPh sb="9" eb="11">
      <t>クイキ</t>
    </rPh>
    <phoneticPr fontId="3"/>
  </si>
  <si>
    <t>茨城県</t>
    <rPh sb="0" eb="3">
      <t>イバラキケン</t>
    </rPh>
    <phoneticPr fontId="3"/>
  </si>
  <si>
    <t>奈良県</t>
    <rPh sb="0" eb="3">
      <t>ナラケン</t>
    </rPh>
    <phoneticPr fontId="3"/>
  </si>
  <si>
    <t>愛知県</t>
    <rPh sb="0" eb="3">
      <t>アイチケン</t>
    </rPh>
    <phoneticPr fontId="3"/>
  </si>
  <si>
    <t>高齢者施設等の非常用自家発電設備整備事業</t>
  </si>
  <si>
    <t>実施主体
（自治体名）
※運営法人名は入れないこと</t>
    <rPh sb="0" eb="2">
      <t>ジッシ</t>
    </rPh>
    <rPh sb="2" eb="4">
      <t>シュタイ</t>
    </rPh>
    <rPh sb="6" eb="9">
      <t>ジチタイ</t>
    </rPh>
    <rPh sb="9" eb="10">
      <t>メイ</t>
    </rPh>
    <phoneticPr fontId="3"/>
  </si>
  <si>
    <t>栃木県</t>
    <rPh sb="0" eb="3">
      <t>トチギケン</t>
    </rPh>
    <phoneticPr fontId="3"/>
  </si>
  <si>
    <t>埼玉県</t>
    <rPh sb="0" eb="3">
      <t>サイタマケン</t>
    </rPh>
    <phoneticPr fontId="3"/>
  </si>
  <si>
    <t>千葉県</t>
    <rPh sb="0" eb="3">
      <t>チバケン</t>
    </rPh>
    <phoneticPr fontId="3"/>
  </si>
  <si>
    <t>⑪老人介護支援センター（在宅介護支援センター）</t>
  </si>
  <si>
    <t>神奈川県</t>
    <rPh sb="0" eb="3">
      <t>カナガワ</t>
    </rPh>
    <rPh sb="3" eb="4">
      <t>ケン</t>
    </rPh>
    <phoneticPr fontId="3"/>
  </si>
  <si>
    <t>新潟県</t>
    <rPh sb="0" eb="3">
      <t>ニイガタケン</t>
    </rPh>
    <phoneticPr fontId="3"/>
  </si>
  <si>
    <t>岐阜県</t>
    <rPh sb="0" eb="3">
      <t>ギフケン</t>
    </rPh>
    <phoneticPr fontId="3"/>
  </si>
  <si>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3"/>
  </si>
  <si>
    <t>三重県</t>
    <rPh sb="0" eb="3">
      <t>ミエケン</t>
    </rPh>
    <phoneticPr fontId="3"/>
  </si>
  <si>
    <t>⑯小規模介護老人保健施設</t>
  </si>
  <si>
    <t>総数</t>
    <rPh sb="0" eb="2">
      <t>ソウスウ</t>
    </rPh>
    <phoneticPr fontId="3"/>
  </si>
  <si>
    <t>⑦有料老人ホーム</t>
    <rPh sb="1" eb="3">
      <t>ユウリョウ</t>
    </rPh>
    <rPh sb="3" eb="5">
      <t>ロウジン</t>
    </rPh>
    <phoneticPr fontId="3"/>
  </si>
  <si>
    <t>滋賀県</t>
    <rPh sb="0" eb="3">
      <t>シガケン</t>
    </rPh>
    <phoneticPr fontId="3"/>
  </si>
  <si>
    <t>京都府</t>
    <rPh sb="0" eb="3">
      <t>キョウトフ</t>
    </rPh>
    <phoneticPr fontId="3"/>
  </si>
  <si>
    <t>大阪府</t>
    <rPh sb="0" eb="3">
      <t>オオサカフ</t>
    </rPh>
    <phoneticPr fontId="3"/>
  </si>
  <si>
    <t>全入所（居）者、利用者の数（延べ人数）
（R7.4.1時点）</t>
    <rPh sb="0" eb="1">
      <t>ゼン</t>
    </rPh>
    <rPh sb="1" eb="3">
      <t>ニュウショ</t>
    </rPh>
    <rPh sb="4" eb="5">
      <t>キョ</t>
    </rPh>
    <rPh sb="6" eb="7">
      <t>シャ</t>
    </rPh>
    <rPh sb="8" eb="11">
      <t>リヨウシャ</t>
    </rPh>
    <rPh sb="12" eb="13">
      <t>カズ</t>
    </rPh>
    <rPh sb="14" eb="15">
      <t>ノ</t>
    </rPh>
    <rPh sb="16" eb="18">
      <t>ニンズウ</t>
    </rPh>
    <phoneticPr fontId="3"/>
  </si>
  <si>
    <t>兵庫県</t>
    <rPh sb="0" eb="3">
      <t>ヒョウゴケン</t>
    </rPh>
    <phoneticPr fontId="3"/>
  </si>
  <si>
    <t>和歌山県</t>
    <rPh sb="0" eb="4">
      <t>ワカヤマケン</t>
    </rPh>
    <phoneticPr fontId="3"/>
  </si>
  <si>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3"/>
  </si>
  <si>
    <t>鳥取県</t>
    <rPh sb="0" eb="3">
      <t>トットリケン</t>
    </rPh>
    <phoneticPr fontId="3"/>
  </si>
  <si>
    <t>島根県</t>
    <rPh sb="0" eb="3">
      <t>シマネケン</t>
    </rPh>
    <phoneticPr fontId="3"/>
  </si>
  <si>
    <t>岡山県</t>
    <rPh sb="0" eb="3">
      <t>オカヤマケン</t>
    </rPh>
    <phoneticPr fontId="3"/>
  </si>
  <si>
    <t>交付予定額
（千円）
(fとgのいずれ
か低い額)</t>
    <rPh sb="0" eb="2">
      <t>コウフ</t>
    </rPh>
    <rPh sb="2" eb="4">
      <t>ヨテイ</t>
    </rPh>
    <rPh sb="4" eb="5">
      <t>ガク</t>
    </rPh>
    <rPh sb="7" eb="9">
      <t>センエン</t>
    </rPh>
    <rPh sb="23" eb="24">
      <t>ガク</t>
    </rPh>
    <phoneticPr fontId="3"/>
  </si>
  <si>
    <t>広島県</t>
    <rPh sb="0" eb="3">
      <t>ヒロシマケン</t>
    </rPh>
    <phoneticPr fontId="3"/>
  </si>
  <si>
    <t>山口県</t>
  </si>
  <si>
    <t>徳島県</t>
    <rPh sb="0" eb="3">
      <t>トクシマケン</t>
    </rPh>
    <phoneticPr fontId="3"/>
  </si>
  <si>
    <t>香川県</t>
    <rPh sb="0" eb="3">
      <t>カガワケン</t>
    </rPh>
    <phoneticPr fontId="3"/>
  </si>
  <si>
    <t>補助金
交付予定額
（千円）
（(b)と(c)のいずれか低い方）×3/4
千円未満切捨て</t>
    <rPh sb="0" eb="3">
      <t>ホジョキン</t>
    </rPh>
    <rPh sb="4" eb="6">
      <t>コウフ</t>
    </rPh>
    <rPh sb="6" eb="8">
      <t>ヨテイ</t>
    </rPh>
    <rPh sb="8" eb="9">
      <t>ガク</t>
    </rPh>
    <rPh sb="11" eb="13">
      <t>センエン</t>
    </rPh>
    <phoneticPr fontId="3"/>
  </si>
  <si>
    <t>愛媛県</t>
    <rPh sb="0" eb="3">
      <t>エヒメケン</t>
    </rPh>
    <phoneticPr fontId="3"/>
  </si>
  <si>
    <t>高知県</t>
    <rPh sb="0" eb="2">
      <t>コウチ</t>
    </rPh>
    <rPh sb="2" eb="3">
      <t>ケン</t>
    </rPh>
    <phoneticPr fontId="3"/>
  </si>
  <si>
    <t>福岡県</t>
    <rPh sb="0" eb="3">
      <t>フクオカケン</t>
    </rPh>
    <phoneticPr fontId="3"/>
  </si>
  <si>
    <t>佐賀県</t>
    <rPh sb="0" eb="2">
      <t>サガ</t>
    </rPh>
    <rPh sb="2" eb="3">
      <t>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</si>
  <si>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</si>
  <si>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</si>
  <si>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</si>
  <si>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</si>
  <si>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</si>
  <si>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避難確保計画作成の有無</t>
    <rPh sb="0" eb="2">
      <t>ヒナン</t>
    </rPh>
    <rPh sb="2" eb="4">
      <t>カクホ</t>
    </rPh>
    <rPh sb="4" eb="6">
      <t>ケイカク</t>
    </rPh>
    <rPh sb="6" eb="8">
      <t>サクセイ</t>
    </rPh>
    <rPh sb="9" eb="11">
      <t>ウム</t>
    </rPh>
    <phoneticPr fontId="3"/>
  </si>
  <si>
    <t>想定される最大浸水深（m）</t>
    <rPh sb="0" eb="2">
      <t>ソウテイ</t>
    </rPh>
    <rPh sb="5" eb="7">
      <t>サイダイ</t>
    </rPh>
    <rPh sb="7" eb="9">
      <t>シンスイ</t>
    </rPh>
    <rPh sb="9" eb="10">
      <t>フカ</t>
    </rPh>
    <phoneticPr fontId="3"/>
  </si>
  <si>
    <t>・　※２、※３ともに、保険外（宿泊サービスを除く）サービス利用者については利用者数には含めないこと。</t>
    <rPh sb="13" eb="14">
      <t>ソト</t>
    </rPh>
    <rPh sb="15" eb="17">
      <t>シュクハク</t>
    </rPh>
    <rPh sb="22" eb="23">
      <t>ノゾ</t>
    </rPh>
    <phoneticPr fontId="3"/>
  </si>
  <si>
    <t>事業内容②
（どのような危険性を改善するためのどのような事業内容か、具体的に記載）</t>
    <rPh sb="0" eb="1">
      <t>コト</t>
    </rPh>
    <rPh sb="1" eb="2">
      <t>ギョウ</t>
    </rPh>
    <rPh sb="2" eb="3">
      <t>ウチ</t>
    </rPh>
    <rPh sb="3" eb="4">
      <t>カタチ</t>
    </rPh>
    <rPh sb="38" eb="40">
      <t>キサイ</t>
    </rPh>
    <phoneticPr fontId="3"/>
  </si>
  <si>
    <t>リストから選択</t>
  </si>
  <si>
    <t>対象経費の実支出（予定）額
（千円）</t>
    <rPh sb="0" eb="2">
      <t>タイショウ</t>
    </rPh>
    <rPh sb="2" eb="4">
      <t>ケイヒ</t>
    </rPh>
    <rPh sb="5" eb="8">
      <t>ジツシシュツ</t>
    </rPh>
    <rPh sb="9" eb="11">
      <t>ヨテイ</t>
    </rPh>
    <rPh sb="12" eb="13">
      <t>ガク</t>
    </rPh>
    <rPh sb="15" eb="17">
      <t>センエン</t>
    </rPh>
    <phoneticPr fontId="3"/>
  </si>
  <si>
    <t>対象経費の実支出（予定）額
（千円）
（b）</t>
    <rPh sb="0" eb="2">
      <t>タイショウ</t>
    </rPh>
    <rPh sb="2" eb="4">
      <t>ケイヒ</t>
    </rPh>
    <rPh sb="5" eb="8">
      <t>ジツシシュツ</t>
    </rPh>
    <rPh sb="9" eb="11">
      <t>ヨテイ</t>
    </rPh>
    <rPh sb="12" eb="13">
      <t>ガク</t>
    </rPh>
    <rPh sb="15" eb="17">
      <t>センエン</t>
    </rPh>
    <phoneticPr fontId="3"/>
  </si>
  <si>
    <t>リストから選択</t>
    <rPh sb="5" eb="7">
      <t>センタク</t>
    </rPh>
    <phoneticPr fontId="3"/>
  </si>
  <si>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3"/>
  </si>
  <si>
    <t>根拠となる地方公共団体の条例の名称</t>
    <rPh sb="0" eb="2">
      <t>コンキョ</t>
    </rPh>
    <rPh sb="5" eb="7">
      <t>チホウ</t>
    </rPh>
    <rPh sb="7" eb="9">
      <t>コウキョウ</t>
    </rPh>
    <rPh sb="9" eb="11">
      <t>ダンタイ</t>
    </rPh>
    <rPh sb="12" eb="14">
      <t>ジョウレイ</t>
    </rPh>
    <rPh sb="15" eb="17">
      <t>メイショウ</t>
    </rPh>
    <phoneticPr fontId="3"/>
  </si>
  <si>
    <t>②上記以外の老人短期入所施設</t>
    <rPh sb="1" eb="3">
      <t>ジョウキ</t>
    </rPh>
    <rPh sb="3" eb="5">
      <t>イガイ</t>
    </rPh>
    <rPh sb="6" eb="8">
      <t>ロウジン</t>
    </rPh>
    <rPh sb="8" eb="10">
      <t>タンキ</t>
    </rPh>
    <rPh sb="10" eb="12">
      <t>ニュウショ</t>
    </rPh>
    <rPh sb="12" eb="14">
      <t>シセツ</t>
    </rPh>
    <phoneticPr fontId="3"/>
  </si>
  <si>
    <t>①災害危険区域</t>
    <rPh sb="1" eb="3">
      <t>サイガイ</t>
    </rPh>
    <rPh sb="3" eb="5">
      <t>キケン</t>
    </rPh>
    <rPh sb="5" eb="7">
      <t>クイキ</t>
    </rPh>
    <phoneticPr fontId="3"/>
  </si>
  <si>
    <t>②土砂災害
特別警戒区域</t>
    <rPh sb="1" eb="3">
      <t>ドシャ</t>
    </rPh>
    <rPh sb="3" eb="5">
      <t>サイガイ</t>
    </rPh>
    <rPh sb="6" eb="8">
      <t>トクベツ</t>
    </rPh>
    <rPh sb="8" eb="10">
      <t>ケイカイ</t>
    </rPh>
    <rPh sb="10" eb="12">
      <t>クイキ</t>
    </rPh>
    <phoneticPr fontId="3"/>
  </si>
  <si>
    <t>⑥浸水想定区域</t>
    <rPh sb="1" eb="3">
      <t>シンスイ</t>
    </rPh>
    <rPh sb="3" eb="5">
      <t>ソウテイ</t>
    </rPh>
    <rPh sb="5" eb="7">
      <t>クイキ</t>
    </rPh>
    <phoneticPr fontId="3"/>
  </si>
  <si>
    <t>⑩津波災害警戒区域</t>
    <rPh sb="1" eb="3">
      <t>ツナミ</t>
    </rPh>
    <rPh sb="3" eb="5">
      <t>サイガイ</t>
    </rPh>
    <rPh sb="5" eb="7">
      <t>ケイカイ</t>
    </rPh>
    <rPh sb="7" eb="9">
      <t>クイキ</t>
    </rPh>
    <phoneticPr fontId="3"/>
  </si>
  <si>
    <t>⑪その他</t>
    <rPh sb="3" eb="4">
      <t>タ</t>
    </rPh>
    <phoneticPr fontId="3"/>
  </si>
  <si>
    <t>⑧都市洪水想定
区域</t>
    <rPh sb="1" eb="3">
      <t>トシ</t>
    </rPh>
    <rPh sb="3" eb="5">
      <t>コウズイ</t>
    </rPh>
    <rPh sb="5" eb="7">
      <t>ソウテイ</t>
    </rPh>
    <rPh sb="8" eb="10">
      <t>クイキ</t>
    </rPh>
    <phoneticPr fontId="3"/>
  </si>
  <si>
    <t>⑨都市浸水想定
区域</t>
    <rPh sb="1" eb="3">
      <t>トシ</t>
    </rPh>
    <rPh sb="3" eb="5">
      <t>シンスイ</t>
    </rPh>
    <rPh sb="5" eb="7">
      <t>ソウテイ</t>
    </rPh>
    <rPh sb="8" eb="10">
      <t>クイキ</t>
    </rPh>
    <phoneticPr fontId="3"/>
  </si>
  <si>
    <t>軽費老人ホーム（ケアハウス・A型・B型）</t>
    <rPh sb="0" eb="2">
      <t>ケイヒ</t>
    </rPh>
    <rPh sb="2" eb="4">
      <t>ロウジン</t>
    </rPh>
    <rPh sb="15" eb="16">
      <t>カタ</t>
    </rPh>
    <rPh sb="18" eb="19">
      <t>カタ</t>
    </rPh>
    <phoneticPr fontId="3"/>
  </si>
  <si>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3"/>
  </si>
  <si>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3"/>
  </si>
  <si>
    <t>BCP（事業継続計画）の策定状況</t>
  </si>
  <si>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3"/>
  </si>
  <si>
    <t>㉜施設内保育施設</t>
    <rPh sb="1" eb="4">
      <t>シセツナイ</t>
    </rPh>
    <rPh sb="4" eb="6">
      <t>ホイク</t>
    </rPh>
    <rPh sb="6" eb="8">
      <t>シセツ</t>
    </rPh>
    <phoneticPr fontId="3"/>
  </si>
  <si>
    <t>㉛緊急ショートステイ</t>
    <rPh sb="1" eb="3">
      <t>キンキュウ</t>
    </rPh>
    <phoneticPr fontId="3"/>
  </si>
  <si>
    <t>高齢者施設等の給水設備整備事業</t>
    <rPh sb="7" eb="9">
      <t>キュウスイ</t>
    </rPh>
    <phoneticPr fontId="3"/>
  </si>
  <si>
    <t>㉚生活支援ハウス（高齢者生活福祉センター）</t>
  </si>
  <si>
    <t>左のうち、医療的配慮（人工呼吸器・酸素療法・喀痰吸引等）が必要な者
（延べ人数）
（R7.4.1時点）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3"/>
  </si>
  <si>
    <t>㉙地域包括支援センター</t>
  </si>
  <si>
    <r>
      <t>高齢者施設等防災改修等支援事業</t>
    </r>
    <r>
      <rPr>
        <b/>
        <sz val="20"/>
        <color rgb="FFFF0000"/>
        <rFont val="游ゴシック"/>
      </rPr>
      <t>（水害対策強化事業）</t>
    </r>
    <rPh sb="0" eb="3">
      <t>コウレイシャ</t>
    </rPh>
    <rPh sb="3" eb="5">
      <t>シセツ</t>
    </rPh>
    <rPh sb="16" eb="18">
      <t>スイガイ</t>
    </rPh>
    <rPh sb="18" eb="20">
      <t>タイサク</t>
    </rPh>
    <rPh sb="20" eb="22">
      <t>キョウカ</t>
    </rPh>
    <phoneticPr fontId="3"/>
  </si>
  <si>
    <t>㉘介護予防拠点</t>
  </si>
  <si>
    <t>㉗夜間対応型訪問介護ステーション</t>
  </si>
  <si>
    <t>㉖定期巡回・随時対応型訪問介護看護事業所</t>
  </si>
  <si>
    <t>㉕看護小規模多機能型居宅介護事業所　</t>
  </si>
  <si>
    <t>㉔小規模多機能型居宅介護事業所</t>
  </si>
  <si>
    <t>㉓認知症高齢者グループホーム</t>
  </si>
  <si>
    <t>対象経費の
実支出
（予定）額
（ｇ）</t>
    <rPh sb="0" eb="2">
      <t>タイショウ</t>
    </rPh>
    <rPh sb="2" eb="4">
      <t>ケイヒ</t>
    </rPh>
    <rPh sb="6" eb="9">
      <t>ジツシシュツ</t>
    </rPh>
    <rPh sb="11" eb="13">
      <t>ヨテイ</t>
    </rPh>
    <rPh sb="14" eb="15">
      <t>ガク</t>
    </rPh>
    <phoneticPr fontId="3"/>
  </si>
  <si>
    <t>㉒⑬以外の小規模老人短期入所施設</t>
    <rPh sb="2" eb="4">
      <t>イガイ</t>
    </rPh>
    <rPh sb="5" eb="8">
      <t>ショウキボ</t>
    </rPh>
    <rPh sb="8" eb="12">
      <t>ロウジンタンキ</t>
    </rPh>
    <rPh sb="12" eb="14">
      <t>ニュウショ</t>
    </rPh>
    <rPh sb="14" eb="16">
      <t>シセツ</t>
    </rPh>
    <phoneticPr fontId="3"/>
  </si>
  <si>
    <t>㉑認知症対応型通所介護事業所</t>
  </si>
  <si>
    <t>⑳地域密着型通所介護事業所</t>
    <rPh sb="1" eb="3">
      <t>チイキ</t>
    </rPh>
    <rPh sb="3" eb="6">
      <t>ミッチャクガタ</t>
    </rPh>
    <phoneticPr fontId="40"/>
  </si>
  <si>
    <t>⑲小規模有料老人ホーム</t>
    <rPh sb="1" eb="4">
      <t>ショウキボ</t>
    </rPh>
    <phoneticPr fontId="40"/>
  </si>
  <si>
    <t>＜記入上の留意点＞</t>
    <rPh sb="1" eb="3">
      <t>キニュウ</t>
    </rPh>
    <rPh sb="3" eb="4">
      <t>ジョウ</t>
    </rPh>
    <rPh sb="5" eb="8">
      <t>リュウイテン</t>
    </rPh>
    <phoneticPr fontId="3"/>
  </si>
  <si>
    <t>⑱小規模養護老人ホーム</t>
  </si>
  <si>
    <t>⑰小規模介護医療院</t>
    <rPh sb="1" eb="4">
      <t>ショウキボ</t>
    </rPh>
    <phoneticPr fontId="40"/>
  </si>
  <si>
    <t>⑭小規模ケアハウス</t>
  </si>
  <si>
    <t>⑬地域密着型特別養護老人ホーム及び併設される老人短期入所施設</t>
    <rPh sb="15" eb="16">
      <t>オヨ</t>
    </rPh>
    <phoneticPr fontId="3"/>
  </si>
  <si>
    <t>併設される老人短期入所施設がある場合は「○」</t>
  </si>
  <si>
    <t>⑩老人福祉施設付設作業所</t>
  </si>
  <si>
    <t>⑨老人福祉センター（特Ａ型・Ａ型・Ｂ型）</t>
  </si>
  <si>
    <t>⑦通所介護事業所</t>
  </si>
  <si>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3"/>
  </si>
  <si>
    <t>⑥有料老人ホーム</t>
  </si>
  <si>
    <t>⑤養護老人ホーム</t>
  </si>
  <si>
    <t>④介護医療院</t>
  </si>
  <si>
    <t>③介護老人保健施設</t>
  </si>
  <si>
    <t>施設の種別</t>
    <rPh sb="0" eb="2">
      <t>シセツ</t>
    </rPh>
    <rPh sb="3" eb="5">
      <t>シュベツ</t>
    </rPh>
    <phoneticPr fontId="3"/>
  </si>
  <si>
    <t>②軽費老人ホーム（ケアハウス・Ａ型・Ｂ型）</t>
  </si>
  <si>
    <t>軽費老人ホーム</t>
    <rPh sb="0" eb="4">
      <t>ケイヒロウジン</t>
    </rPh>
    <phoneticPr fontId="3"/>
  </si>
  <si>
    <t>地方負担額
（千円）※</t>
    <rPh sb="0" eb="2">
      <t>チホウ</t>
    </rPh>
    <rPh sb="2" eb="5">
      <t>フタンガク</t>
    </rPh>
    <rPh sb="5" eb="6">
      <t>テイガク</t>
    </rPh>
    <rPh sb="7" eb="8">
      <t>セン</t>
    </rPh>
    <rPh sb="8" eb="9">
      <t>エン</t>
    </rPh>
    <phoneticPr fontId="3"/>
  </si>
  <si>
    <t>事業内容①
リストから選択</t>
    <rPh sb="0" eb="2">
      <t>ジギョウ</t>
    </rPh>
    <rPh sb="2" eb="4">
      <t>ナイヨウ</t>
    </rPh>
    <rPh sb="11" eb="13">
      <t>センタク</t>
    </rPh>
    <phoneticPr fontId="3"/>
  </si>
  <si>
    <t>エレベータの有無
リストから選択</t>
    <rPh sb="6" eb="8">
      <t>ウム</t>
    </rPh>
    <rPh sb="14" eb="16">
      <t>センタク</t>
    </rPh>
    <phoneticPr fontId="3"/>
  </si>
  <si>
    <t>地域防災計画による施設の指定の有無</t>
    <rPh sb="0" eb="2">
      <t>チイキ</t>
    </rPh>
    <rPh sb="2" eb="4">
      <t>ボウサイ</t>
    </rPh>
    <rPh sb="4" eb="6">
      <t>ケイカク</t>
    </rPh>
    <rPh sb="9" eb="11">
      <t>シセツ</t>
    </rPh>
    <rPh sb="12" eb="14">
      <t>シテイ</t>
    </rPh>
    <rPh sb="15" eb="17">
      <t>ウム</t>
    </rPh>
    <phoneticPr fontId="3"/>
  </si>
  <si>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3"/>
  </si>
  <si>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3"/>
  </si>
  <si>
    <r>
      <t>認知症高齢者グループホーム等防災改修等支援事業</t>
    </r>
    <r>
      <rPr>
        <b/>
        <sz val="14"/>
        <color rgb="FFFF0000"/>
        <rFont val="游ゴシック"/>
      </rPr>
      <t>（自家発）</t>
    </r>
    <rPh sb="24" eb="27">
      <t>ジカハツ</t>
    </rPh>
    <phoneticPr fontId="3"/>
  </si>
  <si>
    <t>⑦土砂災害警戒区域</t>
    <rPh sb="1" eb="3">
      <t>ドシャ</t>
    </rPh>
    <rPh sb="3" eb="5">
      <t>サイガイ</t>
    </rPh>
    <rPh sb="5" eb="7">
      <t>ケイカイ</t>
    </rPh>
    <rPh sb="7" eb="9">
      <t>クイキ</t>
    </rPh>
    <phoneticPr fontId="3"/>
  </si>
  <si>
    <t>※備考に根拠法令等、詳細を記載ください。</t>
    <rPh sb="4" eb="6">
      <t>コンキョ</t>
    </rPh>
    <rPh sb="6" eb="8">
      <t>ホウレイ</t>
    </rPh>
    <rPh sb="8" eb="9">
      <t>トウ</t>
    </rPh>
    <phoneticPr fontId="3"/>
  </si>
  <si>
    <t>事業内容
（どのような危険性を改善するためのどのような事業内容か、具体的に明記）</t>
    <rPh sb="0" eb="1">
      <t>コト</t>
    </rPh>
    <rPh sb="1" eb="2">
      <t>ギョウ</t>
    </rPh>
    <rPh sb="2" eb="3">
      <t>ウチ</t>
    </rPh>
    <rPh sb="3" eb="4">
      <t>カタチ</t>
    </rPh>
    <phoneticPr fontId="3"/>
  </si>
  <si>
    <r>
      <t>認知症高齢者グループホーム等防災改修等支援事業</t>
    </r>
    <r>
      <rPr>
        <b/>
        <sz val="20"/>
        <color rgb="FFFF0000"/>
        <rFont val="游ゴシック"/>
      </rPr>
      <t>（水害対策強化事業）</t>
    </r>
    <rPh sb="24" eb="26">
      <t>スイガイ</t>
    </rPh>
    <rPh sb="26" eb="28">
      <t>タイサク</t>
    </rPh>
    <rPh sb="28" eb="30">
      <t>キョウカ</t>
    </rPh>
    <phoneticPr fontId="3"/>
  </si>
  <si>
    <t>都道府県</t>
    <rPh sb="0" eb="4">
      <t>トドウフケン</t>
    </rPh>
    <phoneticPr fontId="3"/>
  </si>
  <si>
    <r>
      <t xml:space="preserve">建物の構造
</t>
    </r>
    <r>
      <rPr>
        <sz val="18"/>
        <color theme="1"/>
        <rFont val="游ゴシック"/>
      </rPr>
      <t>リストから選択</t>
    </r>
    <rPh sb="0" eb="2">
      <t>タテモノ</t>
    </rPh>
    <rPh sb="3" eb="5">
      <t>コウゾウ</t>
    </rPh>
    <rPh sb="11" eb="13">
      <t>センタク</t>
    </rPh>
    <phoneticPr fontId="3"/>
  </si>
  <si>
    <t>⑥その他</t>
    <rPh sb="3" eb="4">
      <t>タ</t>
    </rPh>
    <phoneticPr fontId="3"/>
  </si>
  <si>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</si>
  <si>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</si>
  <si>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</si>
  <si>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</si>
  <si>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過去３ヶ月間（令和７年１月～令和７年１月分）の入所（居）者、宿泊者に占める要介護３～５の者の割合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3"/>
  </si>
  <si>
    <t>⑤施設の出入り口からの浸水や土砂流入を防ぐための止水板等の設置工事</t>
  </si>
  <si>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3"/>
  </si>
  <si>
    <r>
      <t xml:space="preserve">対象経費の実支出（予定）額の
１／２
</t>
    </r>
    <r>
      <rPr>
        <sz val="12"/>
        <color theme="1"/>
        <rFont val="游ゴシック"/>
      </rPr>
      <t>（千円）</t>
    </r>
  </si>
  <si>
    <t>スプリンクラーを設置する施設の種類</t>
    <rPh sb="8" eb="10">
      <t>セッチ</t>
    </rPh>
    <rPh sb="12" eb="14">
      <t>シセツ</t>
    </rPh>
    <rPh sb="15" eb="17">
      <t>シュルイ</t>
    </rPh>
    <phoneticPr fontId="3"/>
  </si>
  <si>
    <t>利用率
（年）</t>
  </si>
  <si>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3"/>
  </si>
  <si>
    <t>利用率
（月）</t>
  </si>
  <si>
    <t>都市型軽費老人ホーム</t>
    <rPh sb="0" eb="3">
      <t>トシガタ</t>
    </rPh>
    <rPh sb="3" eb="5">
      <t>ケイヒ</t>
    </rPh>
    <rPh sb="5" eb="7">
      <t>ロウジン</t>
    </rPh>
    <phoneticPr fontId="3"/>
  </si>
  <si>
    <t>宿泊を伴うデイサービスセンターにおける
直近2ヶ月の利用人数実績
（月平均）　※3</t>
    <rPh sb="20" eb="22">
      <t>チョッキン</t>
    </rPh>
    <rPh sb="24" eb="25">
      <t>ゲツ</t>
    </rPh>
    <rPh sb="27" eb="28">
      <t>ガンネン</t>
    </rPh>
    <rPh sb="28" eb="30">
      <t>ニンズウ</t>
    </rPh>
    <rPh sb="30" eb="32">
      <t>ジッセキ</t>
    </rPh>
    <rPh sb="34" eb="37">
      <t>ツキヘイキン</t>
    </rPh>
    <phoneticPr fontId="3"/>
  </si>
  <si>
    <t>⑰小規模多機能型居宅介護事業所</t>
    <rPh sb="1" eb="4">
      <t>ショウキボ</t>
    </rPh>
    <rPh sb="4" eb="8">
      <t>タキノウガタ</t>
    </rPh>
    <rPh sb="8" eb="10">
      <t>キョタク</t>
    </rPh>
    <rPh sb="10" eb="12">
      <t>カイゴ</t>
    </rPh>
    <rPh sb="12" eb="15">
      <t>ジギョウショ</t>
    </rPh>
    <phoneticPr fontId="3"/>
  </si>
  <si>
    <t>補助対象
面積(㎡)
（a）</t>
    <rPh sb="0" eb="2">
      <t>ホジョ</t>
    </rPh>
    <rPh sb="2" eb="4">
      <t>タイショウ</t>
    </rPh>
    <rPh sb="5" eb="7">
      <t>メンセキ</t>
    </rPh>
    <phoneticPr fontId="3"/>
  </si>
  <si>
    <t>交付基準単価
（１㎡あたり）
（b）</t>
    <rPh sb="0" eb="2">
      <t>コウフ</t>
    </rPh>
    <rPh sb="2" eb="4">
      <t>キジュン</t>
    </rPh>
    <rPh sb="4" eb="6">
      <t>タンカ</t>
    </rPh>
    <phoneticPr fontId="3"/>
  </si>
  <si>
    <t>交付基準単価
（自動火災報知設備を整備する場合）
（c）</t>
    <rPh sb="0" eb="2">
      <t>コウフ</t>
    </rPh>
    <rPh sb="2" eb="4">
      <t>キジュン</t>
    </rPh>
    <rPh sb="4" eb="6">
      <t>タンカ</t>
    </rPh>
    <rPh sb="17" eb="19">
      <t>セイビ</t>
    </rPh>
    <rPh sb="21" eb="23">
      <t>バアイ</t>
    </rPh>
    <phoneticPr fontId="3"/>
  </si>
  <si>
    <r>
      <t xml:space="preserve">補助金
交付予定額
（千円）
</t>
    </r>
    <r>
      <rPr>
        <sz val="10"/>
        <color theme="1"/>
        <rFont val="游ゴシック"/>
      </rPr>
      <t>（(b)と(c)のいずれか低い方）×3/4
千円未満切捨て</t>
    </r>
    <rPh sb="0" eb="3">
      <t>ホジョキン</t>
    </rPh>
    <rPh sb="4" eb="6">
      <t>コウフ</t>
    </rPh>
    <rPh sb="6" eb="8">
      <t>ヨテイ</t>
    </rPh>
    <rPh sb="8" eb="9">
      <t>ガク</t>
    </rPh>
    <rPh sb="11" eb="13">
      <t>センエン</t>
    </rPh>
    <phoneticPr fontId="3"/>
  </si>
  <si>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3"/>
  </si>
  <si>
    <t>算定基準に
よる算定額
（（a×b)+c+d+e）
（ｆ）</t>
    <rPh sb="0" eb="2">
      <t>サンテイ</t>
    </rPh>
    <rPh sb="2" eb="4">
      <t>キジュン</t>
    </rPh>
    <rPh sb="8" eb="10">
      <t>サンテイ</t>
    </rPh>
    <rPh sb="10" eb="11">
      <t>ガク</t>
    </rPh>
    <phoneticPr fontId="3"/>
  </si>
  <si>
    <t>左のうち、
要介護３～５の者の数
（延べ人数）</t>
    <rPh sb="0" eb="1">
      <t>ヒダリ</t>
    </rPh>
    <rPh sb="6" eb="7">
      <t>ヨウ</t>
    </rPh>
    <rPh sb="7" eb="9">
      <t>カイゴ</t>
    </rPh>
    <rPh sb="13" eb="14">
      <t>モノ</t>
    </rPh>
    <rPh sb="15" eb="16">
      <t>カズ</t>
    </rPh>
    <rPh sb="18" eb="19">
      <t>ノ</t>
    </rPh>
    <rPh sb="20" eb="22">
      <t>ニンズウ</t>
    </rPh>
    <phoneticPr fontId="3"/>
  </si>
  <si>
    <t>BCPの策定状況</t>
  </si>
  <si>
    <t>総数</t>
  </si>
  <si>
    <t>うち宿泊利用者</t>
    <rPh sb="2" eb="4">
      <t>シュクハク</t>
    </rPh>
    <phoneticPr fontId="3"/>
  </si>
  <si>
    <r>
      <t xml:space="preserve">利用定員
</t>
    </r>
    <r>
      <rPr>
        <sz val="11"/>
        <color auto="1"/>
        <rFont val="游ゴシック"/>
      </rPr>
      <t>令和7年4月1日
時点</t>
    </r>
    <rPh sb="0" eb="2">
      <t>リヨウ</t>
    </rPh>
    <rPh sb="2" eb="4">
      <t>テイイン</t>
    </rPh>
    <rPh sb="5" eb="7">
      <t>レイワ</t>
    </rPh>
    <rPh sb="8" eb="9">
      <t>ネン</t>
    </rPh>
    <rPh sb="10" eb="11">
      <t>ガツ</t>
    </rPh>
    <rPh sb="12" eb="13">
      <t>ニチ</t>
    </rPh>
    <rPh sb="14" eb="16">
      <t>ジテン</t>
    </rPh>
    <phoneticPr fontId="3"/>
  </si>
  <si>
    <t>・黄色セルは数式が入っておりますので、入力は不要です。</t>
    <rPh sb="1" eb="3">
      <t>キイロ</t>
    </rPh>
    <rPh sb="6" eb="8">
      <t>スウシキ</t>
    </rPh>
    <rPh sb="9" eb="10">
      <t>ハイ</t>
    </rPh>
    <rPh sb="19" eb="21">
      <t>ニュウリョク</t>
    </rPh>
    <rPh sb="22" eb="24">
      <t>フヨウ</t>
    </rPh>
    <phoneticPr fontId="3"/>
  </si>
  <si>
    <t>・オレンジセルはプルダウンより選択してください。（文字・数字の入力はしないでください）</t>
    <rPh sb="15" eb="17">
      <t>センタク</t>
    </rPh>
    <rPh sb="25" eb="27">
      <t>モジ</t>
    </rPh>
    <rPh sb="28" eb="30">
      <t>スウジ</t>
    </rPh>
    <rPh sb="31" eb="33">
      <t>ニュウリョク</t>
    </rPh>
    <phoneticPr fontId="3"/>
  </si>
  <si>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3"/>
  </si>
  <si>
    <t>AC列が「○」の場合、面積按分を行っている</t>
    <rPh sb="2" eb="3">
      <t>レツ</t>
    </rPh>
    <rPh sb="8" eb="10">
      <t>バアイ</t>
    </rPh>
    <rPh sb="11" eb="13">
      <t>メンセキ</t>
    </rPh>
    <rPh sb="13" eb="15">
      <t>アンブン</t>
    </rPh>
    <rPh sb="16" eb="17">
      <t>オコナ</t>
    </rPh>
    <phoneticPr fontId="3"/>
  </si>
  <si>
    <t>有料老人ホーム</t>
    <rPh sb="0" eb="2">
      <t>ユウリョウ</t>
    </rPh>
    <rPh sb="2" eb="4">
      <t>ロウジン</t>
    </rPh>
    <phoneticPr fontId="3"/>
  </si>
  <si>
    <t>小規模多機能型居宅介護事業所</t>
    <rPh sb="0" eb="3">
      <t>ショウキボ</t>
    </rPh>
    <rPh sb="3" eb="7">
      <t>タキノウガタ</t>
    </rPh>
    <rPh sb="7" eb="9">
      <t>キョタク</t>
    </rPh>
    <rPh sb="9" eb="11">
      <t>カイゴ</t>
    </rPh>
    <rPh sb="11" eb="14">
      <t>ジギョウショ</t>
    </rPh>
    <phoneticPr fontId="3"/>
  </si>
  <si>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3"/>
  </si>
  <si>
    <t>作成状況</t>
    <rPh sb="0" eb="2">
      <t>サクセイ</t>
    </rPh>
    <rPh sb="2" eb="4">
      <t>ジョウキョウ</t>
    </rPh>
    <phoneticPr fontId="3"/>
  </si>
  <si>
    <t>宿泊を伴うデイサービス</t>
    <rPh sb="0" eb="2">
      <t>シュクハク</t>
    </rPh>
    <rPh sb="3" eb="4">
      <t>トモナ</t>
    </rPh>
    <phoneticPr fontId="3"/>
  </si>
  <si>
    <t>小規模有料老人ホーム</t>
    <rPh sb="0" eb="3">
      <t>ショウキボ</t>
    </rPh>
    <rPh sb="3" eb="5">
      <t>ユウリョウ</t>
    </rPh>
    <rPh sb="5" eb="7">
      <t>ロウジン</t>
    </rPh>
    <phoneticPr fontId="3"/>
  </si>
  <si>
    <t>生活支援ハウス等</t>
    <rPh sb="0" eb="4">
      <t>セイカツシエン</t>
    </rPh>
    <rPh sb="7" eb="8">
      <t>トウ</t>
    </rPh>
    <phoneticPr fontId="3"/>
  </si>
  <si>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3"/>
  </si>
  <si>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3"/>
  </si>
  <si>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3"/>
  </si>
  <si>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3"/>
  </si>
  <si>
    <r>
      <t>認知症高齢者グループホーム等防災改修等支援事業</t>
    </r>
    <r>
      <rPr>
        <b/>
        <sz val="14"/>
        <color rgb="FFFF0000"/>
        <rFont val="游ゴシック"/>
      </rPr>
      <t>（耐震化）</t>
    </r>
    <rPh sb="24" eb="27">
      <t>タイシンカ</t>
    </rPh>
    <phoneticPr fontId="3"/>
  </si>
  <si>
    <r>
      <t xml:space="preserve">実施主体
（自治体名）
</t>
    </r>
    <r>
      <rPr>
        <sz val="12"/>
        <color rgb="FFFF0000"/>
        <rFont val="游ゴシック"/>
      </rPr>
      <t>※運営法人名は入れないこと</t>
    </r>
    <rPh sb="0" eb="2">
      <t>ジッシ</t>
    </rPh>
    <rPh sb="2" eb="4">
      <t>シュタイ</t>
    </rPh>
    <rPh sb="6" eb="9">
      <t>ジチタイ</t>
    </rPh>
    <rPh sb="9" eb="10">
      <t>メイ</t>
    </rPh>
    <phoneticPr fontId="3"/>
  </si>
  <si>
    <t>福祉避難所
指定（協定）状況</t>
    <rPh sb="9" eb="11">
      <t>キョウテイ</t>
    </rPh>
    <phoneticPr fontId="3"/>
  </si>
  <si>
    <t>機種が可搬（ポータブル）型の場合は「○」</t>
    <rPh sb="0" eb="2">
      <t>キシュ</t>
    </rPh>
    <rPh sb="3" eb="5">
      <t>カハン</t>
    </rPh>
    <rPh sb="12" eb="13">
      <t>カタ</t>
    </rPh>
    <rPh sb="14" eb="16">
      <t>バアイ</t>
    </rPh>
    <phoneticPr fontId="3"/>
  </si>
  <si>
    <t>⑫小規模養護老人ホーム</t>
    <rPh sb="1" eb="4">
      <t>ショウキボ</t>
    </rPh>
    <rPh sb="4" eb="6">
      <t>ヨウゴ</t>
    </rPh>
    <rPh sb="6" eb="8">
      <t>ロウジン</t>
    </rPh>
    <phoneticPr fontId="3"/>
  </si>
  <si>
    <t>該当の場合のみ入力</t>
    <rPh sb="0" eb="2">
      <t>ガイトウ</t>
    </rPh>
    <rPh sb="3" eb="5">
      <t>バアイ</t>
    </rPh>
    <rPh sb="7" eb="9">
      <t>ニュウリョク</t>
    </rPh>
    <phoneticPr fontId="3"/>
  </si>
  <si>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3"/>
  </si>
  <si>
    <t>作成時期</t>
    <rPh sb="0" eb="2">
      <t>サクセイ</t>
    </rPh>
    <rPh sb="2" eb="4">
      <t>ジキ</t>
    </rPh>
    <phoneticPr fontId="3"/>
  </si>
  <si>
    <t>非常災害対策計画</t>
    <rPh sb="0" eb="2">
      <t>ヒジョウ</t>
    </rPh>
    <rPh sb="2" eb="4">
      <t>サイガイ</t>
    </rPh>
    <rPh sb="4" eb="6">
      <t>タイサク</t>
    </rPh>
    <rPh sb="6" eb="8">
      <t>ケイカク</t>
    </rPh>
    <phoneticPr fontId="3"/>
  </si>
  <si>
    <t>避難確保計画</t>
    <rPh sb="0" eb="2">
      <t>ヒナン</t>
    </rPh>
    <rPh sb="2" eb="4">
      <t>カクホ</t>
    </rPh>
    <rPh sb="4" eb="6">
      <t>ケイカク</t>
    </rPh>
    <phoneticPr fontId="3"/>
  </si>
  <si>
    <t>⑥浸水被害防止
区域</t>
    <rPh sb="1" eb="3">
      <t>シンスイ</t>
    </rPh>
    <rPh sb="3" eb="5">
      <t>ヒガイ</t>
    </rPh>
    <rPh sb="5" eb="7">
      <t>ボウシ</t>
    </rPh>
    <rPh sb="8" eb="10">
      <t>クイキ</t>
    </rPh>
    <phoneticPr fontId="3"/>
  </si>
  <si>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3"/>
  </si>
  <si>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3"/>
  </si>
  <si>
    <t>優先順位
都道府県、指定都市、中核市ごとに、優先順位を必ず入力してください。</t>
  </si>
  <si>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3"/>
  </si>
  <si>
    <t>(別添３）</t>
    <rPh sb="1" eb="2">
      <t>ベツ</t>
    </rPh>
    <rPh sb="2" eb="3">
      <t>ゾ</t>
    </rPh>
    <phoneticPr fontId="3"/>
  </si>
  <si>
    <t>(別添3）</t>
    <rPh sb="1" eb="2">
      <t>ベツ</t>
    </rPh>
    <rPh sb="2" eb="3">
      <t>ゾ</t>
    </rPh>
    <phoneticPr fontId="3"/>
  </si>
  <si>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3"/>
  </si>
  <si>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3"/>
  </si>
  <si>
    <t>宿泊を伴うデイサービスセンターにおける
直近１年間の利用人数実績
（年間）　※2</t>
    <rPh sb="21" eb="22">
      <t>ガンネン</t>
    </rPh>
    <rPh sb="23" eb="25">
      <t>ネンカン</t>
    </rPh>
    <rPh sb="26" eb="28">
      <t>リヨウ</t>
    </rPh>
    <rPh sb="28" eb="30">
      <t>ニンズウ</t>
    </rPh>
    <rPh sb="30" eb="32">
      <t>ジッセキ</t>
    </rPh>
    <rPh sb="34" eb="36">
      <t>ネンカン</t>
    </rPh>
    <phoneticPr fontId="3"/>
  </si>
  <si>
    <t>面積案分を行っていない場合、その理由説明資料を提出した</t>
    <rPh sb="0" eb="2">
      <t>メンセキ</t>
    </rPh>
    <rPh sb="2" eb="4">
      <t>アンブン</t>
    </rPh>
    <rPh sb="5" eb="6">
      <t>オコナ</t>
    </rPh>
    <rPh sb="11" eb="13">
      <t>バアイ</t>
    </rPh>
    <phoneticPr fontId="3"/>
  </si>
  <si>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3"/>
  </si>
  <si>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3"/>
  </si>
  <si>
    <t>③介護老人保健施設</t>
    <rPh sb="1" eb="3">
      <t>カイゴ</t>
    </rPh>
    <rPh sb="3" eb="5">
      <t>ロウジン</t>
    </rPh>
    <rPh sb="5" eb="7">
      <t>ホケン</t>
    </rPh>
    <rPh sb="7" eb="9">
      <t>シセツ</t>
    </rPh>
    <phoneticPr fontId="3"/>
  </si>
  <si>
    <t>④介護医療院</t>
    <rPh sb="1" eb="3">
      <t>カイゴ</t>
    </rPh>
    <rPh sb="3" eb="5">
      <t>イリョウ</t>
    </rPh>
    <rPh sb="5" eb="6">
      <t>イン</t>
    </rPh>
    <phoneticPr fontId="3"/>
  </si>
  <si>
    <t>⑤養護老人ホーム</t>
    <rPh sb="1" eb="3">
      <t>ヨウゴ</t>
    </rPh>
    <rPh sb="3" eb="5">
      <t>ロウジン</t>
    </rPh>
    <phoneticPr fontId="3"/>
  </si>
  <si>
    <t>⑥軽費老人ホーム（ケアハウス・A型・B型）</t>
    <rPh sb="1" eb="3">
      <t>ケイヒ</t>
    </rPh>
    <rPh sb="3" eb="5">
      <t>ロウジン</t>
    </rPh>
    <rPh sb="16" eb="17">
      <t>ガタ</t>
    </rPh>
    <rPh sb="19" eb="20">
      <t>ガタ</t>
    </rPh>
    <phoneticPr fontId="3"/>
  </si>
  <si>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3"/>
  </si>
  <si>
    <t>⑩小規模老人保健施設</t>
    <rPh sb="1" eb="4">
      <t>ショウキボ</t>
    </rPh>
    <rPh sb="4" eb="6">
      <t>ロウジン</t>
    </rPh>
    <rPh sb="6" eb="8">
      <t>ホケン</t>
    </rPh>
    <rPh sb="8" eb="10">
      <t>シセツ</t>
    </rPh>
    <phoneticPr fontId="3"/>
  </si>
  <si>
    <t>⑪小規模介護医療院</t>
    <rPh sb="1" eb="4">
      <t>ショウキボ</t>
    </rPh>
    <rPh sb="4" eb="6">
      <t>カイゴ</t>
    </rPh>
    <rPh sb="6" eb="8">
      <t>イリョウ</t>
    </rPh>
    <rPh sb="8" eb="9">
      <t>イン</t>
    </rPh>
    <phoneticPr fontId="3"/>
  </si>
  <si>
    <t>⑭都市型軽費老人ホーム</t>
    <rPh sb="1" eb="4">
      <t>トシガタ</t>
    </rPh>
    <rPh sb="4" eb="6">
      <t>ケイヒ</t>
    </rPh>
    <rPh sb="6" eb="8">
      <t>ロウジン</t>
    </rPh>
    <phoneticPr fontId="3"/>
  </si>
  <si>
    <t>⑮小規模有料老人ホーム</t>
    <rPh sb="1" eb="4">
      <t>ショウキボ</t>
    </rPh>
    <rPh sb="4" eb="6">
      <t>ユウリョウ</t>
    </rPh>
    <rPh sb="6" eb="8">
      <t>ロウジン</t>
    </rPh>
    <phoneticPr fontId="3"/>
  </si>
  <si>
    <t>⑯認知症高齢者グループホーム</t>
    <rPh sb="1" eb="4">
      <t>ニンチショウ</t>
    </rPh>
    <rPh sb="4" eb="7">
      <t>コウレイシャ</t>
    </rPh>
    <phoneticPr fontId="3"/>
  </si>
  <si>
    <t>⑲生活支援ハウス</t>
    <rPh sb="1" eb="3">
      <t>セイカツ</t>
    </rPh>
    <rPh sb="3" eb="5">
      <t>シエン</t>
    </rPh>
    <phoneticPr fontId="3"/>
  </si>
  <si>
    <t>・「延べ人数」とは、例として右のような考え方となります。　（例）　一施設に1日15人が365日間利用した場合　　15×365＝5,475　（5,475を記入）</t>
    <rPh sb="14" eb="15">
      <t>ミギ</t>
    </rPh>
    <phoneticPr fontId="3"/>
  </si>
  <si>
    <t>・「延べ人数」とは、例として以下のような考え方となる。　（例）　一施設に1日15人が365日間利用した場合　　15×365＝5,475　（5,475を記入）</t>
  </si>
  <si>
    <r>
      <t xml:space="preserve">実施主体
（自治体名）
</t>
    </r>
    <r>
      <rPr>
        <sz val="12"/>
        <color rgb="FFFF0000"/>
        <rFont val="游ゴシック"/>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3"/>
  </si>
  <si>
    <t>国土強靭化地域計画への明記</t>
    <rPh sb="11" eb="13">
      <t>メイキ</t>
    </rPh>
    <phoneticPr fontId="3"/>
  </si>
  <si>
    <t>建物の構造
リストから選択</t>
    <rPh sb="0" eb="2">
      <t>タテモノ</t>
    </rPh>
    <rPh sb="3" eb="5">
      <t>コウゾウ</t>
    </rPh>
    <rPh sb="11" eb="13">
      <t>センタク</t>
    </rPh>
    <phoneticPr fontId="3"/>
  </si>
  <si>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3"/>
  </si>
  <si>
    <t>BC列が「○」の場合、面積按分を行っているか</t>
  </si>
  <si>
    <t>BB列が「○」の場合、面積按分を行っているか</t>
  </si>
  <si>
    <t>AC列が「○」の場合、面積按分を行っているか</t>
    <rPh sb="2" eb="3">
      <t>レツ</t>
    </rPh>
    <rPh sb="8" eb="10">
      <t>バアイ</t>
    </rPh>
    <rPh sb="11" eb="13">
      <t>メンセキ</t>
    </rPh>
    <rPh sb="13" eb="15">
      <t>アンブン</t>
    </rPh>
    <rPh sb="16" eb="17">
      <t>オコナ</t>
    </rPh>
    <phoneticPr fontId="3"/>
  </si>
  <si>
    <r>
      <t xml:space="preserve">実施主体
</t>
    </r>
    <r>
      <rPr>
        <b/>
        <u/>
        <sz val="16"/>
        <color theme="1"/>
        <rFont val="游ゴシック"/>
      </rPr>
      <t>（自治体名）</t>
    </r>
    <r>
      <rPr>
        <sz val="16"/>
        <color theme="1"/>
        <rFont val="游ゴシック"/>
      </rPr>
      <t xml:space="preserve">
</t>
    </r>
    <r>
      <rPr>
        <sz val="16"/>
        <color rgb="FFFF0000"/>
        <rFont val="游ゴシック"/>
      </rPr>
      <t>※運営法人名は入れないこと</t>
    </r>
    <rPh sb="0" eb="2">
      <t>ジッシ</t>
    </rPh>
    <rPh sb="2" eb="4">
      <t>シュタイ</t>
    </rPh>
    <rPh sb="6" eb="9">
      <t>ジチタイ</t>
    </rPh>
    <rPh sb="9" eb="10">
      <t>メイ</t>
    </rPh>
    <phoneticPr fontId="3"/>
  </si>
  <si>
    <r>
      <t xml:space="preserve">実施主体
（自治体名）
</t>
    </r>
    <r>
      <rPr>
        <sz val="10"/>
        <color rgb="FFFF0000"/>
        <rFont val="游ゴシック"/>
      </rPr>
      <t>※運営法人名は入れないこと</t>
    </r>
    <rPh sb="0" eb="2">
      <t>ジッシ</t>
    </rPh>
    <rPh sb="2" eb="4">
      <t>シュタイ</t>
    </rPh>
    <rPh sb="6" eb="9">
      <t>ジチタイ</t>
    </rPh>
    <rPh sb="9" eb="10">
      <t>メイ</t>
    </rPh>
    <phoneticPr fontId="3"/>
  </si>
  <si>
    <r>
      <t xml:space="preserve">実施主体（自治体名）
</t>
    </r>
    <r>
      <rPr>
        <sz val="12"/>
        <color rgb="FFFF0000"/>
        <rFont val="游ゴシック"/>
      </rPr>
      <t>※運営法人名は入れないこと</t>
    </r>
    <rPh sb="0" eb="2">
      <t>ジッシ</t>
    </rPh>
    <rPh sb="2" eb="4">
      <t>シュタイ</t>
    </rPh>
    <rPh sb="5" eb="8">
      <t>ジチタイ</t>
    </rPh>
    <rPh sb="8" eb="9">
      <t>メイ</t>
    </rPh>
    <phoneticPr fontId="3"/>
  </si>
  <si>
    <t>抵当権設定の有無
（担保に供する処分）</t>
  </si>
  <si>
    <t>AD列が「○」の場合、面積按分を行っているか</t>
    <rPh sb="2" eb="3">
      <t>レツ</t>
    </rPh>
    <rPh sb="8" eb="10">
      <t>バアイ</t>
    </rPh>
    <rPh sb="11" eb="13">
      <t>メンセキ</t>
    </rPh>
    <rPh sb="13" eb="15">
      <t>アンブン</t>
    </rPh>
    <rPh sb="16" eb="17">
      <t>オコナ</t>
    </rPh>
    <phoneticPr fontId="3"/>
  </si>
  <si>
    <t>過去３ヶ月間（令和７年１月～令和７年３月分）の全入所（居）者、宿泊者の数（延べ人数）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3"/>
  </si>
  <si>
    <t>地方負担額
（千円）
※１</t>
    <rPh sb="0" eb="2">
      <t>チホウ</t>
    </rPh>
    <rPh sb="2" eb="5">
      <t>フタンガク</t>
    </rPh>
    <rPh sb="5" eb="6">
      <t>テイガク</t>
    </rPh>
    <rPh sb="7" eb="8">
      <t>セン</t>
    </rPh>
    <rPh sb="8" eb="9">
      <t>エン</t>
    </rPh>
    <phoneticPr fontId="3"/>
  </si>
  <si>
    <t>交付基準単価
（千円）
（c）</t>
    <rPh sb="0" eb="2">
      <t>コウフ</t>
    </rPh>
    <rPh sb="2" eb="4">
      <t>キジュン</t>
    </rPh>
    <rPh sb="4" eb="6">
      <t>タンカ</t>
    </rPh>
    <rPh sb="8" eb="10">
      <t>センエン</t>
    </rPh>
    <phoneticPr fontId="3"/>
  </si>
  <si>
    <t>総事業費
（千円）
（a）</t>
    <rPh sb="0" eb="1">
      <t>ソウ</t>
    </rPh>
    <rPh sb="1" eb="4">
      <t>ジギョウヒ</t>
    </rPh>
    <rPh sb="6" eb="8">
      <t>センエン</t>
    </rPh>
    <phoneticPr fontId="3"/>
  </si>
  <si>
    <t>総事業費
（千円）
（a）</t>
    <rPh sb="0" eb="1">
      <t>ソウ</t>
    </rPh>
    <rPh sb="1" eb="4">
      <t>ジギョウヒ</t>
    </rPh>
    <rPh sb="6" eb="8">
      <t>センエン</t>
    </rPh>
    <phoneticPr fontId="3"/>
  </si>
  <si>
    <t>交付基準単価
（千円）
（c）</t>
    <rPh sb="0" eb="2">
      <t>コウフ</t>
    </rPh>
    <rPh sb="2" eb="4">
      <t>キジュン</t>
    </rPh>
    <rPh sb="4" eb="6">
      <t>タンカ</t>
    </rPh>
    <rPh sb="8" eb="10">
      <t>センエン</t>
    </rPh>
    <phoneticPr fontId="3"/>
  </si>
  <si>
    <t>対象経費の実支出（予定）額
（千円）
（b）</t>
    <rPh sb="0" eb="2">
      <t>タイショウ</t>
    </rPh>
    <rPh sb="2" eb="4">
      <t>ケイヒ</t>
    </rPh>
    <rPh sb="5" eb="8">
      <t>ジツシシュツ</t>
    </rPh>
    <rPh sb="9" eb="11">
      <t>ヨテイ</t>
    </rPh>
    <rPh sb="12" eb="13">
      <t>ガク</t>
    </rPh>
    <rPh sb="15" eb="17">
      <t>センエン</t>
    </rPh>
    <phoneticPr fontId="3"/>
  </si>
  <si>
    <t>都道府県コード</t>
    <rPh sb="0" eb="4">
      <t>トドウフケン</t>
    </rPh>
    <phoneticPr fontId="3"/>
  </si>
  <si>
    <r>
      <rPr>
        <sz val="12"/>
        <color rgb="FFFF0000"/>
        <rFont val="游ゴシック"/>
      </rPr>
      <t xml:space="preserve">対象経費の実支出（予定）額の
１／２
</t>
    </r>
    <r>
      <rPr>
        <sz val="12"/>
        <color theme="1"/>
        <rFont val="游ゴシック"/>
      </rPr>
      <t>（千円）</t>
    </r>
  </si>
  <si>
    <t>地方負担額
（千円）</t>
    <rPh sb="0" eb="2">
      <t>チホウ</t>
    </rPh>
    <rPh sb="2" eb="5">
      <t>フタンガク</t>
    </rPh>
    <rPh sb="5" eb="6">
      <t>テイガク</t>
    </rPh>
    <rPh sb="7" eb="8">
      <t>セン</t>
    </rPh>
    <rPh sb="8" eb="9">
      <t>エン</t>
    </rPh>
    <phoneticPr fontId="3"/>
  </si>
  <si>
    <t>補助金交付予定の財産（施設）に対して、既に抵当権設定がなされていないか（設定されている場合は「有」、設定されていない場合は「無」を記載すること）</t>
  </si>
  <si>
    <t>補助金
交付予定額
（千円）
（(b)と(c)のいずれか低い方）×3/4
千円未満切捨て</t>
    <rPh sb="0" eb="3">
      <t>ホジョキン</t>
    </rPh>
    <rPh sb="4" eb="6">
      <t>コウフ</t>
    </rPh>
    <rPh sb="6" eb="8">
      <t>ヨテイ</t>
    </rPh>
    <rPh sb="8" eb="9">
      <t>ガク</t>
    </rPh>
    <rPh sb="11" eb="13">
      <t>センエン</t>
    </rPh>
    <rPh sb="29" eb="30">
      <t>ヒク</t>
    </rPh>
    <rPh sb="31" eb="32">
      <t>ホウ</t>
    </rPh>
    <rPh sb="38" eb="39">
      <t>セン</t>
    </rPh>
    <rPh sb="39" eb="42">
      <t>エンミマン</t>
    </rPh>
    <rPh sb="42" eb="44">
      <t>キリス</t>
    </rPh>
    <phoneticPr fontId="3"/>
  </si>
  <si>
    <t>交付予定額
（千円）
(b)と(c)のいずれか低い方
千円未満切捨て</t>
    <rPh sb="0" eb="2">
      <t>コウフ</t>
    </rPh>
    <rPh sb="2" eb="4">
      <t>ヨテイ</t>
    </rPh>
    <rPh sb="4" eb="5">
      <t>ガク</t>
    </rPh>
    <rPh sb="7" eb="9">
      <t>センエン</t>
    </rPh>
    <rPh sb="24" eb="25">
      <t>ヒク</t>
    </rPh>
    <rPh sb="26" eb="27">
      <t>ホウ</t>
    </rPh>
    <rPh sb="28" eb="29">
      <t>セン</t>
    </rPh>
    <rPh sb="29" eb="32">
      <t>エンミマン</t>
    </rPh>
    <rPh sb="32" eb="34">
      <t>キリス</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</si>
</sst>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Red]\(0\)"/>
    <numFmt numFmtId="177" formatCode="[$-411]ggge&quot;年&quot;m&quot;月&quot;d&quot;日&quot;;@"/>
    <numFmt numFmtId="178" formatCode="#,##0_ "/>
    <numFmt numFmtId="179" formatCode="0.0_);[Red]\(0.0\)"/>
    <numFmt numFmtId="180" formatCode="#,##0_);[Red]\(#,##0\)"/>
    <numFmt numFmtId="181" formatCode="0.0%"/>
    <numFmt numFmtId="182" formatCode="#,##0.000_ "/>
  </numFmts>
  <fonts count="41">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游ゴシック"/>
      <family val="3"/>
    </font>
    <font>
      <sz val="12"/>
      <color theme="1"/>
      <name val="游ゴシック"/>
      <family val="3"/>
    </font>
    <font>
      <sz val="10"/>
      <color theme="1"/>
      <name val="游ゴシック"/>
      <family val="3"/>
    </font>
    <font>
      <sz val="14"/>
      <color theme="1"/>
      <name val="游ゴシック"/>
      <family val="3"/>
    </font>
    <font>
      <b/>
      <sz val="14"/>
      <color rgb="FFFF0000"/>
      <name val="游ゴシック"/>
      <family val="3"/>
    </font>
    <font>
      <sz val="14"/>
      <color auto="1"/>
      <name val="游ゴシック"/>
      <family val="3"/>
    </font>
    <font>
      <sz val="11"/>
      <color auto="1"/>
      <name val="游ゴシック"/>
      <family val="3"/>
    </font>
    <font>
      <b/>
      <sz val="12"/>
      <color rgb="FFFF0000"/>
      <name val="游ゴシック"/>
      <family val="3"/>
    </font>
    <font>
      <sz val="12"/>
      <color auto="1"/>
      <name val="游ゴシック"/>
      <family val="3"/>
    </font>
    <font>
      <sz val="10"/>
      <color auto="1"/>
      <name val="游ゴシック"/>
      <family val="3"/>
    </font>
    <font>
      <sz val="12"/>
      <color rgb="FFFF0000"/>
      <name val="游ゴシック"/>
      <family val="3"/>
    </font>
    <font>
      <sz val="10"/>
      <color theme="1"/>
      <name val="ＭＳ Ｐゴシック"/>
      <family val="3"/>
    </font>
    <font>
      <sz val="14"/>
      <color theme="1"/>
      <name val="ＭＳ Ｐゴシック"/>
      <family val="3"/>
    </font>
    <font>
      <sz val="10"/>
      <color theme="1"/>
      <name val="Yu Gothic Medium"/>
      <family val="3"/>
    </font>
    <font>
      <sz val="11"/>
      <color auto="1"/>
      <name val="Yu Gothic Medium"/>
      <family val="3"/>
    </font>
    <font>
      <b/>
      <sz val="14"/>
      <color theme="1"/>
      <name val="ＭＳ Ｐゴシック"/>
      <family val="3"/>
    </font>
    <font>
      <sz val="10"/>
      <color rgb="FFFF0000"/>
      <name val="ＭＳ Ｐゴシック"/>
      <family val="3"/>
    </font>
    <font>
      <sz val="16"/>
      <color theme="1"/>
      <name val="游ゴシック"/>
      <family val="3"/>
    </font>
    <font>
      <sz val="20"/>
      <color theme="1"/>
      <name val="游ゴシック"/>
      <family val="3"/>
    </font>
    <font>
      <sz val="10"/>
      <color rgb="FF000000"/>
      <name val="游ゴシック"/>
      <family val="3"/>
    </font>
    <font>
      <b/>
      <sz val="18"/>
      <color theme="1"/>
      <name val="游ゴシック"/>
      <family val="3"/>
    </font>
    <font>
      <sz val="18"/>
      <color theme="1"/>
      <name val="游ゴシック"/>
      <family val="3"/>
    </font>
    <font>
      <sz val="16"/>
      <color auto="1"/>
      <name val="游ゴシック"/>
      <family val="3"/>
    </font>
    <font>
      <sz val="18"/>
      <color rgb="FFFF0000"/>
      <name val="游ゴシック"/>
      <family val="3"/>
    </font>
    <font>
      <b/>
      <sz val="14"/>
      <color theme="1"/>
      <name val="游ゴシック"/>
      <family val="3"/>
    </font>
    <font>
      <sz val="10"/>
      <color rgb="FFFF0000"/>
      <name val="游ゴシック"/>
      <family val="3"/>
    </font>
    <font>
      <b/>
      <sz val="10"/>
      <color rgb="FFFF0000"/>
      <name val="游ゴシック"/>
      <family val="3"/>
    </font>
    <font>
      <sz val="11"/>
      <color rgb="FFFF0000"/>
      <name val="游ゴシック"/>
      <family val="3"/>
    </font>
    <font>
      <sz val="12"/>
      <color theme="1"/>
      <name val="ＭＳ Ｐゴシック"/>
      <family val="3"/>
    </font>
    <font>
      <sz val="11"/>
      <color theme="1"/>
      <name val="Yu Gothic Medium"/>
      <family val="3"/>
    </font>
    <font>
      <sz val="11"/>
      <color rgb="FFFF0000"/>
      <name val="Yu Gothic Medium"/>
      <family val="3"/>
    </font>
    <font>
      <sz val="10"/>
      <color auto="1"/>
      <name val="Yu Gothic Medium"/>
      <family val="3"/>
    </font>
    <font>
      <sz val="20"/>
      <color auto="1"/>
      <name val="游ゴシック"/>
      <family val="3"/>
    </font>
    <font>
      <b/>
      <sz val="16"/>
      <color rgb="FFFF0000"/>
      <name val="游ゴシック"/>
      <family val="3"/>
    </font>
    <font>
      <sz val="26"/>
      <color theme="1"/>
      <name val="游ゴシック"/>
      <family val="3"/>
    </font>
    <font>
      <sz val="22"/>
      <color theme="1"/>
      <name val="游ゴシック"/>
      <family val="3"/>
    </font>
    <font>
      <sz val="11"/>
      <color theme="1"/>
      <name val="ＭＳ Ｐゴシック"/>
      <family val="3"/>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D653"/>
        <bgColor indexed="64"/>
      </patternFill>
    </fill>
    <fill>
      <patternFill patternType="solid">
        <fgColor theme="9" tint="0.6"/>
        <bgColor indexed="64"/>
      </patternFill>
    </fill>
    <fill>
      <patternFill patternType="solid">
        <fgColor theme="0" tint="-0.15"/>
        <bgColor indexed="64"/>
      </patternFill>
    </fill>
    <fill>
      <patternFill patternType="solid">
        <fgColor rgb="FFFF7C80"/>
        <bgColor indexed="64"/>
      </patternFill>
    </fill>
    <fill>
      <patternFill patternType="solid">
        <fgColor rgb="FFFFFF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1" fillId="0" borderId="0"/>
    <xf numFmtId="38" fontId="2"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176" fontId="4" fillId="0" borderId="0" xfId="0" applyNumberFormat="1" applyFont="1">
      <alignment vertical="center"/>
    </xf>
    <xf numFmtId="0" fontId="5" fillId="0" borderId="0" xfId="0" applyFont="1" applyAlignme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1" xfId="0" applyFont="1" applyFill="1" applyBorder="1" applyAlignment="1">
      <alignment horizontal="center" vertical="center"/>
    </xf>
    <xf numFmtId="0" fontId="6" fillId="0" borderId="1" xfId="0" applyFont="1" applyBorder="1">
      <alignment vertical="center"/>
    </xf>
    <xf numFmtId="0" fontId="7" fillId="0" borderId="0" xfId="0" applyFont="1" applyAlignment="1">
      <alignment vertical="center"/>
    </xf>
    <xf numFmtId="0" fontId="8" fillId="0" borderId="0" xfId="0" applyFont="1">
      <alignment vertical="center"/>
    </xf>
    <xf numFmtId="0" fontId="7" fillId="0" borderId="0" xfId="0" applyFont="1" applyFill="1" applyBorder="1">
      <alignment vertical="center"/>
    </xf>
    <xf numFmtId="0" fontId="8" fillId="2" borderId="0" xfId="0" applyFont="1" applyFill="1" applyBorder="1">
      <alignment vertical="center"/>
    </xf>
    <xf numFmtId="0" fontId="9" fillId="0" borderId="0" xfId="0" applyFont="1">
      <alignment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2" borderId="0" xfId="0" applyFont="1" applyFill="1">
      <alignment vertical="center"/>
    </xf>
    <xf numFmtId="38" fontId="10" fillId="0" borderId="0" xfId="0" applyNumberFormat="1" applyFont="1" applyFill="1" applyBorder="1" applyAlignment="1">
      <alignment horizontal="center" vertical="center" shrinkToFit="1"/>
    </xf>
    <xf numFmtId="0" fontId="6"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0" applyFont="1" applyFill="1" applyBorder="1">
      <alignment vertical="center"/>
    </xf>
    <xf numFmtId="0" fontId="11"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7" fontId="6" fillId="0" borderId="1" xfId="0" applyNumberFormat="1" applyFont="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6" fillId="0" borderId="1" xfId="0" applyNumberFormat="1" applyFont="1" applyBorder="1" applyAlignment="1">
      <alignment vertical="center" wrapText="1"/>
    </xf>
    <xf numFmtId="176" fontId="7" fillId="0" borderId="0" xfId="0" applyNumberFormat="1" applyFont="1">
      <alignment vertical="center"/>
    </xf>
    <xf numFmtId="176" fontId="6" fillId="0" borderId="0" xfId="0" applyNumberFormat="1" applyFont="1">
      <alignment vertical="center"/>
    </xf>
    <xf numFmtId="0" fontId="12" fillId="2" borderId="1" xfId="0" applyFont="1" applyFill="1" applyBorder="1" applyAlignment="1">
      <alignment horizontal="center" vertical="center" wrapText="1"/>
    </xf>
    <xf numFmtId="9" fontId="6" fillId="2"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right" vertical="center"/>
    </xf>
    <xf numFmtId="0" fontId="6" fillId="0" borderId="1" xfId="0" applyFont="1" applyBorder="1" applyAlignment="1">
      <alignment horizontal="right" vertical="center"/>
    </xf>
    <xf numFmtId="0" fontId="6" fillId="2" borderId="1" xfId="0" applyFont="1" applyFill="1" applyBorder="1">
      <alignment vertical="center"/>
    </xf>
    <xf numFmtId="0" fontId="13" fillId="0" borderId="1" xfId="0" applyFont="1" applyFill="1" applyBorder="1" applyAlignment="1">
      <alignment horizontal="center" vertical="center"/>
    </xf>
    <xf numFmtId="0" fontId="5" fillId="5" borderId="1" xfId="0" applyFont="1" applyFill="1" applyBorder="1" applyAlignment="1">
      <alignment horizontal="center" vertical="center" wrapText="1"/>
    </xf>
    <xf numFmtId="178" fontId="6" fillId="5" borderId="1" xfId="0" applyNumberFormat="1" applyFont="1" applyFill="1" applyBorder="1" applyAlignment="1">
      <alignment vertical="center" wrapText="1"/>
    </xf>
    <xf numFmtId="0" fontId="6" fillId="3" borderId="1" xfId="0" applyFont="1" applyFill="1" applyBorder="1" applyAlignment="1">
      <alignment horizontal="center" vertical="center" wrapText="1"/>
    </xf>
    <xf numFmtId="38" fontId="5" fillId="0" borderId="1" xfId="8" applyFont="1" applyFill="1" applyBorder="1" applyAlignment="1">
      <alignment horizontal="center" vertical="center" wrapText="1"/>
    </xf>
    <xf numFmtId="179" fontId="6" fillId="0" borderId="1" xfId="0" applyNumberFormat="1" applyFont="1" applyFill="1" applyBorder="1">
      <alignment vertical="center"/>
    </xf>
    <xf numFmtId="38" fontId="5" fillId="2" borderId="1" xfId="8" applyFont="1" applyFill="1" applyBorder="1" applyAlignment="1">
      <alignment horizontal="center" vertical="center" wrapText="1"/>
    </xf>
    <xf numFmtId="179" fontId="6" fillId="2" borderId="1" xfId="0" applyNumberFormat="1" applyFont="1" applyFill="1" applyBorder="1">
      <alignment vertical="center"/>
    </xf>
    <xf numFmtId="38" fontId="14" fillId="2" borderId="2" xfId="8" applyFont="1" applyFill="1" applyBorder="1" applyAlignment="1">
      <alignment horizontal="center" vertical="center" wrapText="1"/>
    </xf>
    <xf numFmtId="38" fontId="14" fillId="2" borderId="3" xfId="8"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left" vertical="center"/>
    </xf>
    <xf numFmtId="0" fontId="15" fillId="0" borderId="0" xfId="0" applyFont="1">
      <alignment vertical="center"/>
    </xf>
    <xf numFmtId="0" fontId="16"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7" fillId="0" borderId="0" xfId="0" applyFont="1">
      <alignment vertical="center"/>
    </xf>
    <xf numFmtId="38" fontId="18" fillId="0" borderId="0" xfId="0" applyNumberFormat="1" applyFont="1" applyFill="1" applyBorder="1" applyAlignment="1">
      <alignment horizontal="center" vertical="center" shrinkToFit="1"/>
    </xf>
    <xf numFmtId="0" fontId="4" fillId="0" borderId="1" xfId="0" applyFont="1" applyBorder="1" applyAlignment="1">
      <alignment vertical="center" wrapText="1"/>
    </xf>
    <xf numFmtId="178" fontId="6" fillId="0" borderId="1" xfId="0" applyNumberFormat="1" applyFont="1" applyFill="1" applyBorder="1" applyAlignment="1">
      <alignment vertical="center" wrapText="1"/>
    </xf>
    <xf numFmtId="178" fontId="0" fillId="0" borderId="1" xfId="0" applyNumberFormat="1" applyBorder="1" applyAlignment="1">
      <alignment vertical="center" wrapText="1"/>
    </xf>
    <xf numFmtId="3" fontId="15" fillId="0" borderId="0" xfId="0" applyNumberFormat="1" applyFont="1">
      <alignment vertical="center"/>
    </xf>
    <xf numFmtId="0" fontId="19" fillId="0" borderId="0" xfId="0" applyFont="1" applyAlignment="1">
      <alignment horizontal="right" vertical="center"/>
    </xf>
    <xf numFmtId="0" fontId="6" fillId="5" borderId="1" xfId="0" applyFont="1" applyFill="1" applyBorder="1" applyAlignment="1">
      <alignment horizontal="center" vertical="center" wrapText="1"/>
    </xf>
    <xf numFmtId="0" fontId="20" fillId="0" borderId="0" xfId="0" applyFont="1">
      <alignment vertical="center"/>
    </xf>
    <xf numFmtId="38" fontId="6" fillId="0" borderId="1" xfId="8" applyFont="1" applyFill="1" applyBorder="1" applyAlignment="1">
      <alignment horizontal="center" vertical="center" wrapText="1"/>
    </xf>
    <xf numFmtId="180" fontId="6" fillId="0" borderId="1" xfId="0" applyNumberFormat="1" applyFont="1" applyBorder="1" applyAlignment="1">
      <alignment vertical="center" wrapText="1"/>
    </xf>
    <xf numFmtId="38" fontId="6" fillId="2" borderId="1" xfId="8" applyFont="1" applyFill="1" applyBorder="1" applyAlignment="1">
      <alignment horizontal="center" vertical="center" wrapText="1"/>
    </xf>
    <xf numFmtId="181" fontId="6" fillId="2"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6" fillId="0" borderId="0" xfId="0" applyFont="1" applyAlignment="1">
      <alignment horizontal="center" vertical="center"/>
    </xf>
    <xf numFmtId="0" fontId="14" fillId="2" borderId="1" xfId="0"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3" fillId="0" borderId="0" xfId="0" applyFont="1">
      <alignment vertical="center"/>
    </xf>
    <xf numFmtId="0" fontId="23" fillId="0" borderId="0" xfId="0" applyFont="1" applyFill="1" applyBorder="1" applyAlignment="1">
      <alignment horizontal="left" vertical="center" readingOrder="1"/>
    </xf>
    <xf numFmtId="0" fontId="23" fillId="0" borderId="0" xfId="0" applyFont="1" applyFill="1" applyBorder="1">
      <alignment vertical="center"/>
    </xf>
    <xf numFmtId="0" fontId="4" fillId="0" borderId="1" xfId="0" applyNumberFormat="1" applyFont="1" applyFill="1" applyBorder="1" applyAlignment="1">
      <alignment horizontal="left" vertical="center" wrapText="1"/>
    </xf>
    <xf numFmtId="178" fontId="4" fillId="0" borderId="1" xfId="0" applyNumberFormat="1" applyFont="1" applyBorder="1" applyAlignment="1">
      <alignment vertical="center" wrapText="1"/>
    </xf>
    <xf numFmtId="0" fontId="24" fillId="0" borderId="0" xfId="0" applyFont="1" applyBorder="1" applyAlignment="1">
      <alignment vertical="center"/>
    </xf>
    <xf numFmtId="0" fontId="21" fillId="5" borderId="1" xfId="0" applyFont="1" applyFill="1" applyBorder="1" applyAlignment="1">
      <alignment horizontal="center" vertical="center" wrapText="1"/>
    </xf>
    <xf numFmtId="38" fontId="21" fillId="0" borderId="1" xfId="8" applyFont="1" applyFill="1" applyBorder="1" applyAlignment="1">
      <alignment horizontal="center" vertical="center" wrapText="1"/>
    </xf>
    <xf numFmtId="177" fontId="6" fillId="0" borderId="3" xfId="0" applyNumberFormat="1" applyFont="1" applyBorder="1" applyAlignment="1">
      <alignment vertical="center" wrapText="1"/>
    </xf>
    <xf numFmtId="0" fontId="25" fillId="0" borderId="4" xfId="0" applyFont="1" applyBorder="1" applyAlignment="1">
      <alignment horizontal="center" vertical="center"/>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1" fillId="0" borderId="3" xfId="0" applyFont="1" applyFill="1" applyBorder="1" applyAlignment="1">
      <alignment horizontal="center" vertical="center" wrapText="1"/>
    </xf>
    <xf numFmtId="0" fontId="25" fillId="0" borderId="8" xfId="0" applyFont="1" applyBorder="1" applyAlignment="1">
      <alignment horizontal="center" vertical="center"/>
    </xf>
    <xf numFmtId="0" fontId="21" fillId="6"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Border="1" applyAlignment="1">
      <alignment vertical="center" wrapText="1"/>
    </xf>
    <xf numFmtId="0" fontId="21" fillId="8"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1" fillId="8" borderId="1" xfId="0" applyFont="1" applyFill="1" applyBorder="1" applyAlignment="1">
      <alignment vertical="center" wrapText="1"/>
    </xf>
    <xf numFmtId="0" fontId="21" fillId="3" borderId="1"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4" fillId="0" borderId="0" xfId="0" applyFont="1" applyAlignment="1">
      <alignment vertical="center"/>
    </xf>
    <xf numFmtId="0" fontId="6" fillId="3" borderId="0" xfId="0" applyFont="1" applyFill="1">
      <alignment vertical="center"/>
    </xf>
    <xf numFmtId="3" fontId="6" fillId="0" borderId="0" xfId="0" applyNumberFormat="1" applyFont="1">
      <alignment vertical="center"/>
    </xf>
    <xf numFmtId="0" fontId="28" fillId="0" borderId="0" xfId="0" applyFont="1" applyAlignment="1">
      <alignment horizontal="right" vertical="center"/>
    </xf>
    <xf numFmtId="0" fontId="29" fillId="0" borderId="0" xfId="0" applyFont="1">
      <alignment vertical="center"/>
    </xf>
    <xf numFmtId="38" fontId="6" fillId="3" borderId="1" xfId="8" applyFont="1" applyFill="1" applyBorder="1" applyAlignment="1">
      <alignment horizontal="center" vertical="center" wrapText="1"/>
    </xf>
    <xf numFmtId="181" fontId="6" fillId="3" borderId="1" xfId="0" applyNumberFormat="1" applyFont="1" applyFill="1" applyBorder="1" applyAlignment="1">
      <alignment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30" fillId="0" borderId="0" xfId="0" applyFont="1" applyAlignment="1">
      <alignment horizontal="centerContinuous" vertical="center"/>
    </xf>
    <xf numFmtId="0" fontId="4" fillId="3" borderId="1" xfId="0" applyFont="1" applyFill="1" applyBorder="1" applyAlignment="1">
      <alignment horizontal="center" vertical="center" wrapText="1"/>
    </xf>
    <xf numFmtId="38" fontId="4" fillId="3" borderId="1" xfId="8" applyFont="1" applyFill="1" applyBorder="1" applyAlignment="1">
      <alignment horizontal="center" vertical="center" wrapText="1"/>
    </xf>
    <xf numFmtId="0" fontId="11" fillId="2" borderId="1" xfId="0" applyFont="1" applyFill="1" applyBorder="1" applyAlignment="1">
      <alignment horizontal="centerContinuous" vertical="center"/>
    </xf>
    <xf numFmtId="0" fontId="30" fillId="2" borderId="1" xfId="0" applyFont="1" applyFill="1" applyBorder="1" applyAlignment="1">
      <alignment horizontal="centerContinuous" vertical="center"/>
    </xf>
    <xf numFmtId="0" fontId="31" fillId="2" borderId="1" xfId="0" applyFont="1" applyFill="1" applyBorder="1" applyAlignment="1">
      <alignment horizontal="center" vertical="center" wrapText="1"/>
    </xf>
    <xf numFmtId="0" fontId="32" fillId="0" borderId="0" xfId="0" applyFont="1">
      <alignment vertical="center"/>
    </xf>
    <xf numFmtId="0" fontId="12" fillId="0" borderId="0" xfId="0" applyFont="1">
      <alignment vertical="center"/>
    </xf>
    <xf numFmtId="0" fontId="33" fillId="0" borderId="0" xfId="0" applyFont="1">
      <alignment vertical="center"/>
    </xf>
    <xf numFmtId="0" fontId="18" fillId="0" borderId="0" xfId="0" applyFont="1">
      <alignment vertical="center"/>
    </xf>
    <xf numFmtId="0" fontId="34" fillId="0" borderId="0" xfId="0" applyFont="1">
      <alignment vertical="center"/>
    </xf>
    <xf numFmtId="0" fontId="35" fillId="0" borderId="0" xfId="0" applyFont="1">
      <alignmen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38" fontId="13" fillId="0" borderId="1" xfId="3" applyFont="1" applyFill="1" applyBorder="1" applyAlignment="1">
      <alignment vertical="center" wrapText="1"/>
    </xf>
    <xf numFmtId="0" fontId="22" fillId="5" borderId="1" xfId="0" applyFont="1" applyFill="1" applyBorder="1" applyAlignment="1">
      <alignment horizontal="center" vertical="center" wrapText="1"/>
    </xf>
    <xf numFmtId="0" fontId="36" fillId="0" borderId="1" xfId="0" applyFont="1" applyBorder="1" applyAlignment="1">
      <alignment horizontal="center" vertical="center" wrapText="1"/>
    </xf>
    <xf numFmtId="182" fontId="4" fillId="0" borderId="1" xfId="0" applyNumberFormat="1" applyFont="1" applyBorder="1" applyAlignment="1">
      <alignment vertical="center" wrapText="1"/>
    </xf>
    <xf numFmtId="0" fontId="37"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2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2" fillId="7"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Border="1" applyAlignment="1">
      <alignment vertical="center" wrapText="1"/>
    </xf>
    <xf numFmtId="0" fontId="25" fillId="8"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8" borderId="1" xfId="0" applyFont="1" applyFill="1" applyBorder="1" applyAlignment="1">
      <alignment vertical="center" wrapText="1"/>
    </xf>
    <xf numFmtId="0" fontId="22"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38" fontId="1" fillId="0" borderId="0" xfId="0" applyNumberFormat="1" applyFont="1" applyFill="1" applyBorder="1" applyAlignment="1">
      <alignment horizontal="center" vertical="center" shrinkToFit="1"/>
    </xf>
    <xf numFmtId="0" fontId="15" fillId="0" borderId="0" xfId="0" applyFont="1" applyAlignment="1">
      <alignment horizontal="right" vertical="center"/>
    </xf>
    <xf numFmtId="182" fontId="6" fillId="0" borderId="1" xfId="0" applyNumberFormat="1" applyFont="1" applyBorder="1" applyAlignment="1">
      <alignment vertical="center" wrapText="1"/>
    </xf>
    <xf numFmtId="38" fontId="4" fillId="0" borderId="1" xfId="8" applyFont="1" applyFill="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5" fillId="3" borderId="0" xfId="0" applyFont="1" applyFill="1">
      <alignment vertical="center"/>
    </xf>
    <xf numFmtId="0" fontId="6" fillId="0" borderId="0" xfId="0" applyFont="1" applyBorder="1">
      <alignment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0" xfId="0" applyFont="1" applyAlignment="1">
      <alignment horizontal="centerContinuous" vertical="center"/>
    </xf>
    <xf numFmtId="0" fontId="6" fillId="0" borderId="0" xfId="0" applyFont="1" applyAlignment="1">
      <alignment horizontal="right" vertical="center"/>
    </xf>
    <xf numFmtId="0" fontId="1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9">
    <cellStyle name="桁区切り 2" xfId="1"/>
    <cellStyle name="桁区切り 3" xfId="2"/>
    <cellStyle name="桁区切り 4" xfId="3"/>
    <cellStyle name="桁区切り 5" xfId="4"/>
    <cellStyle name="標準" xfId="0" builtinId="0"/>
    <cellStyle name="標準 2" xfId="5"/>
    <cellStyle name="標準 3" xfId="6"/>
    <cellStyle name="標準 4" xfId="7"/>
    <cellStyle name="桁区切り" xfId="8" builtinId="6"/>
  </cellStyles>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customXml" Target="../customXml/item1.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E70"/>
  <sheetViews>
    <sheetView tabSelected="1" view="pageBreakPreview" zoomScaleSheetLayoutView="100" workbookViewId="0">
      <pane ySplit="4" topLeftCell="A5" activePane="bottomLeft" state="frozen"/>
      <selection pane="bottomLeft" activeCell="I22" sqref="I22"/>
    </sheetView>
  </sheetViews>
  <sheetFormatPr defaultColWidth="4.25" defaultRowHeight="18.75"/>
  <cols>
    <col min="1" max="1" width="4.125" style="1" bestFit="1" customWidth="1"/>
    <col min="2" max="3" width="14.625" style="1" customWidth="1"/>
    <col min="4" max="4" width="17.125" style="1" customWidth="1"/>
    <col min="5" max="5" width="28.375" style="1" customWidth="1"/>
    <col min="6" max="6" width="28.5" style="1" customWidth="1"/>
    <col min="7" max="7" width="28.625" style="1" customWidth="1"/>
    <col min="8" max="8" width="16.125" style="1" customWidth="1"/>
    <col min="9" max="9" width="26" style="1" customWidth="1"/>
    <col min="10" max="10" width="16" style="1" customWidth="1"/>
    <col min="11" max="11" width="16" style="2" customWidth="1"/>
    <col min="12" max="12" width="9.875" style="1" customWidth="1"/>
    <col min="13" max="14" width="11.625" style="1" customWidth="1"/>
    <col min="15" max="15" width="10.75" style="1" customWidth="1"/>
    <col min="16" max="17" width="11.625" style="1" customWidth="1"/>
    <col min="18" max="18" width="12.875" style="1" customWidth="1"/>
    <col min="19" max="19" width="15.375" style="1" customWidth="1"/>
    <col min="20" max="24" width="16.125" style="1" customWidth="1"/>
    <col min="25" max="25" width="13.75" style="1" customWidth="1"/>
    <col min="26" max="26" width="13" style="1" customWidth="1"/>
    <col min="27" max="27" width="26.25" style="1" customWidth="1"/>
    <col min="28" max="28" width="20" style="1" bestFit="1" customWidth="1"/>
    <col min="29" max="29" width="20.125" style="1" customWidth="1"/>
    <col min="30" max="30" width="21.625" style="1" customWidth="1"/>
    <col min="31" max="31" width="11.625" style="1" customWidth="1"/>
    <col min="32" max="16384" width="4.25" style="1"/>
  </cols>
  <sheetData>
    <row r="1" spans="1:31">
      <c r="AE1" s="50" t="s">
        <v>244</v>
      </c>
    </row>
    <row r="2" spans="1:31" ht="20.100000000000001" customHeight="1">
      <c r="A2" s="6" t="s">
        <v>59</v>
      </c>
    </row>
    <row r="3" spans="1:31" s="3" customFormat="1" ht="73.5" customHeight="1">
      <c r="A3" s="7" t="s">
        <v>8</v>
      </c>
      <c r="B3" s="14" t="s">
        <v>184</v>
      </c>
      <c r="C3" s="7" t="s">
        <v>17</v>
      </c>
      <c r="D3" s="14" t="s">
        <v>264</v>
      </c>
      <c r="E3" s="20" t="s">
        <v>170</v>
      </c>
      <c r="F3" s="7" t="s">
        <v>5</v>
      </c>
      <c r="G3" s="7" t="s">
        <v>1</v>
      </c>
      <c r="H3" s="23" t="s">
        <v>239</v>
      </c>
      <c r="I3" s="24" t="s">
        <v>195</v>
      </c>
      <c r="J3" s="26" t="s">
        <v>10</v>
      </c>
      <c r="K3" s="29" t="s">
        <v>212</v>
      </c>
      <c r="L3" s="34" t="s">
        <v>196</v>
      </c>
      <c r="M3" s="36" t="s">
        <v>247</v>
      </c>
      <c r="N3" s="36"/>
      <c r="O3" s="34" t="s">
        <v>198</v>
      </c>
      <c r="P3" s="36" t="s">
        <v>200</v>
      </c>
      <c r="Q3" s="36"/>
      <c r="R3" s="14" t="s">
        <v>202</v>
      </c>
      <c r="S3" s="14" t="s">
        <v>203</v>
      </c>
      <c r="T3" s="14" t="s">
        <v>204</v>
      </c>
      <c r="U3" s="14" t="s">
        <v>31</v>
      </c>
      <c r="V3" s="14" t="s">
        <v>206</v>
      </c>
      <c r="W3" s="14" t="s">
        <v>207</v>
      </c>
      <c r="X3" s="14" t="s">
        <v>151</v>
      </c>
      <c r="Y3" s="41" t="s">
        <v>100</v>
      </c>
      <c r="Z3" s="20" t="s">
        <v>265</v>
      </c>
      <c r="AA3" s="44" t="s">
        <v>276</v>
      </c>
      <c r="AB3" s="44" t="s">
        <v>208</v>
      </c>
      <c r="AC3" s="46" t="s">
        <v>191</v>
      </c>
      <c r="AD3" s="48" t="s">
        <v>286</v>
      </c>
      <c r="AE3" s="44" t="s">
        <v>18</v>
      </c>
    </row>
    <row r="4" spans="1:31" s="4" customFormat="1" ht="78.75" customHeight="1">
      <c r="A4" s="7"/>
      <c r="B4" s="14"/>
      <c r="C4" s="7"/>
      <c r="D4" s="14"/>
      <c r="E4" s="21"/>
      <c r="F4" s="7"/>
      <c r="G4" s="7"/>
      <c r="H4" s="23"/>
      <c r="I4" s="24"/>
      <c r="J4" s="27"/>
      <c r="K4" s="30"/>
      <c r="L4" s="34"/>
      <c r="M4" s="27" t="s">
        <v>210</v>
      </c>
      <c r="N4" s="36" t="s">
        <v>211</v>
      </c>
      <c r="O4" s="34"/>
      <c r="P4" s="27" t="s">
        <v>88</v>
      </c>
      <c r="Q4" s="36" t="s">
        <v>42</v>
      </c>
      <c r="R4" s="7"/>
      <c r="S4" s="14"/>
      <c r="T4" s="14"/>
      <c r="U4" s="14"/>
      <c r="V4" s="14"/>
      <c r="W4" s="14"/>
      <c r="X4" s="14"/>
      <c r="Y4" s="41"/>
      <c r="Z4" s="20"/>
      <c r="AA4" s="44"/>
      <c r="AB4" s="44"/>
      <c r="AC4" s="46"/>
      <c r="AD4" s="49"/>
      <c r="AE4" s="44"/>
    </row>
    <row r="5" spans="1:31" s="5" customFormat="1" ht="20.100000000000001" customHeight="1">
      <c r="A5" s="8">
        <v>1</v>
      </c>
      <c r="B5" s="15"/>
      <c r="C5" s="19"/>
      <c r="D5" s="19"/>
      <c r="E5" s="22"/>
      <c r="F5" s="8"/>
      <c r="G5" s="8"/>
      <c r="H5" s="8"/>
      <c r="I5" s="25"/>
      <c r="J5" s="28"/>
      <c r="K5" s="31"/>
      <c r="L5" s="35" t="str">
        <f>IF(N5="","",N5/M5)</f>
        <v/>
      </c>
      <c r="M5" s="37"/>
      <c r="N5" s="38"/>
      <c r="O5" s="39" t="str">
        <f>IF(Q5="","",Q5/P5)</f>
        <v/>
      </c>
      <c r="P5" s="8"/>
      <c r="Q5" s="8"/>
      <c r="R5" s="40"/>
      <c r="S5" s="8"/>
      <c r="T5" s="8"/>
      <c r="U5" s="8"/>
      <c r="V5" s="8"/>
      <c r="W5" s="8"/>
      <c r="X5" s="8"/>
      <c r="Y5" s="42"/>
      <c r="Z5" s="43"/>
      <c r="AA5" s="45"/>
      <c r="AB5" s="45"/>
      <c r="AC5" s="47" t="e">
        <f>AB5/AA5</f>
        <v>#DIV/0!</v>
      </c>
      <c r="AD5" s="45"/>
      <c r="AE5" s="51"/>
    </row>
    <row r="6" spans="1:31" s="5" customFormat="1" ht="20.100000000000001" customHeight="1">
      <c r="A6" s="8">
        <v>2</v>
      </c>
      <c r="B6" s="15"/>
      <c r="C6" s="19"/>
      <c r="D6" s="19"/>
      <c r="E6" s="22"/>
      <c r="F6" s="8"/>
      <c r="G6" s="8"/>
      <c r="H6" s="8"/>
      <c r="I6" s="25"/>
      <c r="J6" s="28"/>
      <c r="K6" s="31"/>
      <c r="L6" s="35" t="str">
        <f>IF(N6="","",N6/M6)</f>
        <v/>
      </c>
      <c r="M6" s="37"/>
      <c r="N6" s="38"/>
      <c r="O6" s="39" t="str">
        <f>IF(Q6="","",Q6/P6)</f>
        <v/>
      </c>
      <c r="P6" s="8"/>
      <c r="Q6" s="8"/>
      <c r="R6" s="40"/>
      <c r="S6" s="8"/>
      <c r="T6" s="8"/>
      <c r="U6" s="8"/>
      <c r="V6" s="8"/>
      <c r="W6" s="8"/>
      <c r="X6" s="8"/>
      <c r="Y6" s="42"/>
      <c r="Z6" s="43"/>
      <c r="AA6" s="8"/>
      <c r="AB6" s="8"/>
      <c r="AC6" s="47" t="e">
        <f>AB6/AA6</f>
        <v>#DIV/0!</v>
      </c>
      <c r="AD6" s="45"/>
      <c r="AE6" s="8"/>
    </row>
    <row r="7" spans="1:31" s="5" customFormat="1" ht="20.100000000000001" customHeight="1">
      <c r="A7" s="8">
        <v>3</v>
      </c>
      <c r="B7" s="15"/>
      <c r="C7" s="19"/>
      <c r="D7" s="19"/>
      <c r="E7" s="22"/>
      <c r="F7" s="8"/>
      <c r="G7" s="8"/>
      <c r="H7" s="8"/>
      <c r="I7" s="25"/>
      <c r="J7" s="28"/>
      <c r="K7" s="31"/>
      <c r="L7" s="35" t="str">
        <f>IF(N7="","",N7/M7)</f>
        <v/>
      </c>
      <c r="M7" s="37"/>
      <c r="N7" s="38"/>
      <c r="O7" s="39" t="str">
        <f>IF(Q7="","",Q7/P7)</f>
        <v/>
      </c>
      <c r="P7" s="8"/>
      <c r="Q7" s="8"/>
      <c r="R7" s="40"/>
      <c r="S7" s="8"/>
      <c r="T7" s="8"/>
      <c r="U7" s="8"/>
      <c r="V7" s="8"/>
      <c r="W7" s="8"/>
      <c r="X7" s="8"/>
      <c r="Y7" s="42"/>
      <c r="Z7" s="43"/>
      <c r="AA7" s="8"/>
      <c r="AB7" s="8"/>
      <c r="AC7" s="47" t="e">
        <f>AB7/AA7</f>
        <v>#DIV/0!</v>
      </c>
      <c r="AD7" s="45"/>
      <c r="AE7" s="8"/>
    </row>
    <row r="8" spans="1:31" s="5" customFormat="1" ht="20.100000000000001" customHeight="1">
      <c r="A8" s="8">
        <v>4</v>
      </c>
      <c r="B8" s="15"/>
      <c r="C8" s="19"/>
      <c r="D8" s="19"/>
      <c r="E8" s="22"/>
      <c r="F8" s="8"/>
      <c r="G8" s="8"/>
      <c r="H8" s="8"/>
      <c r="I8" s="25"/>
      <c r="J8" s="28"/>
      <c r="K8" s="31"/>
      <c r="L8" s="35" t="str">
        <f>IF(N8="","",N8/M8)</f>
        <v/>
      </c>
      <c r="M8" s="37"/>
      <c r="N8" s="38"/>
      <c r="O8" s="39" t="str">
        <f>IF(Q8="","",Q8/P8)</f>
        <v/>
      </c>
      <c r="P8" s="8"/>
      <c r="Q8" s="8"/>
      <c r="R8" s="40"/>
      <c r="S8" s="8"/>
      <c r="T8" s="8"/>
      <c r="U8" s="8"/>
      <c r="V8" s="8"/>
      <c r="W8" s="8"/>
      <c r="X8" s="8"/>
      <c r="Y8" s="42"/>
      <c r="Z8" s="43"/>
      <c r="AA8" s="8"/>
      <c r="AB8" s="8"/>
      <c r="AC8" s="47" t="e">
        <f>AB8/AA8</f>
        <v>#DIV/0!</v>
      </c>
      <c r="AD8" s="45"/>
      <c r="AE8" s="8"/>
    </row>
    <row r="9" spans="1:31" s="5" customFormat="1" ht="20.100000000000001" customHeight="1">
      <c r="A9" s="8">
        <v>5</v>
      </c>
      <c r="B9" s="15"/>
      <c r="C9" s="19"/>
      <c r="D9" s="19"/>
      <c r="E9" s="22"/>
      <c r="F9" s="8"/>
      <c r="G9" s="8"/>
      <c r="H9" s="8"/>
      <c r="I9" s="25"/>
      <c r="J9" s="28"/>
      <c r="K9" s="31"/>
      <c r="L9" s="35" t="str">
        <f>IF(N9="","",N9/M9)</f>
        <v/>
      </c>
      <c r="M9" s="37"/>
      <c r="N9" s="38"/>
      <c r="O9" s="39" t="str">
        <f>IF(Q9="","",Q9/P9)</f>
        <v/>
      </c>
      <c r="P9" s="8"/>
      <c r="Q9" s="8"/>
      <c r="R9" s="40"/>
      <c r="S9" s="8"/>
      <c r="T9" s="8"/>
      <c r="U9" s="8"/>
      <c r="V9" s="8"/>
      <c r="W9" s="8"/>
      <c r="X9" s="8"/>
      <c r="Y9" s="42"/>
      <c r="Z9" s="43"/>
      <c r="AA9" s="45"/>
      <c r="AB9" s="45"/>
      <c r="AC9" s="47" t="e">
        <f>AB9/AA9</f>
        <v>#DIV/0!</v>
      </c>
      <c r="AD9" s="45"/>
      <c r="AE9" s="51"/>
    </row>
    <row r="10" spans="1:31" s="6" customFormat="1" ht="20.100000000000001" customHeight="1">
      <c r="A10" s="9" t="s">
        <v>156</v>
      </c>
      <c r="B10" s="16"/>
      <c r="K10" s="32"/>
    </row>
    <row r="11" spans="1:31" s="6" customFormat="1" ht="20.100000000000001" customHeight="1">
      <c r="A11" s="6" t="s">
        <v>227</v>
      </c>
      <c r="K11" s="32"/>
    </row>
    <row r="12" spans="1:31" s="6" customFormat="1" ht="20.100000000000001" customHeight="1">
      <c r="A12" s="6" t="s">
        <v>15</v>
      </c>
      <c r="K12" s="32"/>
    </row>
    <row r="13" spans="1:31" s="6" customFormat="1" ht="20.100000000000001" customHeight="1">
      <c r="A13" s="10" t="s">
        <v>226</v>
      </c>
      <c r="K13" s="32"/>
    </row>
    <row r="14" spans="1:31" s="6" customFormat="1" ht="20.100000000000001" customHeight="1">
      <c r="A14" s="11" t="s">
        <v>213</v>
      </c>
      <c r="K14" s="32"/>
    </row>
    <row r="15" spans="1:31" s="6" customFormat="1" ht="20.100000000000001" customHeight="1">
      <c r="A15" s="12" t="s">
        <v>193</v>
      </c>
      <c r="B15" s="17"/>
      <c r="C15" s="17"/>
      <c r="D15" s="17"/>
      <c r="E15" s="17"/>
      <c r="F15" s="17"/>
      <c r="K15" s="32"/>
    </row>
    <row r="16" spans="1:31" s="6" customFormat="1" ht="20.100000000000001" customHeight="1">
      <c r="A16" s="11" t="s">
        <v>214</v>
      </c>
      <c r="K16" s="32"/>
    </row>
    <row r="17" spans="1:30" s="6" customFormat="1" ht="20.100000000000001" customHeight="1">
      <c r="A17" s="6" t="s">
        <v>85</v>
      </c>
      <c r="K17" s="32"/>
    </row>
    <row r="18" spans="1:30" s="6" customFormat="1" ht="20.100000000000001" customHeight="1">
      <c r="A18" s="13" t="s">
        <v>245</v>
      </c>
      <c r="K18" s="32"/>
    </row>
    <row r="19" spans="1:30" s="6" customFormat="1" ht="20.100000000000001" customHeight="1">
      <c r="A19" s="13" t="s">
        <v>246</v>
      </c>
      <c r="K19" s="32"/>
    </row>
    <row r="20" spans="1:30" s="6" customFormat="1" ht="20.100000000000001" customHeight="1">
      <c r="A20" s="13" t="s">
        <v>215</v>
      </c>
      <c r="K20" s="32"/>
    </row>
    <row r="21" spans="1:30" s="6" customFormat="1" ht="20.100000000000001" customHeight="1">
      <c r="A21" s="13" t="s">
        <v>117</v>
      </c>
      <c r="K21" s="32"/>
      <c r="AD21" s="5"/>
    </row>
    <row r="22" spans="1:30" s="5" customFormat="1" ht="16.5">
      <c r="K22" s="33"/>
    </row>
    <row r="23" spans="1:30" s="5" customFormat="1" ht="16.5">
      <c r="K23" s="33"/>
    </row>
    <row r="24" spans="1:30" s="5" customFormat="1">
      <c r="B24" s="18"/>
      <c r="K24" s="33"/>
      <c r="AD24" s="1"/>
    </row>
    <row r="25" spans="1:30">
      <c r="B25" s="18"/>
    </row>
    <row r="26" spans="1:30">
      <c r="B26" s="18"/>
    </row>
    <row r="27" spans="1:30">
      <c r="B27" s="18"/>
    </row>
    <row r="28" spans="1:30">
      <c r="B28" s="18"/>
    </row>
    <row r="29" spans="1:30">
      <c r="B29" s="18"/>
    </row>
    <row r="30" spans="1:30">
      <c r="B30" s="18"/>
    </row>
    <row r="31" spans="1:30">
      <c r="B31" s="18"/>
    </row>
    <row r="32" spans="1:30">
      <c r="B32" s="18"/>
    </row>
    <row r="33" spans="2:9">
      <c r="B33" s="18"/>
      <c r="E33" s="1" t="s">
        <v>133</v>
      </c>
      <c r="I33" s="1" t="s">
        <v>172</v>
      </c>
    </row>
    <row r="34" spans="2:9">
      <c r="B34" s="18"/>
      <c r="E34" s="1" t="s">
        <v>217</v>
      </c>
      <c r="I34" s="1" t="s">
        <v>218</v>
      </c>
    </row>
    <row r="35" spans="2:9">
      <c r="B35" s="18"/>
      <c r="E35" s="1" t="s">
        <v>219</v>
      </c>
      <c r="I35" s="1" t="s">
        <v>12</v>
      </c>
    </row>
    <row r="36" spans="2:9">
      <c r="B36" s="18"/>
      <c r="E36" s="1" t="s">
        <v>19</v>
      </c>
      <c r="I36" s="1" t="s">
        <v>217</v>
      </c>
    </row>
    <row r="37" spans="2:9">
      <c r="B37" s="18"/>
      <c r="E37" s="1" t="s">
        <v>199</v>
      </c>
      <c r="I37" s="1" t="s">
        <v>221</v>
      </c>
    </row>
    <row r="38" spans="2:9">
      <c r="B38" s="18"/>
      <c r="E38" s="1" t="s">
        <v>222</v>
      </c>
      <c r="I38" s="1" t="s">
        <v>223</v>
      </c>
    </row>
    <row r="39" spans="2:9">
      <c r="B39" s="18"/>
      <c r="E39" s="1" t="s">
        <v>224</v>
      </c>
      <c r="I39" s="1" t="s">
        <v>2</v>
      </c>
    </row>
    <row r="40" spans="2:9">
      <c r="B40" s="18"/>
      <c r="E40" s="1" t="s">
        <v>123</v>
      </c>
    </row>
    <row r="41" spans="2:9">
      <c r="B41" s="18"/>
      <c r="E41" s="1" t="s">
        <v>218</v>
      </c>
    </row>
    <row r="42" spans="2:9">
      <c r="B42" s="18"/>
      <c r="E42" s="1" t="s">
        <v>12</v>
      </c>
    </row>
    <row r="43" spans="2:9">
      <c r="B43" s="18"/>
      <c r="E43" s="5" t="s">
        <v>66</v>
      </c>
    </row>
    <row r="44" spans="2:9">
      <c r="B44" s="18"/>
      <c r="E44" s="1" t="s">
        <v>2</v>
      </c>
    </row>
    <row r="45" spans="2:9">
      <c r="B45" s="18"/>
    </row>
    <row r="46" spans="2:9">
      <c r="B46" s="18"/>
    </row>
    <row r="47" spans="2:9">
      <c r="B47" s="18"/>
    </row>
    <row r="48" spans="2:9">
      <c r="B48" s="18"/>
    </row>
    <row r="49" spans="2:2">
      <c r="B49" s="18"/>
    </row>
    <row r="50" spans="2:2">
      <c r="B50" s="18"/>
    </row>
    <row r="51" spans="2:2">
      <c r="B51" s="18"/>
    </row>
    <row r="52" spans="2:2">
      <c r="B52" s="18"/>
    </row>
    <row r="53" spans="2:2">
      <c r="B53" s="18"/>
    </row>
    <row r="54" spans="2:2">
      <c r="B54" s="18"/>
    </row>
    <row r="55" spans="2:2">
      <c r="B55" s="18"/>
    </row>
    <row r="56" spans="2:2">
      <c r="B56" s="18"/>
    </row>
    <row r="57" spans="2:2">
      <c r="B57" s="18"/>
    </row>
    <row r="58" spans="2:2">
      <c r="B58" s="18"/>
    </row>
    <row r="59" spans="2:2">
      <c r="B59" s="18"/>
    </row>
    <row r="60" spans="2:2">
      <c r="B60" s="18"/>
    </row>
    <row r="61" spans="2:2">
      <c r="B61" s="18"/>
    </row>
    <row r="62" spans="2:2">
      <c r="B62" s="18"/>
    </row>
    <row r="63" spans="2:2">
      <c r="B63" s="18"/>
    </row>
    <row r="64" spans="2:2">
      <c r="B64" s="18"/>
    </row>
    <row r="65" spans="2:2">
      <c r="B65" s="18"/>
    </row>
    <row r="66" spans="2:2">
      <c r="B66" s="18"/>
    </row>
    <row r="67" spans="2:2">
      <c r="B67" s="18"/>
    </row>
    <row r="68" spans="2:2">
      <c r="B68" s="18"/>
    </row>
    <row r="69" spans="2:2">
      <c r="B69" s="18"/>
    </row>
    <row r="70" spans="2:2">
      <c r="B70" s="18"/>
    </row>
  </sheetData>
  <mergeCells count="29">
    <mergeCell ref="M3:N3"/>
    <mergeCell ref="P3:Q3"/>
    <mergeCell ref="A3:A4"/>
    <mergeCell ref="B3:B4"/>
    <mergeCell ref="C3:C4"/>
    <mergeCell ref="D3:D4"/>
    <mergeCell ref="E3:E4"/>
    <mergeCell ref="F3:F4"/>
    <mergeCell ref="G3:G4"/>
    <mergeCell ref="H3:H4"/>
    <mergeCell ref="I3:I4"/>
    <mergeCell ref="J3:J4"/>
    <mergeCell ref="K3:K4"/>
    <mergeCell ref="L3:L4"/>
    <mergeCell ref="O3:O4"/>
    <mergeCell ref="R3:R4"/>
    <mergeCell ref="S3:S4"/>
    <mergeCell ref="T3:T4"/>
    <mergeCell ref="U3:U4"/>
    <mergeCell ref="V3:V4"/>
    <mergeCell ref="W3:W4"/>
    <mergeCell ref="X3:X4"/>
    <mergeCell ref="Y3:Y4"/>
    <mergeCell ref="Z3:Z4"/>
    <mergeCell ref="AA3:AA4"/>
    <mergeCell ref="AB3:AB4"/>
    <mergeCell ref="AC3:AC4"/>
    <mergeCell ref="AD3:AD4"/>
    <mergeCell ref="AE3:AE4"/>
  </mergeCells>
  <phoneticPr fontId="3"/>
  <dataValidations count="12">
    <dataValidation allowBlank="1" showDropDown="0" showInputMessage="1" showErrorMessage="1" promptTitle="年月日を記載してください" prompt="書式設定を変更せずに、年月日を記載してください_x000a_（西暦／月／日）" sqref="J5:J9"/>
    <dataValidation allowBlank="1" showDropDown="0" showInputMessage="1" showErrorMessage="0" prompt="必要な金額を千円単位で入力してください" sqref="X5:X9"/>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Y5:Y9"/>
    <dataValidation allowBlank="1" showDropDown="0" showInputMessage="1" showErrorMessage="1" promptTitle="市町村名について" prompt="都道府県においては施設の所在市区町村名を記入してください。市区町村においては自治体名を記入してください。" sqref="C5:C9"/>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5:D9"/>
    <dataValidation allowBlank="1" showDropDown="0" showInputMessage="1" showErrorMessage="0" prompt="実施要綱別表に記載する単価の範囲内で必要な金額を入力してください" sqref="T6:W9"/>
    <dataValidation allowBlank="1" showDropDown="0" showInputMessage="1" showErrorMessage="0" prompt="面積の小数点以下は四捨五入してください" sqref="R5:R9"/>
    <dataValidation allowBlank="1" showDropDown="0" showInputMessage="1" showErrorMessage="1" prompt="千円単位で記載してください。また、小数点第2位まで記載してください。" sqref="S5"/>
    <dataValidation allowBlank="1" showDropDown="0" showInputMessage="1" showErrorMessage="0" prompt="実施要綱別表に記載する単価の範囲内で必要な金額を入力してください。また、千円単位で記載し、小数点以下は四捨五入してください。" sqref="T5:W5"/>
    <dataValidation type="list" allowBlank="1" showDropDown="0" showInputMessage="1" showErrorMessage="1" sqref="I5:I9">
      <formula1>$I$33:$I$39</formula1>
    </dataValidation>
    <dataValidation type="list" allowBlank="1" showDropDown="0" showInputMessage="1" showErrorMessage="1" promptTitle="ドロップダウンリストより選択してください" sqref="E5:E9">
      <formula1>$E$33:$E$44</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Z5:Z9">
      <formula1>"有,無"</formula1>
    </dataValidation>
  </dataValidations>
  <pageMargins left="0.93" right="0.16" top="0.74803149606299213" bottom="0.74803149606299213" header="0.31496062992125984" footer="0.31496062992125984"/>
  <pageSetup paperSize="8" scale="39" fitToWidth="1" fitToHeight="0"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Y70"/>
  <sheetViews>
    <sheetView view="pageBreakPreview" topLeftCell="H1" zoomScale="80" zoomScaleSheetLayoutView="80" workbookViewId="0">
      <pane ySplit="3" topLeftCell="A4" activePane="bottomLeft" state="frozen"/>
      <selection pane="bottomLeft" activeCell="Y3" sqref="Y3"/>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13" width="12.875" style="52" customWidth="1"/>
    <col min="14" max="15" width="16.125" style="52" customWidth="1"/>
    <col min="16" max="16" width="21.75" style="52" customWidth="1"/>
    <col min="17" max="17" width="17" style="52" customWidth="1"/>
    <col min="18" max="19" width="10.625" style="52" customWidth="1"/>
    <col min="20" max="23" width="10.5" style="52" customWidth="1"/>
    <col min="24" max="24" width="18.5" style="52" customWidth="1"/>
    <col min="25" max="25" width="11.625" style="52" customWidth="1"/>
    <col min="26" max="16384" width="4.25" style="52"/>
  </cols>
  <sheetData>
    <row r="1" spans="1:25" ht="19.5">
      <c r="L1" s="62"/>
      <c r="M1" s="150"/>
      <c r="Y1" s="50" t="s">
        <v>244</v>
      </c>
    </row>
    <row r="2" spans="1:25" ht="20.100000000000001" customHeight="1">
      <c r="A2" s="6" t="s">
        <v>69</v>
      </c>
      <c r="B2" s="5"/>
      <c r="C2" s="5"/>
      <c r="D2" s="5"/>
      <c r="E2" s="5"/>
      <c r="F2" s="5"/>
      <c r="G2" s="5"/>
      <c r="H2" s="5"/>
      <c r="I2" s="5"/>
      <c r="J2" s="5"/>
      <c r="K2" s="5"/>
      <c r="L2" s="5"/>
      <c r="M2" s="5"/>
      <c r="N2" s="5"/>
      <c r="O2" s="5"/>
      <c r="P2" s="5"/>
      <c r="Q2" s="5"/>
      <c r="R2" s="5"/>
      <c r="S2" s="5"/>
      <c r="T2" s="153" t="s">
        <v>209</v>
      </c>
      <c r="U2" s="154"/>
      <c r="V2" s="153" t="s">
        <v>236</v>
      </c>
      <c r="W2" s="154"/>
      <c r="X2" s="70"/>
      <c r="Y2" s="5"/>
    </row>
    <row r="3" spans="1:25" s="120" customFormat="1" ht="196.5" customHeight="1">
      <c r="A3" s="7" t="s">
        <v>8</v>
      </c>
      <c r="B3" s="14" t="s">
        <v>184</v>
      </c>
      <c r="C3" s="14" t="s">
        <v>17</v>
      </c>
      <c r="D3" s="14" t="s">
        <v>229</v>
      </c>
      <c r="E3" s="14" t="s">
        <v>25</v>
      </c>
      <c r="F3" s="14" t="s">
        <v>5</v>
      </c>
      <c r="G3" s="14" t="s">
        <v>1</v>
      </c>
      <c r="H3" s="14" t="s">
        <v>182</v>
      </c>
      <c r="I3" s="14" t="s">
        <v>24</v>
      </c>
      <c r="J3" s="14" t="s">
        <v>120</v>
      </c>
      <c r="K3" s="14" t="s">
        <v>23</v>
      </c>
      <c r="L3" s="41" t="s">
        <v>22</v>
      </c>
      <c r="M3" s="14" t="s">
        <v>173</v>
      </c>
      <c r="N3" s="23" t="s">
        <v>240</v>
      </c>
      <c r="O3" s="115" t="s">
        <v>93</v>
      </c>
      <c r="P3" s="65" t="s">
        <v>142</v>
      </c>
      <c r="Q3" s="46" t="s">
        <v>137</v>
      </c>
      <c r="R3" s="14" t="s">
        <v>265</v>
      </c>
      <c r="S3" s="14" t="s">
        <v>230</v>
      </c>
      <c r="T3" s="14" t="s">
        <v>136</v>
      </c>
      <c r="U3" s="14" t="s">
        <v>235</v>
      </c>
      <c r="V3" s="14" t="s">
        <v>220</v>
      </c>
      <c r="W3" s="14" t="s">
        <v>235</v>
      </c>
      <c r="X3" s="71" t="s">
        <v>286</v>
      </c>
      <c r="Y3" s="14" t="s">
        <v>18</v>
      </c>
    </row>
    <row r="4" spans="1:25" ht="20.25" customHeight="1">
      <c r="A4" s="8">
        <v>1</v>
      </c>
      <c r="B4" s="15"/>
      <c r="C4" s="58"/>
      <c r="D4" s="19"/>
      <c r="E4" s="19"/>
      <c r="F4" s="19"/>
      <c r="G4" s="19"/>
      <c r="H4" s="55"/>
      <c r="I4" s="59"/>
      <c r="J4" s="59"/>
      <c r="K4" s="128"/>
      <c r="L4" s="42"/>
      <c r="M4" s="151"/>
      <c r="N4" s="19"/>
      <c r="O4" s="19"/>
      <c r="P4" s="66"/>
      <c r="Q4" s="68" t="e">
        <f>P4/O4</f>
        <v>#DIV/0!</v>
      </c>
      <c r="R4" s="69"/>
      <c r="S4" s="19"/>
      <c r="T4" s="19"/>
      <c r="U4" s="19"/>
      <c r="V4" s="19"/>
      <c r="W4" s="19"/>
      <c r="X4" s="45"/>
      <c r="Y4" s="66"/>
    </row>
    <row r="5" spans="1:25" ht="20.25" customHeight="1">
      <c r="A5" s="8">
        <v>2</v>
      </c>
      <c r="B5" s="15"/>
      <c r="C5" s="58"/>
      <c r="D5" s="19"/>
      <c r="E5" s="19"/>
      <c r="F5" s="19"/>
      <c r="G5" s="19"/>
      <c r="H5" s="55"/>
      <c r="I5" s="59"/>
      <c r="J5" s="59"/>
      <c r="K5" s="128"/>
      <c r="L5" s="42"/>
      <c r="M5" s="151"/>
      <c r="N5" s="19"/>
      <c r="O5" s="19"/>
      <c r="P5" s="66"/>
      <c r="Q5" s="68" t="e">
        <f>P5/O5</f>
        <v>#DIV/0!</v>
      </c>
      <c r="R5" s="69"/>
      <c r="S5" s="19"/>
      <c r="T5" s="19"/>
      <c r="U5" s="19"/>
      <c r="V5" s="19"/>
      <c r="W5" s="19"/>
      <c r="X5" s="45"/>
      <c r="Y5" s="66"/>
    </row>
    <row r="6" spans="1:25" ht="20.25" customHeight="1">
      <c r="A6" s="8">
        <v>3</v>
      </c>
      <c r="B6" s="15"/>
      <c r="C6" s="58"/>
      <c r="D6" s="8"/>
      <c r="E6" s="19"/>
      <c r="F6" s="19"/>
      <c r="G6" s="19"/>
      <c r="H6" s="55"/>
      <c r="I6" s="59"/>
      <c r="J6" s="59"/>
      <c r="K6" s="128"/>
      <c r="L6" s="42"/>
      <c r="M6" s="151"/>
      <c r="N6" s="19"/>
      <c r="O6" s="19"/>
      <c r="P6" s="66"/>
      <c r="Q6" s="68" t="e">
        <f>P6/O6</f>
        <v>#DIV/0!</v>
      </c>
      <c r="R6" s="69"/>
      <c r="S6" s="19"/>
      <c r="T6" s="19"/>
      <c r="U6" s="19"/>
      <c r="V6" s="19"/>
      <c r="W6" s="19"/>
      <c r="X6" s="45"/>
      <c r="Y6" s="66"/>
    </row>
    <row r="7" spans="1:25" ht="20.25" customHeight="1">
      <c r="A7" s="8">
        <v>4</v>
      </c>
      <c r="B7" s="15"/>
      <c r="C7" s="58"/>
      <c r="D7" s="19"/>
      <c r="E7" s="19"/>
      <c r="F7" s="19"/>
      <c r="G7" s="19"/>
      <c r="H7" s="55"/>
      <c r="I7" s="59"/>
      <c r="J7" s="59"/>
      <c r="K7" s="128"/>
      <c r="L7" s="42"/>
      <c r="M7" s="151"/>
      <c r="N7" s="19"/>
      <c r="O7" s="19"/>
      <c r="P7" s="66"/>
      <c r="Q7" s="68" t="e">
        <f>P7/O7</f>
        <v>#DIV/0!</v>
      </c>
      <c r="R7" s="69"/>
      <c r="S7" s="19"/>
      <c r="T7" s="19"/>
      <c r="U7" s="19"/>
      <c r="V7" s="19"/>
      <c r="W7" s="19"/>
      <c r="X7" s="45"/>
      <c r="Y7" s="66"/>
    </row>
    <row r="8" spans="1:25" ht="20.25" customHeight="1">
      <c r="A8" s="8">
        <v>5</v>
      </c>
      <c r="B8" s="15"/>
      <c r="C8" s="58"/>
      <c r="D8" s="19"/>
      <c r="E8" s="19"/>
      <c r="F8" s="19"/>
      <c r="G8" s="19"/>
      <c r="H8" s="55"/>
      <c r="I8" s="59"/>
      <c r="J8" s="59"/>
      <c r="K8" s="128"/>
      <c r="L8" s="42"/>
      <c r="M8" s="151"/>
      <c r="N8" s="19"/>
      <c r="O8" s="19"/>
      <c r="P8" s="66"/>
      <c r="Q8" s="68" t="e">
        <f>P8/O8</f>
        <v>#DIV/0!</v>
      </c>
      <c r="R8" s="69"/>
      <c r="S8" s="19"/>
      <c r="T8" s="19"/>
      <c r="U8" s="19"/>
      <c r="V8" s="19"/>
      <c r="W8" s="19"/>
      <c r="X8" s="45"/>
      <c r="Y8" s="66"/>
    </row>
    <row r="9" spans="1:25" s="53" customFormat="1" ht="20.25" customHeight="1">
      <c r="A9" s="9" t="s">
        <v>21</v>
      </c>
      <c r="B9" s="6"/>
      <c r="C9" s="6"/>
      <c r="D9" s="6"/>
      <c r="E9" s="6"/>
      <c r="F9" s="6"/>
      <c r="G9" s="6"/>
      <c r="H9" s="6"/>
      <c r="I9" s="6"/>
      <c r="J9" s="6"/>
      <c r="K9" s="6"/>
      <c r="L9" s="6"/>
      <c r="M9" s="6"/>
      <c r="N9" s="6"/>
      <c r="O9" s="6"/>
      <c r="P9" s="6"/>
      <c r="Q9" s="6"/>
      <c r="R9" s="6"/>
      <c r="S9" s="6"/>
      <c r="T9" s="6"/>
      <c r="U9" s="6"/>
      <c r="V9" s="6"/>
      <c r="W9" s="6"/>
      <c r="X9" s="6"/>
      <c r="Y9" s="6"/>
    </row>
    <row r="10" spans="1:25" s="53" customFormat="1" ht="20.25" customHeight="1">
      <c r="A10" s="6" t="s">
        <v>15</v>
      </c>
      <c r="B10" s="6"/>
      <c r="C10" s="6"/>
      <c r="D10" s="6"/>
      <c r="E10" s="6"/>
      <c r="F10" s="6"/>
      <c r="G10" s="6"/>
      <c r="H10" s="6"/>
      <c r="I10" s="6"/>
      <c r="J10" s="6"/>
      <c r="K10" s="6"/>
      <c r="L10" s="6"/>
      <c r="M10" s="6"/>
      <c r="N10" s="6"/>
      <c r="O10" s="6"/>
      <c r="P10" s="6"/>
      <c r="Q10" s="6"/>
      <c r="R10" s="6"/>
      <c r="S10" s="6"/>
      <c r="T10" s="6"/>
      <c r="U10" s="6"/>
      <c r="V10" s="6"/>
      <c r="W10" s="6"/>
      <c r="X10" s="6"/>
      <c r="Y10" s="6"/>
    </row>
    <row r="11" spans="1:25" s="53" customFormat="1" ht="20.100000000000001" customHeight="1">
      <c r="A11" s="10" t="s">
        <v>63</v>
      </c>
      <c r="B11" s="6"/>
      <c r="C11" s="6"/>
      <c r="D11" s="6"/>
      <c r="E11" s="6"/>
      <c r="F11" s="6"/>
      <c r="G11" s="6"/>
      <c r="H11" s="6"/>
      <c r="I11" s="6"/>
      <c r="J11" s="6"/>
      <c r="K11" s="6"/>
      <c r="L11" s="6"/>
      <c r="M11" s="6"/>
      <c r="N11" s="6"/>
      <c r="O11" s="6"/>
      <c r="P11" s="6"/>
      <c r="Q11" s="6"/>
      <c r="R11" s="6"/>
      <c r="S11" s="6"/>
      <c r="T11" s="6"/>
      <c r="U11" s="6"/>
      <c r="V11" s="6"/>
      <c r="W11" s="6"/>
      <c r="X11" s="6"/>
      <c r="Y11" s="6"/>
    </row>
    <row r="12" spans="1:25" s="53" customFormat="1" ht="20.25" customHeight="1">
      <c r="A12" s="6" t="s">
        <v>262</v>
      </c>
      <c r="B12" s="6"/>
      <c r="C12" s="6"/>
      <c r="D12" s="6"/>
      <c r="E12" s="6"/>
      <c r="F12" s="6"/>
      <c r="G12" s="6"/>
      <c r="H12" s="6"/>
      <c r="I12" s="6"/>
      <c r="J12" s="6"/>
      <c r="K12" s="6"/>
      <c r="L12" s="6"/>
      <c r="M12" s="6"/>
      <c r="N12" s="6"/>
      <c r="O12" s="6"/>
      <c r="P12" s="6"/>
      <c r="Q12" s="6"/>
      <c r="R12" s="6"/>
      <c r="S12" s="6"/>
      <c r="T12" s="6"/>
      <c r="U12" s="6"/>
      <c r="V12" s="6"/>
      <c r="W12" s="6"/>
      <c r="X12" s="6"/>
    </row>
    <row r="13" spans="1:25" s="53" customFormat="1" ht="20.100000000000001" customHeight="1">
      <c r="A13" s="6" t="s">
        <v>165</v>
      </c>
      <c r="B13" s="6"/>
      <c r="C13" s="6"/>
      <c r="D13" s="6"/>
      <c r="E13" s="6"/>
      <c r="F13" s="6"/>
      <c r="G13" s="6"/>
      <c r="H13" s="6"/>
      <c r="I13" s="6"/>
      <c r="J13" s="6"/>
      <c r="K13" s="6"/>
      <c r="L13" s="6"/>
      <c r="M13" s="6"/>
      <c r="N13" s="6"/>
      <c r="O13" s="6"/>
      <c r="P13" s="6"/>
      <c r="Q13" s="6"/>
      <c r="R13" s="6"/>
      <c r="S13" s="6"/>
      <c r="T13" s="6"/>
      <c r="U13" s="6"/>
      <c r="V13" s="6"/>
      <c r="W13" s="6"/>
      <c r="X13" s="6"/>
      <c r="Y13" s="6"/>
    </row>
    <row r="14" spans="1:25" s="53" customFormat="1" ht="20.25" customHeight="1">
      <c r="B14" s="6"/>
      <c r="C14" s="6"/>
      <c r="D14" s="6"/>
      <c r="E14" s="6"/>
      <c r="F14" s="6"/>
      <c r="G14" s="6"/>
      <c r="H14" s="6"/>
      <c r="I14" s="6"/>
      <c r="J14" s="6"/>
      <c r="K14" s="6"/>
      <c r="L14" s="6"/>
      <c r="M14" s="6"/>
      <c r="N14" s="6"/>
      <c r="O14" s="6"/>
      <c r="P14" s="6"/>
      <c r="Q14" s="6"/>
      <c r="R14" s="6"/>
      <c r="S14" s="6"/>
      <c r="T14" s="6"/>
      <c r="U14" s="6"/>
      <c r="V14" s="6"/>
      <c r="W14" s="6"/>
      <c r="X14" s="6"/>
      <c r="Y14" s="6"/>
    </row>
    <row r="15" spans="1:25" ht="20.25" customHeight="1"/>
    <row r="16" spans="1:25" ht="20.25" customHeight="1"/>
    <row r="17" spans="2:5" ht="19.5" customHeight="1"/>
    <row r="18" spans="2:5" ht="19.5" customHeight="1"/>
    <row r="20" spans="2:5" ht="13.5">
      <c r="B20" s="149"/>
      <c r="E20" s="52" t="s">
        <v>61</v>
      </c>
    </row>
    <row r="21" spans="2:5" ht="13.5">
      <c r="B21" s="149"/>
      <c r="E21" s="52" t="s">
        <v>52</v>
      </c>
    </row>
    <row r="22" spans="2:5" ht="13.5">
      <c r="B22" s="149"/>
      <c r="E22" s="52" t="s">
        <v>49</v>
      </c>
    </row>
    <row r="23" spans="2:5" ht="13.5">
      <c r="B23" s="149"/>
      <c r="E23" s="52" t="s">
        <v>60</v>
      </c>
    </row>
    <row r="24" spans="2:5" ht="13.5">
      <c r="B24" s="149"/>
      <c r="E24" s="52" t="s">
        <v>4</v>
      </c>
    </row>
    <row r="25" spans="2:5" ht="13.5">
      <c r="B25" s="149"/>
      <c r="E25" s="52" t="s">
        <v>57</v>
      </c>
    </row>
    <row r="26" spans="2:5" ht="13.5">
      <c r="B26" s="149"/>
      <c r="E26" s="52" t="s">
        <v>46</v>
      </c>
    </row>
    <row r="27" spans="2:5" ht="13.5">
      <c r="B27" s="149"/>
      <c r="E27" s="52" t="s">
        <v>45</v>
      </c>
    </row>
    <row r="28" spans="2:5" ht="13.5">
      <c r="B28" s="149"/>
      <c r="E28" s="52" t="s">
        <v>44</v>
      </c>
    </row>
    <row r="29" spans="2:5" ht="13.5">
      <c r="B29" s="149"/>
      <c r="E29" s="52" t="s">
        <v>41</v>
      </c>
    </row>
    <row r="30" spans="2:5" ht="13.5">
      <c r="B30" s="149"/>
      <c r="E30" s="52" t="s">
        <v>38</v>
      </c>
    </row>
    <row r="31" spans="2:5" ht="13.5">
      <c r="B31" s="149"/>
      <c r="E31" s="52" t="s">
        <v>36</v>
      </c>
    </row>
    <row r="32" spans="2:5" ht="13.5">
      <c r="B32" s="149"/>
      <c r="E32" s="52" t="s">
        <v>37</v>
      </c>
    </row>
    <row r="33" spans="2:15" ht="13.5">
      <c r="B33" s="149"/>
      <c r="E33" s="52" t="s">
        <v>66</v>
      </c>
    </row>
    <row r="34" spans="2:15" ht="13.5">
      <c r="B34" s="149"/>
      <c r="E34" s="52" t="s">
        <v>35</v>
      </c>
      <c r="N34" s="64"/>
      <c r="O34" s="64"/>
    </row>
    <row r="35" spans="2:15" ht="13.5">
      <c r="B35" s="149"/>
      <c r="E35" s="52" t="s">
        <v>33</v>
      </c>
      <c r="N35" s="64"/>
      <c r="O35" s="64"/>
    </row>
    <row r="36" spans="2:15" ht="13.5">
      <c r="B36" s="149"/>
      <c r="N36" s="64"/>
      <c r="O36" s="64"/>
    </row>
    <row r="37" spans="2:15" ht="13.5">
      <c r="B37" s="149"/>
      <c r="N37" s="64"/>
      <c r="O37" s="64"/>
    </row>
    <row r="38" spans="2:15" ht="13.5">
      <c r="B38" s="149"/>
      <c r="N38" s="64"/>
      <c r="O38" s="64"/>
    </row>
    <row r="39" spans="2:15" ht="13.5">
      <c r="B39" s="149"/>
      <c r="N39" s="64"/>
      <c r="O39" s="64"/>
    </row>
    <row r="40" spans="2:15" ht="13.5">
      <c r="B40" s="149"/>
      <c r="N40" s="64"/>
      <c r="O40" s="64"/>
    </row>
    <row r="41" spans="2:15" ht="13.5">
      <c r="B41" s="149"/>
      <c r="N41" s="64"/>
      <c r="O41" s="64"/>
    </row>
    <row r="42" spans="2:15" ht="13.5">
      <c r="B42" s="149"/>
      <c r="N42" s="64"/>
      <c r="O42" s="64"/>
    </row>
    <row r="43" spans="2:15" ht="13.5">
      <c r="B43" s="149"/>
      <c r="N43" s="64"/>
      <c r="O43" s="64"/>
    </row>
    <row r="44" spans="2:15" ht="13.5">
      <c r="B44" s="149"/>
      <c r="N44" s="64"/>
      <c r="O44" s="64"/>
    </row>
    <row r="45" spans="2:15" ht="13.5">
      <c r="B45" s="149"/>
      <c r="N45" s="64"/>
      <c r="O45" s="64"/>
    </row>
    <row r="46" spans="2:15" ht="13.5">
      <c r="B46" s="149"/>
      <c r="N46" s="64"/>
      <c r="O46" s="64"/>
    </row>
    <row r="47" spans="2:15" ht="13.5">
      <c r="B47" s="149"/>
      <c r="N47" s="64"/>
      <c r="O47" s="64"/>
    </row>
    <row r="48" spans="2:15" ht="13.5">
      <c r="B48" s="149"/>
      <c r="N48" s="64"/>
      <c r="O48" s="64"/>
    </row>
    <row r="49" spans="2:15" ht="13.5">
      <c r="B49" s="149"/>
      <c r="N49" s="64"/>
      <c r="O49" s="64"/>
    </row>
    <row r="50" spans="2:15" ht="13.5">
      <c r="B50" s="149"/>
      <c r="N50" s="64"/>
      <c r="O50" s="64"/>
    </row>
    <row r="51" spans="2:15" ht="13.5">
      <c r="B51" s="149"/>
      <c r="N51" s="64"/>
      <c r="O51" s="64"/>
    </row>
    <row r="52" spans="2:15" ht="13.5">
      <c r="B52" s="149"/>
      <c r="N52" s="64"/>
      <c r="O52" s="64"/>
    </row>
    <row r="53" spans="2:15" ht="13.5">
      <c r="B53" s="149"/>
      <c r="N53" s="64"/>
      <c r="O53" s="64"/>
    </row>
    <row r="54" spans="2:15" ht="13.5">
      <c r="B54" s="149"/>
      <c r="N54" s="64"/>
      <c r="O54" s="64"/>
    </row>
    <row r="55" spans="2:15" ht="13.5">
      <c r="B55" s="149"/>
      <c r="N55" s="64"/>
      <c r="O55" s="64"/>
    </row>
    <row r="56" spans="2:15" ht="13.5">
      <c r="B56" s="149"/>
      <c r="N56" s="64"/>
      <c r="O56" s="64"/>
    </row>
    <row r="57" spans="2:15" ht="13.5">
      <c r="B57" s="149"/>
      <c r="N57" s="64"/>
      <c r="O57" s="64"/>
    </row>
    <row r="58" spans="2:15" ht="13.5">
      <c r="B58" s="149"/>
      <c r="N58" s="64"/>
      <c r="O58" s="64"/>
    </row>
    <row r="59" spans="2:15" ht="13.5">
      <c r="B59" s="149"/>
      <c r="N59" s="64"/>
      <c r="O59" s="64"/>
    </row>
    <row r="60" spans="2:15" ht="13.5">
      <c r="B60" s="149"/>
      <c r="N60" s="64"/>
      <c r="O60" s="64"/>
    </row>
    <row r="61" spans="2:15" ht="13.5">
      <c r="B61" s="149"/>
      <c r="N61" s="64"/>
      <c r="O61" s="64"/>
    </row>
    <row r="62" spans="2:15" ht="13.5">
      <c r="B62" s="149"/>
      <c r="N62" s="64"/>
      <c r="O62" s="64"/>
    </row>
    <row r="63" spans="2:15" ht="13.5">
      <c r="B63" s="149"/>
      <c r="N63" s="64"/>
      <c r="O63" s="64"/>
    </row>
    <row r="64" spans="2:15" ht="13.5">
      <c r="B64" s="149"/>
      <c r="N64" s="64"/>
      <c r="O64" s="64"/>
    </row>
    <row r="65" spans="2:15" ht="13.5">
      <c r="B65" s="149"/>
      <c r="N65" s="64"/>
      <c r="O65" s="64"/>
    </row>
    <row r="66" spans="2:15" ht="13.5">
      <c r="B66" s="149"/>
      <c r="N66" s="64"/>
      <c r="O66" s="64"/>
    </row>
    <row r="67" spans="2:15">
      <c r="N67" s="64"/>
      <c r="O67" s="64"/>
    </row>
    <row r="68" spans="2:15">
      <c r="N68" s="64"/>
      <c r="O68" s="64"/>
    </row>
    <row r="69" spans="2:15">
      <c r="N69" s="64"/>
      <c r="O69" s="64"/>
    </row>
    <row r="70" spans="2:15">
      <c r="N70" s="64"/>
      <c r="O70" s="64"/>
    </row>
  </sheetData>
  <mergeCells count="2">
    <mergeCell ref="T2:U2"/>
    <mergeCell ref="V2:W2"/>
  </mergeCells>
  <phoneticPr fontId="3"/>
  <dataValidations count="14">
    <dataValidation type="list" allowBlank="1" showDropDown="0"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S4:S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M4:M8"/>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R4:R8">
      <formula1>"有,無"</formula1>
    </dataValidation>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K4:K8">
      <formula1>"7，730,15，400"</formula1>
    </dataValidation>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allowBlank="1" showDropDown="0" showInputMessage="0" showErrorMessage="1" promptTitle="年月日を記載してください" prompt="書式設定を変更せずに、年月日を記載してください" sqref="P4:Q8 Y4:Y8"/>
    <dataValidation allowBlank="0" showDropDown="0" showInputMessage="1" showErrorMessage="1" errorTitle="ドロップダウンリストより選択してください" promptTitle="千円単位" prompt="千円単位で記載してください" sqref="I4:J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L4:L8"/>
    <dataValidation type="list" allowBlank="1" showDropDown="0" showInputMessage="1" showErrorMessage="1" promptTitle="ドロップダウンリストより選択してください" sqref="E4:E8">
      <formula1>$E$20:$E$35</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type="list" allowBlank="1" showDropDown="0"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W4:W8"/>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U4:U8"/>
  </dataValidations>
  <pageMargins left="0.93" right="0.16" top="0.74803149606299213" bottom="0.74803149606299213" header="0.31496062992125984" footer="0.31496062992125984"/>
  <pageSetup paperSize="8" scale="48"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D70"/>
  <sheetViews>
    <sheetView view="pageBreakPreview" topLeftCell="O1" zoomScale="80" zoomScaleSheetLayoutView="80" workbookViewId="0">
      <pane ySplit="3" topLeftCell="A4" activePane="bottomLeft" state="frozen"/>
      <selection pane="bottomLeft" activeCell="AD3" sqref="AD3"/>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13" width="12.875" style="52" customWidth="1"/>
    <col min="14" max="15" width="16.125" style="52" customWidth="1"/>
    <col min="16" max="16" width="21.75" style="52" customWidth="1"/>
    <col min="17" max="17" width="17" style="52" customWidth="1"/>
    <col min="18" max="19" width="17" style="155" customWidth="1"/>
    <col min="20" max="21" width="10.625" style="52" customWidth="1"/>
    <col min="22" max="25" width="10.5" style="52" customWidth="1"/>
    <col min="26" max="26" width="12.625" style="52" customWidth="1"/>
    <col min="27" max="28" width="12.75" style="52" customWidth="1"/>
    <col min="29" max="29" width="20.25" style="52" customWidth="1"/>
    <col min="30" max="30" width="11.625" style="52" customWidth="1"/>
    <col min="31" max="16384" width="4.25" style="52"/>
  </cols>
  <sheetData>
    <row r="1" spans="1:30" ht="18.75">
      <c r="L1" s="62"/>
      <c r="M1" s="150"/>
      <c r="R1" s="52"/>
      <c r="S1" s="52"/>
      <c r="AD1" s="50" t="s">
        <v>243</v>
      </c>
    </row>
    <row r="2" spans="1:30" ht="20.100000000000001" customHeight="1">
      <c r="A2" s="6" t="s">
        <v>179</v>
      </c>
      <c r="B2" s="5"/>
      <c r="C2" s="5"/>
      <c r="D2" s="5"/>
      <c r="E2" s="5"/>
      <c r="F2" s="5"/>
      <c r="G2" s="5"/>
      <c r="H2" s="5"/>
      <c r="I2" s="5"/>
      <c r="J2" s="5"/>
      <c r="K2" s="5"/>
      <c r="L2" s="5"/>
      <c r="M2" s="5"/>
      <c r="N2" s="5"/>
      <c r="O2" s="5"/>
      <c r="P2" s="5"/>
      <c r="Q2" s="5"/>
      <c r="R2" s="5"/>
      <c r="S2" s="156"/>
      <c r="T2" s="5"/>
      <c r="U2" s="5"/>
      <c r="V2" s="54" t="s">
        <v>209</v>
      </c>
      <c r="W2" s="54"/>
      <c r="X2" s="54" t="s">
        <v>236</v>
      </c>
      <c r="Y2" s="54"/>
      <c r="Z2" s="157" t="s">
        <v>233</v>
      </c>
      <c r="AA2" s="158"/>
      <c r="AB2" s="159"/>
      <c r="AC2" s="160"/>
      <c r="AD2" s="5"/>
    </row>
    <row r="3" spans="1:30" s="120" customFormat="1" ht="180.75" customHeight="1">
      <c r="A3" s="7" t="s">
        <v>8</v>
      </c>
      <c r="B3" s="14" t="s">
        <v>184</v>
      </c>
      <c r="C3" s="14" t="s">
        <v>17</v>
      </c>
      <c r="D3" s="14" t="s">
        <v>229</v>
      </c>
      <c r="E3" s="14" t="s">
        <v>25</v>
      </c>
      <c r="F3" s="14" t="s">
        <v>5</v>
      </c>
      <c r="G3" s="14" t="s">
        <v>1</v>
      </c>
      <c r="H3" s="14" t="s">
        <v>182</v>
      </c>
      <c r="I3" s="14" t="s">
        <v>24</v>
      </c>
      <c r="J3" s="14" t="s">
        <v>120</v>
      </c>
      <c r="K3" s="14" t="s">
        <v>23</v>
      </c>
      <c r="L3" s="41" t="s">
        <v>22</v>
      </c>
      <c r="M3" s="14" t="s">
        <v>277</v>
      </c>
      <c r="N3" s="23" t="s">
        <v>240</v>
      </c>
      <c r="O3" s="115" t="s">
        <v>93</v>
      </c>
      <c r="P3" s="65" t="s">
        <v>142</v>
      </c>
      <c r="Q3" s="46" t="s">
        <v>137</v>
      </c>
      <c r="R3" s="116" t="s">
        <v>64</v>
      </c>
      <c r="S3" s="116" t="s">
        <v>242</v>
      </c>
      <c r="T3" s="14" t="s">
        <v>265</v>
      </c>
      <c r="U3" s="14" t="s">
        <v>230</v>
      </c>
      <c r="V3" s="14" t="s">
        <v>136</v>
      </c>
      <c r="W3" s="14" t="s">
        <v>235</v>
      </c>
      <c r="X3" s="14" t="s">
        <v>220</v>
      </c>
      <c r="Y3" s="14" t="s">
        <v>235</v>
      </c>
      <c r="Z3" s="14" t="s">
        <v>231</v>
      </c>
      <c r="AA3" s="14" t="s">
        <v>14</v>
      </c>
      <c r="AB3" s="14" t="s">
        <v>216</v>
      </c>
      <c r="AC3" s="71" t="s">
        <v>286</v>
      </c>
      <c r="AD3" s="14" t="s">
        <v>18</v>
      </c>
    </row>
    <row r="4" spans="1:30" ht="20.25" customHeight="1">
      <c r="A4" s="8">
        <v>1</v>
      </c>
      <c r="B4" s="15"/>
      <c r="C4" s="58"/>
      <c r="D4" s="19"/>
      <c r="E4" s="19"/>
      <c r="F4" s="19"/>
      <c r="G4" s="19"/>
      <c r="H4" s="55"/>
      <c r="I4" s="59"/>
      <c r="J4" s="59"/>
      <c r="K4" s="128"/>
      <c r="L4" s="42"/>
      <c r="M4" s="151"/>
      <c r="N4" s="19"/>
      <c r="O4" s="19"/>
      <c r="P4" s="66"/>
      <c r="Q4" s="68" t="e">
        <f>P4/O4</f>
        <v>#DIV/0!</v>
      </c>
      <c r="R4" s="110"/>
      <c r="S4" s="69"/>
      <c r="T4" s="69"/>
      <c r="U4" s="19"/>
      <c r="V4" s="19"/>
      <c r="W4" s="19"/>
      <c r="X4" s="19"/>
      <c r="Y4" s="19"/>
      <c r="Z4" s="55"/>
      <c r="AA4" s="19"/>
      <c r="AB4" s="19"/>
      <c r="AC4" s="45"/>
      <c r="AD4" s="66"/>
    </row>
    <row r="5" spans="1:30" ht="20.25" customHeight="1">
      <c r="A5" s="8">
        <v>2</v>
      </c>
      <c r="B5" s="15"/>
      <c r="C5" s="58"/>
      <c r="D5" s="19"/>
      <c r="E5" s="19"/>
      <c r="F5" s="19"/>
      <c r="G5" s="19"/>
      <c r="H5" s="55"/>
      <c r="I5" s="59"/>
      <c r="J5" s="59"/>
      <c r="K5" s="128"/>
      <c r="L5" s="42"/>
      <c r="M5" s="151"/>
      <c r="N5" s="19"/>
      <c r="O5" s="19"/>
      <c r="P5" s="66"/>
      <c r="Q5" s="68" t="e">
        <f>P5/O5</f>
        <v>#DIV/0!</v>
      </c>
      <c r="R5" s="110"/>
      <c r="S5" s="69"/>
      <c r="T5" s="69"/>
      <c r="U5" s="19"/>
      <c r="V5" s="19"/>
      <c r="W5" s="19"/>
      <c r="X5" s="19"/>
      <c r="Y5" s="19"/>
      <c r="Z5" s="55"/>
      <c r="AA5" s="19"/>
      <c r="AB5" s="19"/>
      <c r="AC5" s="45"/>
      <c r="AD5" s="66"/>
    </row>
    <row r="6" spans="1:30" ht="20.25" customHeight="1">
      <c r="A6" s="8">
        <v>3</v>
      </c>
      <c r="B6" s="15"/>
      <c r="C6" s="58"/>
      <c r="D6" s="8"/>
      <c r="E6" s="19"/>
      <c r="F6" s="19"/>
      <c r="G6" s="19"/>
      <c r="H6" s="55"/>
      <c r="I6" s="59"/>
      <c r="J6" s="59"/>
      <c r="K6" s="128"/>
      <c r="L6" s="42"/>
      <c r="M6" s="151"/>
      <c r="N6" s="19"/>
      <c r="O6" s="19"/>
      <c r="P6" s="66"/>
      <c r="Q6" s="68" t="e">
        <f>P6/O6</f>
        <v>#DIV/0!</v>
      </c>
      <c r="R6" s="110"/>
      <c r="S6" s="69"/>
      <c r="T6" s="69"/>
      <c r="U6" s="19"/>
      <c r="V6" s="19"/>
      <c r="W6" s="19"/>
      <c r="X6" s="19"/>
      <c r="Y6" s="19"/>
      <c r="Z6" s="55"/>
      <c r="AA6" s="19"/>
      <c r="AB6" s="19"/>
      <c r="AC6" s="45"/>
      <c r="AD6" s="66"/>
    </row>
    <row r="7" spans="1:30" ht="20.25" customHeight="1">
      <c r="A7" s="8">
        <v>4</v>
      </c>
      <c r="B7" s="15"/>
      <c r="C7" s="58"/>
      <c r="D7" s="19"/>
      <c r="E7" s="19"/>
      <c r="F7" s="19"/>
      <c r="G7" s="19"/>
      <c r="H7" s="55"/>
      <c r="I7" s="59"/>
      <c r="J7" s="59"/>
      <c r="K7" s="128"/>
      <c r="L7" s="42"/>
      <c r="M7" s="151"/>
      <c r="N7" s="19"/>
      <c r="O7" s="19"/>
      <c r="P7" s="66"/>
      <c r="Q7" s="68" t="e">
        <f>P7/O7</f>
        <v>#DIV/0!</v>
      </c>
      <c r="R7" s="110"/>
      <c r="S7" s="69"/>
      <c r="T7" s="69"/>
      <c r="U7" s="19"/>
      <c r="V7" s="19"/>
      <c r="W7" s="19"/>
      <c r="X7" s="19"/>
      <c r="Y7" s="19"/>
      <c r="Z7" s="55"/>
      <c r="AA7" s="19"/>
      <c r="AB7" s="19"/>
      <c r="AC7" s="45"/>
      <c r="AD7" s="66"/>
    </row>
    <row r="8" spans="1:30" ht="20.25" customHeight="1">
      <c r="A8" s="8">
        <v>5</v>
      </c>
      <c r="B8" s="15"/>
      <c r="C8" s="58"/>
      <c r="D8" s="19"/>
      <c r="E8" s="19"/>
      <c r="F8" s="19"/>
      <c r="G8" s="19"/>
      <c r="H8" s="55"/>
      <c r="I8" s="59"/>
      <c r="J8" s="59"/>
      <c r="K8" s="128"/>
      <c r="L8" s="42"/>
      <c r="M8" s="151"/>
      <c r="N8" s="19"/>
      <c r="O8" s="19"/>
      <c r="P8" s="66"/>
      <c r="Q8" s="68" t="e">
        <f>P8/O8</f>
        <v>#DIV/0!</v>
      </c>
      <c r="R8" s="110"/>
      <c r="S8" s="69"/>
      <c r="T8" s="69"/>
      <c r="U8" s="19"/>
      <c r="V8" s="19"/>
      <c r="W8" s="19"/>
      <c r="X8" s="19"/>
      <c r="Y8" s="19"/>
      <c r="Z8" s="55"/>
      <c r="AA8" s="19"/>
      <c r="AB8" s="19"/>
      <c r="AC8" s="45"/>
      <c r="AD8" s="66"/>
    </row>
    <row r="9" spans="1:30" s="53" customFormat="1" ht="20.25" customHeight="1">
      <c r="A9" s="9" t="s">
        <v>21</v>
      </c>
      <c r="B9" s="6"/>
      <c r="C9" s="6"/>
      <c r="D9" s="6"/>
      <c r="E9" s="6"/>
      <c r="F9" s="6"/>
      <c r="G9" s="6"/>
      <c r="H9" s="6"/>
      <c r="I9" s="6"/>
      <c r="J9" s="6"/>
      <c r="K9" s="6"/>
      <c r="L9" s="6"/>
      <c r="M9" s="6"/>
      <c r="N9" s="6"/>
      <c r="O9" s="6"/>
      <c r="P9" s="6"/>
      <c r="Q9" s="6"/>
      <c r="R9" s="6"/>
      <c r="S9" s="11"/>
      <c r="T9" s="6"/>
      <c r="U9" s="6"/>
      <c r="V9" s="6"/>
      <c r="W9" s="6"/>
      <c r="X9" s="6"/>
      <c r="Y9" s="6"/>
      <c r="Z9" s="6"/>
      <c r="AA9" s="6"/>
      <c r="AB9" s="6"/>
      <c r="AC9" s="6"/>
      <c r="AD9" s="6"/>
    </row>
    <row r="10" spans="1:30" s="53" customFormat="1" ht="20.25" customHeight="1">
      <c r="A10" s="6" t="s">
        <v>15</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s="53" customFormat="1" ht="20.100000000000001" customHeight="1">
      <c r="A11" s="10" t="s">
        <v>63</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0" s="53" customFormat="1" ht="20.25" customHeight="1">
      <c r="A12" s="6" t="s">
        <v>262</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1:30" s="53" customFormat="1" ht="20.100000000000001" customHeight="1">
      <c r="A13" s="6" t="s">
        <v>234</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0" s="53" customFormat="1" ht="20.25" customHeight="1">
      <c r="A14" s="6" t="s">
        <v>96</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row>
    <row r="15" spans="1:30" ht="20.25" customHeight="1">
      <c r="R15" s="52"/>
      <c r="S15" s="52"/>
    </row>
    <row r="16" spans="1:30" ht="20.25" customHeight="1"/>
    <row r="17" spans="2:5" ht="19.5" customHeight="1"/>
    <row r="18" spans="2:5" ht="19.5" customHeight="1"/>
    <row r="20" spans="2:5" ht="18.75">
      <c r="B20" s="18"/>
      <c r="E20" s="5" t="s">
        <v>61</v>
      </c>
    </row>
    <row r="21" spans="2:5" ht="18.75">
      <c r="B21" s="18"/>
      <c r="E21" s="5" t="s">
        <v>52</v>
      </c>
    </row>
    <row r="22" spans="2:5" ht="18.75">
      <c r="B22" s="18"/>
      <c r="E22" s="5" t="s">
        <v>49</v>
      </c>
    </row>
    <row r="23" spans="2:5" ht="18.75">
      <c r="B23" s="18"/>
      <c r="E23" s="5" t="s">
        <v>60</v>
      </c>
    </row>
    <row r="24" spans="2:5" ht="18.75">
      <c r="B24" s="18"/>
      <c r="E24" s="5" t="s">
        <v>4</v>
      </c>
    </row>
    <row r="25" spans="2:5" ht="18.75">
      <c r="B25" s="18"/>
      <c r="E25" s="5" t="s">
        <v>57</v>
      </c>
    </row>
    <row r="26" spans="2:5" ht="18.75">
      <c r="B26" s="18"/>
      <c r="E26" s="5" t="s">
        <v>46</v>
      </c>
    </row>
    <row r="27" spans="2:5" ht="18.75">
      <c r="B27" s="18"/>
      <c r="E27" s="5" t="s">
        <v>45</v>
      </c>
    </row>
    <row r="28" spans="2:5" ht="18.75">
      <c r="B28" s="18"/>
      <c r="E28" s="5" t="s">
        <v>44</v>
      </c>
    </row>
    <row r="29" spans="2:5" ht="18.75">
      <c r="B29" s="18"/>
      <c r="E29" s="5" t="s">
        <v>41</v>
      </c>
    </row>
    <row r="30" spans="2:5" ht="18.75">
      <c r="B30" s="18"/>
      <c r="E30" s="5" t="s">
        <v>38</v>
      </c>
    </row>
    <row r="31" spans="2:5" ht="18.75">
      <c r="B31" s="18"/>
      <c r="E31" s="5" t="s">
        <v>36</v>
      </c>
    </row>
    <row r="32" spans="2:5" ht="18.75">
      <c r="B32" s="18"/>
      <c r="E32" s="5" t="s">
        <v>37</v>
      </c>
    </row>
    <row r="33" spans="2:15" ht="18.75">
      <c r="B33" s="18"/>
      <c r="E33" s="5" t="s">
        <v>66</v>
      </c>
    </row>
    <row r="34" spans="2:15" ht="18.75">
      <c r="B34" s="18"/>
      <c r="E34" s="5" t="s">
        <v>35</v>
      </c>
      <c r="N34" s="64"/>
      <c r="O34" s="64"/>
    </row>
    <row r="35" spans="2:15" ht="18.75">
      <c r="B35" s="18"/>
      <c r="E35" s="5" t="s">
        <v>33</v>
      </c>
      <c r="N35" s="64"/>
      <c r="O35" s="64"/>
    </row>
    <row r="36" spans="2:15" ht="18.75">
      <c r="B36" s="18"/>
      <c r="N36" s="64"/>
      <c r="O36" s="64"/>
    </row>
    <row r="37" spans="2:15" ht="18.75">
      <c r="B37" s="18"/>
      <c r="N37" s="64"/>
      <c r="O37" s="64"/>
    </row>
    <row r="38" spans="2:15" ht="18.75">
      <c r="B38" s="18"/>
      <c r="N38" s="64"/>
      <c r="O38" s="64"/>
    </row>
    <row r="39" spans="2:15" ht="18.75">
      <c r="B39" s="18"/>
      <c r="N39" s="64"/>
      <c r="O39" s="64"/>
    </row>
    <row r="40" spans="2:15" ht="18.75">
      <c r="B40" s="18"/>
      <c r="N40" s="64"/>
      <c r="O40" s="64"/>
    </row>
    <row r="41" spans="2:15" ht="18.75">
      <c r="B41" s="18"/>
      <c r="N41" s="64"/>
      <c r="O41" s="64"/>
    </row>
    <row r="42" spans="2:15" ht="18.75">
      <c r="B42" s="18"/>
      <c r="N42" s="64"/>
      <c r="O42" s="64"/>
    </row>
    <row r="43" spans="2:15" ht="18.75">
      <c r="B43" s="18"/>
      <c r="N43" s="64"/>
      <c r="O43" s="64"/>
    </row>
    <row r="44" spans="2:15" ht="18.75">
      <c r="B44" s="18"/>
      <c r="N44" s="64"/>
      <c r="O44" s="64"/>
    </row>
    <row r="45" spans="2:15" ht="18.75">
      <c r="B45" s="18"/>
      <c r="N45" s="64"/>
      <c r="O45" s="64"/>
    </row>
    <row r="46" spans="2:15" ht="18.75">
      <c r="B46" s="18"/>
      <c r="N46" s="64"/>
      <c r="O46" s="64"/>
    </row>
    <row r="47" spans="2:15" ht="18.75">
      <c r="B47" s="18"/>
      <c r="N47" s="64"/>
      <c r="O47" s="64"/>
    </row>
    <row r="48" spans="2:15" ht="18.75">
      <c r="B48" s="18"/>
      <c r="N48" s="64"/>
      <c r="O48" s="64"/>
    </row>
    <row r="49" spans="2:15" ht="18.75">
      <c r="B49" s="18"/>
      <c r="N49" s="64"/>
      <c r="O49" s="64"/>
    </row>
    <row r="50" spans="2:15" ht="18.75">
      <c r="B50" s="18"/>
      <c r="N50" s="64"/>
      <c r="O50" s="64"/>
    </row>
    <row r="51" spans="2:15" ht="18.75">
      <c r="B51" s="18"/>
      <c r="N51" s="64"/>
      <c r="O51" s="64"/>
    </row>
    <row r="52" spans="2:15" ht="18.75">
      <c r="B52" s="18"/>
      <c r="N52" s="64"/>
      <c r="O52" s="64"/>
    </row>
    <row r="53" spans="2:15" ht="18.75">
      <c r="B53" s="18"/>
      <c r="N53" s="64"/>
      <c r="O53" s="64"/>
    </row>
    <row r="54" spans="2:15" ht="18.75">
      <c r="B54" s="18"/>
      <c r="N54" s="64"/>
      <c r="O54" s="64"/>
    </row>
    <row r="55" spans="2:15" ht="18.75">
      <c r="B55" s="18"/>
      <c r="N55" s="64"/>
      <c r="O55" s="64"/>
    </row>
    <row r="56" spans="2:15" ht="18.75">
      <c r="B56" s="18"/>
      <c r="N56" s="64"/>
      <c r="O56" s="64"/>
    </row>
    <row r="57" spans="2:15" ht="18.75">
      <c r="B57" s="18"/>
      <c r="N57" s="64"/>
      <c r="O57" s="64"/>
    </row>
    <row r="58" spans="2:15" ht="18.75">
      <c r="B58" s="18"/>
      <c r="N58" s="64"/>
      <c r="O58" s="64"/>
    </row>
    <row r="59" spans="2:15" ht="18.75">
      <c r="B59" s="18"/>
      <c r="N59" s="64"/>
      <c r="O59" s="64"/>
    </row>
    <row r="60" spans="2:15" ht="18.75">
      <c r="B60" s="18"/>
      <c r="N60" s="64"/>
      <c r="O60" s="64"/>
    </row>
    <row r="61" spans="2:15" ht="18.75">
      <c r="B61" s="18"/>
      <c r="N61" s="64"/>
      <c r="O61" s="64"/>
    </row>
    <row r="62" spans="2:15" ht="18.75">
      <c r="B62" s="18"/>
      <c r="N62" s="64"/>
      <c r="O62" s="64"/>
    </row>
    <row r="63" spans="2:15" ht="18.75">
      <c r="B63" s="18"/>
      <c r="N63" s="64"/>
      <c r="O63" s="64"/>
    </row>
    <row r="64" spans="2:15" ht="18.75">
      <c r="B64" s="18"/>
      <c r="N64" s="64"/>
      <c r="O64" s="64"/>
    </row>
    <row r="65" spans="2:15" ht="18.75">
      <c r="B65" s="18"/>
      <c r="N65" s="64"/>
      <c r="O65" s="64"/>
    </row>
    <row r="66" spans="2:15" ht="18.75">
      <c r="B66" s="18"/>
      <c r="N66" s="64"/>
      <c r="O66" s="64"/>
    </row>
    <row r="67" spans="2:15">
      <c r="N67" s="64"/>
      <c r="O67" s="64"/>
    </row>
    <row r="68" spans="2:15">
      <c r="N68" s="64"/>
      <c r="O68" s="64"/>
    </row>
    <row r="69" spans="2:15">
      <c r="N69" s="64"/>
      <c r="O69" s="64"/>
    </row>
    <row r="70" spans="2:15">
      <c r="N70" s="64"/>
      <c r="O70" s="64"/>
    </row>
  </sheetData>
  <mergeCells count="3">
    <mergeCell ref="V2:W2"/>
    <mergeCell ref="X2:Y2"/>
    <mergeCell ref="Z2:AB2"/>
  </mergeCells>
  <phoneticPr fontId="3"/>
  <dataValidations count="19">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type="list" allowBlank="1" showDropDown="0" showInputMessage="1" showErrorMessage="1" promptTitle="ドロップダウンリストより選択してください" sqref="E4:E8">
      <formula1>$E$20:$E$35</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L4:L8"/>
    <dataValidation allowBlank="0" showDropDown="0" showInputMessage="1" showErrorMessage="1" errorTitle="ドロップダウンリストより選択してください" promptTitle="千円単位" prompt="千円単位で記載してください" sqref="I4:J8"/>
    <dataValidation allowBlank="1" showDropDown="0" showInputMessage="0" showErrorMessage="1" promptTitle="年月日を記載してください" prompt="書式設定を変更せずに、年月日を記載してください" sqref="P4:R8 AD4:AD8"/>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K4:K8">
      <formula1>"7，730,15，400"</formula1>
    </dataValidation>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M4:M8"/>
    <dataValidation type="list" allowBlank="1" showDropDown="0"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8">
      <formula1>"有,無"</formula1>
    </dataValidation>
    <dataValidation type="list" allowBlank="1" showDropDown="0" showInputMessage="1" showErrorMessage="1" sqref="Z4:Z8">
      <formula1>"○"</formula1>
    </dataValidation>
    <dataValidation type="list" errorStyle="warning" allowBlank="1" showDropDown="0" showInputMessage="1" showErrorMessage="0" errorTitle="補助対象外です。" error="単なる可搬型の自家発電設備の整備は、原則補助対象外です。" sqref="AA4:AA8">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B4:AB8">
      <formula1>"○"</formula1>
    </dataValidation>
    <dataValidation allowBlank="1" showDropDown="0" showInputMessage="1" showErrorMessage="1" promptTitle="作成見込みについて" prompt="具体的な日付を明記してください" sqref="Y5:Y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Y4"/>
    <dataValidation type="list" allowBlank="1" showDropDown="0" showInputMessage="1" showErrorMessage="1" sqref="S4:S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W4:W8"/>
  </dataValidations>
  <pageMargins left="0.93" right="0.16" top="0.74803149606299213" bottom="0.74803149606299213" header="0.31496062992125984" footer="0.31496062992125984"/>
  <pageSetup paperSize="8" scale="41"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E70"/>
  <sheetViews>
    <sheetView view="pageBreakPreview" topLeftCell="O1" zoomScale="90" zoomScaleSheetLayoutView="90" workbookViewId="0">
      <pane ySplit="3" topLeftCell="A4" activePane="bottomLeft" state="frozen"/>
      <selection pane="bottomLeft" activeCell="AE3" sqref="AE3"/>
    </sheetView>
  </sheetViews>
  <sheetFormatPr defaultColWidth="4.25" defaultRowHeight="16.5"/>
  <cols>
    <col min="1" max="1" width="4.125" style="5" bestFit="1" customWidth="1"/>
    <col min="2" max="3" width="12.375" style="5" customWidth="1"/>
    <col min="4" max="4" width="17.125" style="5" customWidth="1"/>
    <col min="5" max="7" width="28.5" style="5" customWidth="1"/>
    <col min="8" max="8" width="43" style="5" customWidth="1"/>
    <col min="9" max="14" width="12.875" style="5" customWidth="1"/>
    <col min="15" max="16" width="16.125" style="5" customWidth="1"/>
    <col min="17" max="17" width="21.75" style="5" customWidth="1"/>
    <col min="18" max="18" width="17" style="5" customWidth="1"/>
    <col min="19" max="20" width="17" style="105" customWidth="1"/>
    <col min="21" max="22" width="10.625" style="5" customWidth="1"/>
    <col min="23" max="26" width="10.5" style="5" customWidth="1"/>
    <col min="27" max="29" width="12.75" style="5" customWidth="1"/>
    <col min="30" max="30" width="17.875" style="5" customWidth="1"/>
    <col min="31" max="31" width="11.625" style="5" customWidth="1"/>
    <col min="32" max="16384" width="4.25" style="5"/>
  </cols>
  <sheetData>
    <row r="1" spans="1:31" ht="24">
      <c r="M1" s="107"/>
      <c r="N1" s="161"/>
      <c r="S1" s="5"/>
      <c r="T1" s="5"/>
      <c r="AE1" s="50" t="s">
        <v>244</v>
      </c>
    </row>
    <row r="2" spans="1:31" ht="20.100000000000001" customHeight="1">
      <c r="A2" s="4" t="s">
        <v>140</v>
      </c>
      <c r="S2" s="5"/>
      <c r="T2" s="5"/>
      <c r="W2" s="54" t="s">
        <v>209</v>
      </c>
      <c r="X2" s="54"/>
      <c r="Y2" s="54" t="s">
        <v>236</v>
      </c>
      <c r="Z2" s="54"/>
      <c r="AA2" s="117" t="s">
        <v>233</v>
      </c>
      <c r="AB2" s="118"/>
      <c r="AC2" s="118"/>
      <c r="AD2" s="114"/>
    </row>
    <row r="3" spans="1:31" s="4" customFormat="1" ht="195.75" customHeight="1">
      <c r="A3" s="7" t="s">
        <v>8</v>
      </c>
      <c r="B3" s="14" t="s">
        <v>184</v>
      </c>
      <c r="C3" s="14" t="s">
        <v>17</v>
      </c>
      <c r="D3" s="14" t="s">
        <v>273</v>
      </c>
      <c r="E3" s="14" t="s">
        <v>25</v>
      </c>
      <c r="F3" s="14" t="s">
        <v>5</v>
      </c>
      <c r="G3" s="14" t="s">
        <v>1</v>
      </c>
      <c r="H3" s="14" t="s">
        <v>182</v>
      </c>
      <c r="I3" s="14" t="s">
        <v>24</v>
      </c>
      <c r="J3" s="14" t="s">
        <v>120</v>
      </c>
      <c r="K3" s="14" t="s">
        <v>284</v>
      </c>
      <c r="L3" s="14" t="s">
        <v>23</v>
      </c>
      <c r="M3" s="41" t="s">
        <v>22</v>
      </c>
      <c r="N3" s="14" t="s">
        <v>285</v>
      </c>
      <c r="O3" s="23" t="s">
        <v>240</v>
      </c>
      <c r="P3" s="115" t="s">
        <v>93</v>
      </c>
      <c r="Q3" s="65" t="s">
        <v>142</v>
      </c>
      <c r="R3" s="46" t="s">
        <v>137</v>
      </c>
      <c r="S3" s="116" t="s">
        <v>26</v>
      </c>
      <c r="T3" s="116" t="s">
        <v>242</v>
      </c>
      <c r="U3" s="14" t="s">
        <v>265</v>
      </c>
      <c r="V3" s="14" t="s">
        <v>230</v>
      </c>
      <c r="W3" s="14" t="s">
        <v>136</v>
      </c>
      <c r="X3" s="14" t="s">
        <v>235</v>
      </c>
      <c r="Y3" s="14" t="s">
        <v>220</v>
      </c>
      <c r="Z3" s="14" t="s">
        <v>235</v>
      </c>
      <c r="AA3" s="14" t="s">
        <v>14</v>
      </c>
      <c r="AB3" s="14" t="s">
        <v>270</v>
      </c>
      <c r="AC3" s="14" t="s">
        <v>249</v>
      </c>
      <c r="AD3" s="71" t="s">
        <v>286</v>
      </c>
      <c r="AE3" s="14" t="s">
        <v>18</v>
      </c>
    </row>
    <row r="4" spans="1:31" ht="20.25" customHeight="1">
      <c r="A4" s="8">
        <v>1</v>
      </c>
      <c r="B4" s="15"/>
      <c r="C4" s="58"/>
      <c r="D4" s="19"/>
      <c r="E4" s="19"/>
      <c r="F4" s="19"/>
      <c r="G4" s="19"/>
      <c r="H4" s="55"/>
      <c r="I4" s="59"/>
      <c r="J4" s="59"/>
      <c r="K4" s="59"/>
      <c r="L4" s="80"/>
      <c r="M4" s="42"/>
      <c r="N4" s="151"/>
      <c r="O4" s="133"/>
      <c r="P4" s="19"/>
      <c r="Q4" s="66"/>
      <c r="R4" s="68" t="e">
        <f>Q4/P4</f>
        <v>#DIV/0!</v>
      </c>
      <c r="S4" s="110"/>
      <c r="T4" s="69"/>
      <c r="U4" s="69"/>
      <c r="V4" s="19"/>
      <c r="W4" s="19"/>
      <c r="X4" s="19"/>
      <c r="Y4" s="19"/>
      <c r="Z4" s="19"/>
      <c r="AA4" s="19"/>
      <c r="AB4" s="19"/>
      <c r="AC4" s="19"/>
      <c r="AD4" s="66"/>
      <c r="AE4" s="66"/>
    </row>
    <row r="5" spans="1:31" ht="20.25" customHeight="1">
      <c r="A5" s="8">
        <v>2</v>
      </c>
      <c r="B5" s="15"/>
      <c r="C5" s="58"/>
      <c r="D5" s="19"/>
      <c r="E5" s="19"/>
      <c r="F5" s="19"/>
      <c r="G5" s="19"/>
      <c r="H5" s="55"/>
      <c r="I5" s="59"/>
      <c r="J5" s="59"/>
      <c r="K5" s="59"/>
      <c r="L5" s="80"/>
      <c r="M5" s="42"/>
      <c r="N5" s="151"/>
      <c r="O5" s="133"/>
      <c r="P5" s="19"/>
      <c r="Q5" s="66"/>
      <c r="R5" s="68" t="e">
        <f>Q5/P5</f>
        <v>#DIV/0!</v>
      </c>
      <c r="S5" s="110"/>
      <c r="T5" s="69"/>
      <c r="U5" s="69"/>
      <c r="V5" s="19"/>
      <c r="W5" s="19"/>
      <c r="X5" s="19"/>
      <c r="Y5" s="19"/>
      <c r="Z5" s="19"/>
      <c r="AA5" s="19"/>
      <c r="AB5" s="19"/>
      <c r="AC5" s="19"/>
      <c r="AD5" s="66"/>
      <c r="AE5" s="66"/>
    </row>
    <row r="6" spans="1:31" ht="20.25" customHeight="1">
      <c r="A6" s="8">
        <v>3</v>
      </c>
      <c r="B6" s="15"/>
      <c r="C6" s="58"/>
      <c r="D6" s="8"/>
      <c r="E6" s="19"/>
      <c r="F6" s="19"/>
      <c r="G6" s="19"/>
      <c r="H6" s="55"/>
      <c r="I6" s="59"/>
      <c r="J6" s="59"/>
      <c r="K6" s="59"/>
      <c r="L6" s="80"/>
      <c r="M6" s="42"/>
      <c r="N6" s="151"/>
      <c r="O6" s="133"/>
      <c r="P6" s="19"/>
      <c r="Q6" s="66"/>
      <c r="R6" s="68" t="e">
        <f>Q6/P6</f>
        <v>#DIV/0!</v>
      </c>
      <c r="S6" s="110"/>
      <c r="T6" s="69"/>
      <c r="U6" s="69"/>
      <c r="V6" s="19"/>
      <c r="W6" s="19"/>
      <c r="X6" s="19"/>
      <c r="Y6" s="19"/>
      <c r="Z6" s="19"/>
      <c r="AA6" s="19"/>
      <c r="AB6" s="19"/>
      <c r="AC6" s="19"/>
      <c r="AD6" s="66"/>
      <c r="AE6" s="66"/>
    </row>
    <row r="7" spans="1:31" ht="20.25" customHeight="1">
      <c r="A7" s="8">
        <v>4</v>
      </c>
      <c r="B7" s="15"/>
      <c r="C7" s="58"/>
      <c r="D7" s="19"/>
      <c r="E7" s="19"/>
      <c r="F7" s="19"/>
      <c r="G7" s="19"/>
      <c r="H7" s="55"/>
      <c r="I7" s="59"/>
      <c r="J7" s="59"/>
      <c r="K7" s="59"/>
      <c r="L7" s="80"/>
      <c r="M7" s="42"/>
      <c r="N7" s="151"/>
      <c r="O7" s="133"/>
      <c r="P7" s="19"/>
      <c r="Q7" s="66"/>
      <c r="R7" s="68" t="e">
        <f>Q7/P7</f>
        <v>#DIV/0!</v>
      </c>
      <c r="S7" s="110"/>
      <c r="T7" s="69"/>
      <c r="U7" s="69"/>
      <c r="V7" s="19"/>
      <c r="W7" s="19"/>
      <c r="X7" s="19"/>
      <c r="Y7" s="19"/>
      <c r="Z7" s="19"/>
      <c r="AA7" s="19"/>
      <c r="AB7" s="19"/>
      <c r="AC7" s="19"/>
      <c r="AD7" s="66"/>
      <c r="AE7" s="66"/>
    </row>
    <row r="8" spans="1:31" ht="20.25" customHeight="1">
      <c r="A8" s="8">
        <v>5</v>
      </c>
      <c r="B8" s="15"/>
      <c r="C8" s="58"/>
      <c r="D8" s="19"/>
      <c r="E8" s="19"/>
      <c r="F8" s="19"/>
      <c r="G8" s="19"/>
      <c r="H8" s="55"/>
      <c r="I8" s="59"/>
      <c r="J8" s="59"/>
      <c r="K8" s="59"/>
      <c r="L8" s="80"/>
      <c r="M8" s="42"/>
      <c r="N8" s="151"/>
      <c r="O8" s="133"/>
      <c r="P8" s="19"/>
      <c r="Q8" s="66"/>
      <c r="R8" s="68" t="e">
        <f>Q8/P8</f>
        <v>#DIV/0!</v>
      </c>
      <c r="S8" s="110"/>
      <c r="T8" s="69"/>
      <c r="U8" s="69"/>
      <c r="V8" s="19"/>
      <c r="W8" s="19"/>
      <c r="X8" s="19"/>
      <c r="Y8" s="19"/>
      <c r="Z8" s="19"/>
      <c r="AA8" s="19"/>
      <c r="AB8" s="19"/>
      <c r="AC8" s="19"/>
      <c r="AD8" s="66"/>
      <c r="AE8" s="66"/>
    </row>
    <row r="9" spans="1:31" s="6" customFormat="1" ht="20.25" customHeight="1">
      <c r="A9" s="9" t="s">
        <v>21</v>
      </c>
    </row>
    <row r="10" spans="1:31" s="6" customFormat="1" ht="20.25" customHeight="1">
      <c r="A10" s="6" t="s">
        <v>15</v>
      </c>
    </row>
    <row r="11" spans="1:31" s="6" customFormat="1" ht="20.100000000000001" customHeight="1">
      <c r="A11" s="10" t="s">
        <v>63</v>
      </c>
    </row>
    <row r="12" spans="1:31" s="6" customFormat="1" ht="20.25" customHeight="1">
      <c r="A12" s="6" t="s">
        <v>262</v>
      </c>
    </row>
    <row r="13" spans="1:31" s="6" customFormat="1" ht="20.100000000000001" customHeight="1">
      <c r="A13" s="6" t="s">
        <v>197</v>
      </c>
    </row>
    <row r="14" spans="1:31" s="6" customFormat="1" ht="20.25" customHeight="1"/>
    <row r="15" spans="1:31" ht="20.25" customHeight="1">
      <c r="S15" s="5"/>
      <c r="T15" s="5"/>
    </row>
    <row r="16" spans="1:31" ht="20.25" customHeight="1"/>
    <row r="17" spans="2:12" ht="19.5" customHeight="1"/>
    <row r="18" spans="2:12" ht="19.5" customHeight="1"/>
    <row r="20" spans="2:12" ht="18.75">
      <c r="B20" s="18"/>
      <c r="C20" s="76" t="s">
        <v>47</v>
      </c>
      <c r="L20" s="106"/>
    </row>
    <row r="21" spans="2:12" ht="18.75">
      <c r="B21" s="18"/>
      <c r="C21" s="76" t="s">
        <v>62</v>
      </c>
    </row>
    <row r="22" spans="2:12" ht="18.75">
      <c r="B22" s="18"/>
      <c r="C22" s="76" t="s">
        <v>54</v>
      </c>
    </row>
    <row r="23" spans="2:12" ht="18.75">
      <c r="B23" s="18"/>
      <c r="C23" s="76" t="s">
        <v>2</v>
      </c>
    </row>
    <row r="24" spans="2:12" ht="18.75">
      <c r="B24" s="18"/>
      <c r="C24" s="76" t="s">
        <v>13</v>
      </c>
    </row>
    <row r="25" spans="2:12" ht="18.75">
      <c r="B25" s="18"/>
      <c r="C25" s="76" t="s">
        <v>61</v>
      </c>
    </row>
    <row r="26" spans="2:12" ht="18.75">
      <c r="B26" s="18"/>
      <c r="C26" s="76" t="s">
        <v>60</v>
      </c>
    </row>
    <row r="27" spans="2:12" ht="18.75">
      <c r="B27" s="18"/>
      <c r="C27" s="76" t="s">
        <v>57</v>
      </c>
    </row>
    <row r="28" spans="2:12" ht="18.75">
      <c r="B28" s="18"/>
      <c r="C28" s="76" t="s">
        <v>52</v>
      </c>
    </row>
    <row r="29" spans="2:12" ht="18.75">
      <c r="B29" s="18"/>
      <c r="C29" s="76" t="s">
        <v>49</v>
      </c>
    </row>
    <row r="30" spans="2:12" ht="18.75">
      <c r="B30" s="18"/>
      <c r="C30" s="76" t="s">
        <v>4</v>
      </c>
    </row>
    <row r="31" spans="2:12" ht="18.75">
      <c r="B31" s="18"/>
      <c r="C31" s="76" t="s">
        <v>46</v>
      </c>
    </row>
    <row r="32" spans="2:12" ht="18.75">
      <c r="B32" s="18"/>
      <c r="C32" s="76" t="s">
        <v>45</v>
      </c>
    </row>
    <row r="33" spans="2:16" ht="18.75">
      <c r="B33" s="18"/>
      <c r="C33" s="76" t="s">
        <v>44</v>
      </c>
    </row>
    <row r="34" spans="2:16" ht="18.75">
      <c r="B34" s="18"/>
      <c r="C34" s="76" t="s">
        <v>41</v>
      </c>
      <c r="O34" s="108"/>
      <c r="P34" s="108"/>
    </row>
    <row r="35" spans="2:16" ht="18.75">
      <c r="B35" s="18"/>
      <c r="C35" s="76" t="s">
        <v>38</v>
      </c>
      <c r="O35" s="108"/>
      <c r="P35" s="108"/>
    </row>
    <row r="36" spans="2:16" ht="18.75">
      <c r="B36" s="18"/>
      <c r="C36" s="76" t="s">
        <v>36</v>
      </c>
      <c r="O36" s="108"/>
      <c r="P36" s="108"/>
    </row>
    <row r="37" spans="2:16" ht="18.75">
      <c r="B37" s="18"/>
      <c r="C37" s="76" t="s">
        <v>37</v>
      </c>
      <c r="O37" s="108"/>
      <c r="P37" s="108"/>
    </row>
    <row r="38" spans="2:16" ht="18.75">
      <c r="B38" s="18"/>
      <c r="C38" s="76" t="s">
        <v>66</v>
      </c>
      <c r="O38" s="108"/>
      <c r="P38" s="108"/>
    </row>
    <row r="39" spans="2:16" ht="18.75">
      <c r="B39" s="18"/>
      <c r="C39" s="76" t="s">
        <v>35</v>
      </c>
      <c r="O39" s="108"/>
      <c r="P39" s="108"/>
    </row>
    <row r="40" spans="2:16" ht="18.75">
      <c r="B40" s="18"/>
      <c r="C40" s="76" t="s">
        <v>33</v>
      </c>
      <c r="O40" s="108"/>
      <c r="P40" s="108"/>
    </row>
    <row r="41" spans="2:16" ht="18.75">
      <c r="B41" s="18"/>
      <c r="O41" s="108"/>
      <c r="P41" s="108"/>
    </row>
    <row r="42" spans="2:16" ht="18.75">
      <c r="B42" s="18"/>
      <c r="O42" s="108"/>
      <c r="P42" s="108"/>
    </row>
    <row r="43" spans="2:16" ht="18.75">
      <c r="B43" s="18"/>
      <c r="O43" s="108"/>
      <c r="P43" s="108"/>
    </row>
    <row r="44" spans="2:16" ht="18.75">
      <c r="B44" s="18"/>
      <c r="O44" s="108"/>
      <c r="P44" s="108"/>
    </row>
    <row r="45" spans="2:16" ht="18.75">
      <c r="B45" s="18"/>
      <c r="O45" s="108"/>
      <c r="P45" s="108"/>
    </row>
    <row r="46" spans="2:16" ht="18.75">
      <c r="B46" s="18"/>
      <c r="O46" s="108"/>
      <c r="P46" s="108"/>
    </row>
    <row r="47" spans="2:16" ht="18.75">
      <c r="B47" s="18"/>
      <c r="O47" s="108"/>
      <c r="P47" s="108"/>
    </row>
    <row r="48" spans="2:16" ht="18.75">
      <c r="B48" s="18"/>
      <c r="O48" s="108"/>
      <c r="P48" s="108"/>
    </row>
    <row r="49" spans="2:16" ht="18.75">
      <c r="B49" s="18"/>
      <c r="O49" s="108"/>
      <c r="P49" s="108"/>
    </row>
    <row r="50" spans="2:16" ht="18.75">
      <c r="B50" s="18"/>
      <c r="O50" s="108"/>
      <c r="P50" s="108"/>
    </row>
    <row r="51" spans="2:16" ht="18.75">
      <c r="B51" s="18"/>
      <c r="O51" s="108"/>
      <c r="P51" s="108"/>
    </row>
    <row r="52" spans="2:16" ht="18.75">
      <c r="B52" s="18"/>
      <c r="O52" s="108"/>
      <c r="P52" s="108"/>
    </row>
    <row r="53" spans="2:16" ht="18.75">
      <c r="B53" s="18"/>
      <c r="O53" s="108"/>
      <c r="P53" s="108"/>
    </row>
    <row r="54" spans="2:16" ht="18.75">
      <c r="B54" s="18"/>
      <c r="O54" s="108"/>
      <c r="P54" s="108"/>
    </row>
    <row r="55" spans="2:16" ht="18.75">
      <c r="B55" s="18"/>
      <c r="O55" s="108"/>
      <c r="P55" s="108"/>
    </row>
    <row r="56" spans="2:16" ht="18.75">
      <c r="B56" s="18"/>
      <c r="O56" s="108"/>
      <c r="P56" s="108"/>
    </row>
    <row r="57" spans="2:16" ht="18.75">
      <c r="B57" s="18"/>
      <c r="O57" s="108"/>
      <c r="P57" s="108"/>
    </row>
    <row r="58" spans="2:16" ht="18.75">
      <c r="B58" s="18"/>
      <c r="O58" s="108"/>
      <c r="P58" s="108"/>
    </row>
    <row r="59" spans="2:16" ht="18.75">
      <c r="B59" s="18"/>
      <c r="O59" s="108"/>
      <c r="P59" s="108"/>
    </row>
    <row r="60" spans="2:16" ht="18.75">
      <c r="B60" s="18"/>
      <c r="O60" s="108"/>
      <c r="P60" s="108"/>
    </row>
    <row r="61" spans="2:16" ht="18.75">
      <c r="B61" s="18"/>
      <c r="O61" s="108"/>
      <c r="P61" s="108"/>
    </row>
    <row r="62" spans="2:16" ht="18.75">
      <c r="B62" s="18"/>
      <c r="O62" s="108"/>
      <c r="P62" s="108"/>
    </row>
    <row r="63" spans="2:16" ht="18.75">
      <c r="B63" s="18"/>
      <c r="O63" s="108"/>
      <c r="P63" s="108"/>
    </row>
    <row r="64" spans="2:16" ht="18.75">
      <c r="B64" s="18"/>
      <c r="O64" s="108"/>
      <c r="P64" s="108"/>
    </row>
    <row r="65" spans="2:16" ht="18.75">
      <c r="B65" s="18"/>
      <c r="O65" s="108"/>
      <c r="P65" s="108"/>
    </row>
    <row r="66" spans="2:16" ht="18.75">
      <c r="B66" s="18"/>
      <c r="O66" s="108"/>
      <c r="P66" s="108"/>
    </row>
    <row r="67" spans="2:16">
      <c r="O67" s="108"/>
      <c r="P67" s="108"/>
    </row>
    <row r="68" spans="2:16">
      <c r="O68" s="108"/>
      <c r="P68" s="108"/>
    </row>
    <row r="69" spans="2:16">
      <c r="O69" s="108"/>
      <c r="P69" s="108"/>
    </row>
    <row r="70" spans="2:16">
      <c r="O70" s="108"/>
      <c r="P70" s="108"/>
    </row>
  </sheetData>
  <mergeCells count="2">
    <mergeCell ref="W2:X2"/>
    <mergeCell ref="Y2:Z2"/>
  </mergeCells>
  <phoneticPr fontId="3"/>
  <dataValidations count="19">
    <dataValidation allowBlank="0" showDropDown="0" showInputMessage="1" showErrorMessage="1" errorTitle="ドロップダウンリストより選択してください" promptTitle="総事業費の1/2" prompt="総事業費の1/2を千円単位で入力してください" sqref="L4:L8"/>
    <dataValidation type="list" allowBlank="1" showDropDown="0" showInputMessage="1" showErrorMessage="1" promptTitle="ドロップダウンリストより選択してください" sqref="E4:E8">
      <formula1>$C$20:$C$40</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N4:N8"/>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allowBlank="1" showDropDown="0" showInputMessage="0" showErrorMessage="1" promptTitle="年月日を記載してください" prompt="書式設定を変更せずに、年月日を記載してください" sqref="AD4:AE8 Q4:S8"/>
    <dataValidation allowBlank="0" showDropDown="0" showInputMessage="1" showErrorMessage="1" errorTitle="ドロップダウンリストより選択してください" promptTitle="千円単位" prompt="千円単位で記載してください" sqref="I4:K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M4:M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8">
      <formula1>"有,無"</formula1>
    </dataValidation>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5">
      <formula1>"有,無"</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type="list" errorStyle="warning" allowBlank="1" showDropDown="0" showInputMessage="1" showErrorMessage="0" errorTitle="補助対象外です。" error="単なる可搬型の自家発電設備の整備は、原則補助対象外です。" sqref="AA4:AA8">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AB4:AB8">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C4:AC8">
      <formula1>"○"</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Z4:Z8"/>
    <dataValidation type="list" allowBlank="1" showDropDown="0" showInputMessage="1" showErrorMessage="1" sqref="T4:T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8">
      <formula1>"作成済み,作成見込み,未作成"</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8">
      <formula1>"有,無"</formula1>
    </dataValidation>
    <dataValidation allowBlank="1" showDropDown="0" showInputMessage="1" showErrorMessage="1" promptTitle="作成時期について" prompt="業務継続計画（BCP)において「作成見込み」と回答した場合、具体的な日付を明記してください。" sqref="X4:X8"/>
  </dataValidations>
  <pageMargins left="0.93" right="0.16" top="0.74803149606299213" bottom="0.74803149606299213" header="0.31496062992125984" footer="0.31496062992125984"/>
  <pageSetup paperSize="8" scale="39"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W69"/>
  <sheetViews>
    <sheetView view="pageBreakPreview" topLeftCell="K1" zoomScaleSheetLayoutView="100" workbookViewId="0">
      <pane ySplit="3" topLeftCell="A4" activePane="bottomLeft" state="frozen"/>
      <selection pane="bottomLeft" activeCell="K4" sqref="A4:XFD4"/>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14" width="12.875" style="52" customWidth="1"/>
    <col min="15" max="15" width="16.125" style="52" customWidth="1"/>
    <col min="16" max="17" width="10.625" style="52" customWidth="1"/>
    <col min="18" max="21" width="10.5" style="52" customWidth="1"/>
    <col min="22" max="22" width="21.375" style="52" customWidth="1"/>
    <col min="23" max="23" width="11.625" style="52" customWidth="1"/>
    <col min="24" max="16384" width="4.25" style="52"/>
  </cols>
  <sheetData>
    <row r="1" spans="1:23" ht="18.75">
      <c r="M1" s="62"/>
      <c r="N1" s="150"/>
      <c r="W1" s="50" t="s">
        <v>244</v>
      </c>
    </row>
    <row r="2" spans="1:23" ht="20.100000000000001" customHeight="1">
      <c r="A2" s="121" t="s">
        <v>32</v>
      </c>
      <c r="B2" s="5"/>
      <c r="C2" s="5"/>
      <c r="D2" s="5"/>
      <c r="E2" s="5"/>
      <c r="F2" s="5"/>
      <c r="G2" s="5"/>
      <c r="H2" s="5"/>
      <c r="I2" s="5"/>
      <c r="J2" s="5"/>
      <c r="K2" s="5"/>
      <c r="L2" s="5"/>
      <c r="M2" s="5"/>
      <c r="N2" s="5"/>
      <c r="O2" s="5"/>
      <c r="P2" s="5"/>
      <c r="Q2" s="5"/>
      <c r="R2" s="54" t="s">
        <v>209</v>
      </c>
      <c r="S2" s="54"/>
      <c r="T2" s="54" t="s">
        <v>236</v>
      </c>
      <c r="U2" s="54"/>
      <c r="V2" s="70"/>
      <c r="W2" s="5"/>
    </row>
    <row r="3" spans="1:23" s="120" customFormat="1" ht="162" customHeight="1">
      <c r="A3" s="7" t="s">
        <v>8</v>
      </c>
      <c r="B3" s="14" t="s">
        <v>184</v>
      </c>
      <c r="C3" s="14" t="s">
        <v>17</v>
      </c>
      <c r="D3" s="14" t="s">
        <v>273</v>
      </c>
      <c r="E3" s="14" t="s">
        <v>25</v>
      </c>
      <c r="F3" s="14" t="s">
        <v>5</v>
      </c>
      <c r="G3" s="14" t="s">
        <v>1</v>
      </c>
      <c r="H3" s="14" t="s">
        <v>182</v>
      </c>
      <c r="I3" s="14" t="s">
        <v>24</v>
      </c>
      <c r="J3" s="14" t="s">
        <v>120</v>
      </c>
      <c r="K3" s="162" t="s">
        <v>194</v>
      </c>
      <c r="L3" s="14" t="s">
        <v>23</v>
      </c>
      <c r="M3" s="41" t="s">
        <v>22</v>
      </c>
      <c r="N3" s="14" t="s">
        <v>285</v>
      </c>
      <c r="O3" s="23" t="s">
        <v>240</v>
      </c>
      <c r="P3" s="14" t="s">
        <v>265</v>
      </c>
      <c r="Q3" s="14" t="s">
        <v>230</v>
      </c>
      <c r="R3" s="14" t="s">
        <v>136</v>
      </c>
      <c r="S3" s="14" t="s">
        <v>235</v>
      </c>
      <c r="T3" s="14" t="s">
        <v>220</v>
      </c>
      <c r="U3" s="14" t="s">
        <v>235</v>
      </c>
      <c r="V3" s="71" t="s">
        <v>286</v>
      </c>
      <c r="W3" s="14" t="s">
        <v>18</v>
      </c>
    </row>
    <row r="4" spans="1:23" ht="20.25" customHeight="1">
      <c r="A4" s="8">
        <v>1</v>
      </c>
      <c r="B4" s="15"/>
      <c r="C4" s="58"/>
      <c r="D4" s="19"/>
      <c r="E4" s="19"/>
      <c r="F4" s="19"/>
      <c r="G4" s="19"/>
      <c r="H4" s="55"/>
      <c r="I4" s="59"/>
      <c r="J4" s="59"/>
      <c r="K4" s="59"/>
      <c r="L4" s="60"/>
      <c r="M4" s="42"/>
      <c r="N4" s="151"/>
      <c r="O4" s="133"/>
      <c r="P4" s="69"/>
      <c r="Q4" s="19"/>
      <c r="R4" s="19"/>
      <c r="S4" s="19"/>
      <c r="T4" s="19"/>
      <c r="U4" s="19"/>
      <c r="V4" s="66"/>
      <c r="W4" s="66"/>
    </row>
    <row r="5" spans="1:23" ht="20.25" customHeight="1">
      <c r="A5" s="8">
        <v>2</v>
      </c>
      <c r="B5" s="15"/>
      <c r="C5" s="58"/>
      <c r="D5" s="19"/>
      <c r="E5" s="19"/>
      <c r="F5" s="19"/>
      <c r="G5" s="19"/>
      <c r="H5" s="55"/>
      <c r="I5" s="59"/>
      <c r="J5" s="59"/>
      <c r="K5" s="59"/>
      <c r="L5" s="60"/>
      <c r="M5" s="42"/>
      <c r="N5" s="151"/>
      <c r="O5" s="133"/>
      <c r="P5" s="69"/>
      <c r="Q5" s="19"/>
      <c r="R5" s="19"/>
      <c r="S5" s="19"/>
      <c r="T5" s="19"/>
      <c r="U5" s="19"/>
      <c r="V5" s="66"/>
      <c r="W5" s="66"/>
    </row>
    <row r="6" spans="1:23" ht="20.25" customHeight="1">
      <c r="A6" s="8">
        <v>3</v>
      </c>
      <c r="B6" s="15"/>
      <c r="C6" s="58"/>
      <c r="D6" s="8"/>
      <c r="E6" s="19"/>
      <c r="F6" s="19"/>
      <c r="G6" s="19"/>
      <c r="H6" s="55"/>
      <c r="I6" s="59"/>
      <c r="J6" s="59"/>
      <c r="K6" s="59"/>
      <c r="L6" s="60"/>
      <c r="M6" s="42"/>
      <c r="N6" s="151"/>
      <c r="O6" s="133"/>
      <c r="P6" s="69"/>
      <c r="Q6" s="19"/>
      <c r="R6" s="19"/>
      <c r="S6" s="19"/>
      <c r="T6" s="19"/>
      <c r="U6" s="19"/>
      <c r="V6" s="66"/>
      <c r="W6" s="66"/>
    </row>
    <row r="7" spans="1:23" ht="20.25" customHeight="1">
      <c r="A7" s="8">
        <v>4</v>
      </c>
      <c r="B7" s="15"/>
      <c r="C7" s="58"/>
      <c r="D7" s="19"/>
      <c r="E7" s="19"/>
      <c r="F7" s="19"/>
      <c r="G7" s="19"/>
      <c r="H7" s="55"/>
      <c r="I7" s="59"/>
      <c r="J7" s="59"/>
      <c r="K7" s="59"/>
      <c r="L7" s="60"/>
      <c r="M7" s="42"/>
      <c r="N7" s="151"/>
      <c r="O7" s="133"/>
      <c r="P7" s="69"/>
      <c r="Q7" s="19"/>
      <c r="R7" s="19"/>
      <c r="S7" s="19"/>
      <c r="T7" s="19"/>
      <c r="U7" s="19"/>
      <c r="V7" s="66"/>
      <c r="W7" s="66"/>
    </row>
    <row r="8" spans="1:23" ht="20.25" customHeight="1">
      <c r="A8" s="8">
        <v>5</v>
      </c>
      <c r="B8" s="15"/>
      <c r="C8" s="58"/>
      <c r="D8" s="19"/>
      <c r="E8" s="19"/>
      <c r="F8" s="19"/>
      <c r="G8" s="19"/>
      <c r="H8" s="55"/>
      <c r="I8" s="59"/>
      <c r="J8" s="59"/>
      <c r="K8" s="59"/>
      <c r="L8" s="60"/>
      <c r="M8" s="42"/>
      <c r="N8" s="151"/>
      <c r="O8" s="133"/>
      <c r="P8" s="69"/>
      <c r="Q8" s="19"/>
      <c r="R8" s="19"/>
      <c r="S8" s="19"/>
      <c r="T8" s="19"/>
      <c r="U8" s="19"/>
      <c r="V8" s="66"/>
      <c r="W8" s="66"/>
    </row>
    <row r="9" spans="1:23" s="53" customFormat="1" ht="20.25" customHeight="1">
      <c r="A9" s="9" t="s">
        <v>21</v>
      </c>
      <c r="B9" s="6"/>
      <c r="C9" s="6"/>
      <c r="D9" s="6"/>
      <c r="E9" s="6"/>
      <c r="F9" s="6"/>
      <c r="G9" s="6"/>
      <c r="H9" s="6"/>
      <c r="I9" s="6"/>
      <c r="J9" s="6"/>
      <c r="K9" s="6"/>
      <c r="L9" s="11"/>
      <c r="M9" s="6"/>
      <c r="N9" s="6"/>
      <c r="O9" s="6"/>
      <c r="P9" s="6"/>
      <c r="Q9" s="6"/>
      <c r="R9" s="6"/>
      <c r="S9" s="6"/>
      <c r="T9" s="6"/>
      <c r="U9" s="6"/>
      <c r="V9" s="6"/>
      <c r="W9" s="6"/>
    </row>
    <row r="10" spans="1:23" s="53" customFormat="1" ht="20.25" customHeight="1">
      <c r="A10" s="6" t="s">
        <v>15</v>
      </c>
      <c r="B10" s="6"/>
      <c r="C10" s="6"/>
      <c r="D10" s="6"/>
      <c r="E10" s="6"/>
      <c r="F10" s="6"/>
      <c r="G10" s="6"/>
      <c r="H10" s="6"/>
      <c r="I10" s="6"/>
      <c r="J10" s="6"/>
      <c r="K10" s="6"/>
      <c r="L10" s="6"/>
      <c r="M10" s="6"/>
      <c r="N10" s="6"/>
      <c r="O10" s="6"/>
      <c r="P10" s="6"/>
      <c r="Q10" s="6"/>
      <c r="R10" s="6"/>
      <c r="S10" s="6"/>
      <c r="T10" s="6"/>
      <c r="U10" s="6"/>
      <c r="V10" s="6"/>
      <c r="W10" s="6"/>
    </row>
    <row r="11" spans="1:23" s="53" customFormat="1" ht="20.100000000000001" customHeight="1">
      <c r="A11" s="10" t="s">
        <v>63</v>
      </c>
      <c r="B11" s="6"/>
      <c r="C11" s="6"/>
      <c r="D11" s="6"/>
      <c r="E11" s="6"/>
      <c r="F11" s="6"/>
      <c r="G11" s="6"/>
      <c r="H11" s="6"/>
      <c r="I11" s="6"/>
      <c r="J11" s="6"/>
      <c r="K11" s="6"/>
      <c r="L11" s="6"/>
      <c r="M11" s="6"/>
      <c r="N11" s="6"/>
      <c r="O11" s="6"/>
      <c r="P11" s="6"/>
      <c r="Q11" s="6"/>
      <c r="R11" s="6"/>
      <c r="S11" s="6"/>
      <c r="T11" s="6"/>
      <c r="U11" s="6"/>
      <c r="V11" s="6"/>
      <c r="W11" s="6"/>
    </row>
    <row r="12" spans="1:23" s="53" customFormat="1" ht="20.100000000000001" customHeight="1">
      <c r="A12" s="6"/>
      <c r="B12" s="6"/>
      <c r="C12" s="6"/>
      <c r="D12" s="6"/>
      <c r="E12" s="6"/>
      <c r="F12" s="6"/>
      <c r="G12" s="6"/>
      <c r="H12" s="6"/>
      <c r="I12" s="6"/>
      <c r="J12" s="6"/>
      <c r="K12" s="6"/>
      <c r="L12" s="6"/>
      <c r="M12" s="6"/>
      <c r="N12" s="6"/>
      <c r="O12" s="6"/>
      <c r="P12" s="6"/>
      <c r="Q12" s="6"/>
      <c r="R12" s="6"/>
      <c r="S12" s="6"/>
      <c r="T12" s="6"/>
      <c r="U12" s="6"/>
      <c r="V12" s="6"/>
      <c r="W12" s="6"/>
    </row>
    <row r="13" spans="1:23" s="53" customFormat="1" ht="20.25" customHeight="1">
      <c r="B13" s="6"/>
      <c r="C13" s="6"/>
      <c r="D13" s="6"/>
      <c r="E13" s="6"/>
      <c r="F13" s="6"/>
      <c r="G13" s="6"/>
      <c r="H13" s="6"/>
      <c r="I13" s="6"/>
      <c r="J13" s="6"/>
      <c r="K13" s="6"/>
      <c r="L13" s="6"/>
      <c r="M13" s="6"/>
      <c r="N13" s="6"/>
      <c r="O13" s="6"/>
      <c r="P13" s="6"/>
      <c r="Q13" s="6"/>
      <c r="R13" s="6"/>
      <c r="S13" s="6"/>
      <c r="T13" s="6"/>
      <c r="U13" s="6"/>
      <c r="V13" s="6"/>
      <c r="W13" s="6"/>
    </row>
    <row r="14" spans="1:23" ht="20.25" customHeight="1">
      <c r="R14" s="6"/>
      <c r="S14" s="6"/>
      <c r="T14" s="6"/>
      <c r="U14" s="6"/>
      <c r="V14" s="6"/>
    </row>
    <row r="15" spans="1:23" ht="20.25" customHeight="1"/>
    <row r="16" spans="1:23" ht="19.5" customHeight="1"/>
    <row r="17" spans="2:12" ht="19.5" customHeight="1"/>
    <row r="18" spans="2:12" ht="16.5">
      <c r="B18" s="56"/>
      <c r="C18" s="56"/>
      <c r="D18" s="56"/>
      <c r="E18" s="56"/>
      <c r="F18" s="56"/>
    </row>
    <row r="19" spans="2:12" ht="18">
      <c r="B19" s="57"/>
      <c r="C19" s="122"/>
      <c r="D19" s="123" t="s">
        <v>50</v>
      </c>
      <c r="E19" s="124"/>
      <c r="F19" s="56"/>
      <c r="L19" s="61"/>
    </row>
    <row r="20" spans="2:12" ht="18">
      <c r="B20" s="57"/>
      <c r="C20" s="122"/>
      <c r="D20" s="123" t="s">
        <v>171</v>
      </c>
      <c r="E20" s="124"/>
      <c r="F20" s="56"/>
    </row>
    <row r="21" spans="2:12" ht="18">
      <c r="B21" s="57"/>
      <c r="C21" s="122"/>
      <c r="D21" s="123" t="s">
        <v>169</v>
      </c>
      <c r="E21" s="124"/>
      <c r="F21" s="56"/>
    </row>
    <row r="22" spans="2:12" ht="18">
      <c r="B22" s="57"/>
      <c r="C22" s="122"/>
      <c r="D22" s="123" t="s">
        <v>168</v>
      </c>
      <c r="E22" s="124"/>
      <c r="F22" s="56"/>
    </row>
    <row r="23" spans="2:12" ht="18">
      <c r="B23" s="57"/>
      <c r="C23" s="122"/>
      <c r="D23" s="123" t="s">
        <v>167</v>
      </c>
      <c r="E23" s="124"/>
      <c r="F23" s="56"/>
    </row>
    <row r="24" spans="2:12" ht="18">
      <c r="B24" s="57"/>
      <c r="C24" s="122"/>
      <c r="D24" s="123" t="s">
        <v>166</v>
      </c>
      <c r="E24" s="124"/>
      <c r="F24" s="56"/>
    </row>
    <row r="25" spans="2:12" ht="18">
      <c r="B25" s="57"/>
      <c r="C25" s="122"/>
      <c r="D25" s="123" t="s">
        <v>164</v>
      </c>
      <c r="E25" s="124"/>
      <c r="F25" s="56"/>
    </row>
    <row r="26" spans="2:12" ht="18">
      <c r="B26" s="57"/>
      <c r="C26" s="122"/>
      <c r="D26" s="123" t="s">
        <v>3</v>
      </c>
      <c r="E26" s="122"/>
      <c r="F26" s="56"/>
    </row>
    <row r="27" spans="2:12" ht="18">
      <c r="B27" s="57"/>
      <c r="C27" s="122"/>
      <c r="D27" s="123" t="s">
        <v>163</v>
      </c>
      <c r="E27" s="122"/>
      <c r="F27" s="56"/>
    </row>
    <row r="28" spans="2:12" ht="18">
      <c r="B28" s="57"/>
      <c r="C28" s="122"/>
      <c r="D28" s="123" t="s">
        <v>162</v>
      </c>
      <c r="E28" s="122"/>
      <c r="F28" s="56"/>
    </row>
    <row r="29" spans="2:12" ht="18">
      <c r="B29" s="57"/>
      <c r="C29" s="122"/>
      <c r="D29" s="123" t="s">
        <v>81</v>
      </c>
      <c r="E29" s="122"/>
      <c r="F29" s="56"/>
    </row>
    <row r="30" spans="2:12" ht="18">
      <c r="B30" s="57"/>
      <c r="C30" s="122"/>
      <c r="D30" s="123" t="s">
        <v>53</v>
      </c>
      <c r="E30" s="122"/>
      <c r="F30" s="56"/>
    </row>
    <row r="31" spans="2:12" ht="18">
      <c r="B31" s="57"/>
      <c r="C31" s="122"/>
      <c r="D31" s="123" t="s">
        <v>160</v>
      </c>
      <c r="E31" s="122"/>
      <c r="F31" s="56"/>
    </row>
    <row r="32" spans="2:12" ht="18">
      <c r="B32" s="57"/>
      <c r="C32" s="122"/>
      <c r="D32" s="123" t="s">
        <v>159</v>
      </c>
      <c r="E32" s="122"/>
      <c r="F32" s="56"/>
    </row>
    <row r="33" spans="2:15" ht="18">
      <c r="B33" s="57"/>
      <c r="C33" s="122"/>
      <c r="D33" s="123" t="s">
        <v>11</v>
      </c>
      <c r="E33" s="122"/>
      <c r="F33" s="56"/>
      <c r="O33" s="64"/>
    </row>
    <row r="34" spans="2:15" ht="18">
      <c r="B34" s="57"/>
      <c r="C34" s="122"/>
      <c r="D34" s="123" t="s">
        <v>87</v>
      </c>
      <c r="E34" s="122"/>
      <c r="F34" s="56"/>
      <c r="O34" s="64"/>
    </row>
    <row r="35" spans="2:15" ht="18">
      <c r="B35" s="57"/>
      <c r="C35" s="122"/>
      <c r="D35" s="123" t="s">
        <v>158</v>
      </c>
      <c r="E35" s="122"/>
      <c r="F35" s="56"/>
      <c r="O35" s="64"/>
    </row>
    <row r="36" spans="2:15" ht="18">
      <c r="B36" s="57"/>
      <c r="C36" s="122"/>
      <c r="D36" s="123" t="s">
        <v>157</v>
      </c>
      <c r="E36" s="122"/>
      <c r="F36" s="56"/>
      <c r="O36" s="64"/>
    </row>
    <row r="37" spans="2:15" ht="18">
      <c r="B37" s="57"/>
      <c r="C37" s="122"/>
      <c r="D37" s="123" t="s">
        <v>155</v>
      </c>
      <c r="E37" s="122"/>
      <c r="F37" s="56"/>
      <c r="O37" s="64"/>
    </row>
    <row r="38" spans="2:15" ht="18">
      <c r="B38" s="57"/>
      <c r="C38" s="122"/>
      <c r="D38" s="123" t="s">
        <v>154</v>
      </c>
      <c r="E38" s="122"/>
      <c r="F38" s="56"/>
      <c r="O38" s="64"/>
    </row>
    <row r="39" spans="2:15" ht="18">
      <c r="B39" s="57"/>
      <c r="C39" s="122"/>
      <c r="D39" s="123" t="s">
        <v>153</v>
      </c>
      <c r="E39" s="122"/>
      <c r="F39" s="56"/>
      <c r="O39" s="64"/>
    </row>
    <row r="40" spans="2:15" ht="18">
      <c r="B40" s="57"/>
      <c r="C40" s="122"/>
      <c r="D40" s="123" t="s">
        <v>152</v>
      </c>
      <c r="E40" s="122"/>
      <c r="F40" s="56"/>
      <c r="O40" s="64"/>
    </row>
    <row r="41" spans="2:15" ht="18">
      <c r="B41" s="57"/>
      <c r="C41" s="122"/>
      <c r="D41" s="123" t="s">
        <v>150</v>
      </c>
      <c r="E41" s="122"/>
      <c r="F41" s="56"/>
      <c r="O41" s="64"/>
    </row>
    <row r="42" spans="2:15" ht="18">
      <c r="B42" s="57"/>
      <c r="C42" s="122"/>
      <c r="D42" s="123" t="s">
        <v>149</v>
      </c>
      <c r="E42" s="122"/>
      <c r="F42" s="56"/>
      <c r="O42" s="64"/>
    </row>
    <row r="43" spans="2:15" ht="18">
      <c r="B43" s="57"/>
      <c r="C43" s="122"/>
      <c r="D43" s="123" t="s">
        <v>148</v>
      </c>
      <c r="E43" s="122"/>
      <c r="F43" s="56"/>
      <c r="O43" s="64"/>
    </row>
    <row r="44" spans="2:15" ht="18">
      <c r="B44" s="57"/>
      <c r="C44" s="122"/>
      <c r="D44" s="123" t="s">
        <v>147</v>
      </c>
      <c r="E44" s="122"/>
      <c r="F44" s="56"/>
      <c r="O44" s="64"/>
    </row>
    <row r="45" spans="2:15" ht="18">
      <c r="B45" s="57"/>
      <c r="C45" s="122"/>
      <c r="D45" s="123" t="s">
        <v>146</v>
      </c>
      <c r="E45" s="122"/>
      <c r="F45" s="56"/>
      <c r="O45" s="64"/>
    </row>
    <row r="46" spans="2:15" ht="18">
      <c r="B46" s="57"/>
      <c r="C46" s="122"/>
      <c r="D46" s="123" t="s">
        <v>145</v>
      </c>
      <c r="E46" s="122"/>
      <c r="F46" s="56"/>
      <c r="O46" s="64"/>
    </row>
    <row r="47" spans="2:15" ht="18">
      <c r="B47" s="57"/>
      <c r="C47" s="122"/>
      <c r="D47" s="123" t="s">
        <v>143</v>
      </c>
      <c r="E47" s="122"/>
      <c r="F47" s="56"/>
      <c r="O47" s="64"/>
    </row>
    <row r="48" spans="2:15" ht="18">
      <c r="B48" s="57"/>
      <c r="C48" s="122"/>
      <c r="D48" s="123" t="s">
        <v>141</v>
      </c>
      <c r="E48" s="122"/>
      <c r="F48" s="56"/>
      <c r="O48" s="64"/>
    </row>
    <row r="49" spans="2:15" ht="18">
      <c r="B49" s="57"/>
      <c r="C49" s="122"/>
      <c r="D49" s="123" t="s">
        <v>139</v>
      </c>
      <c r="E49" s="122"/>
      <c r="F49" s="56"/>
      <c r="O49" s="64"/>
    </row>
    <row r="50" spans="2:15" ht="18">
      <c r="B50" s="57"/>
      <c r="C50" s="122"/>
      <c r="D50" s="123" t="s">
        <v>138</v>
      </c>
      <c r="E50" s="122"/>
      <c r="F50" s="56"/>
      <c r="O50" s="64"/>
    </row>
    <row r="51" spans="2:15" ht="18">
      <c r="B51" s="57"/>
      <c r="C51" s="122"/>
      <c r="D51" s="123"/>
      <c r="E51" s="122"/>
      <c r="F51" s="56"/>
      <c r="O51" s="64"/>
    </row>
    <row r="52" spans="2:15" ht="18">
      <c r="B52" s="57"/>
      <c r="C52" s="122"/>
      <c r="D52" s="123"/>
      <c r="E52" s="122"/>
      <c r="F52" s="56"/>
      <c r="O52" s="64"/>
    </row>
    <row r="53" spans="2:15" ht="18">
      <c r="B53" s="57"/>
      <c r="C53" s="122"/>
      <c r="D53" s="123"/>
      <c r="E53" s="122"/>
      <c r="F53" s="56"/>
      <c r="O53" s="64"/>
    </row>
    <row r="54" spans="2:15" ht="18">
      <c r="B54" s="57"/>
      <c r="C54" s="122"/>
      <c r="D54" s="123"/>
      <c r="E54" s="122"/>
      <c r="F54" s="56"/>
      <c r="O54" s="64"/>
    </row>
    <row r="55" spans="2:15" ht="18">
      <c r="B55" s="57"/>
      <c r="C55" s="122"/>
      <c r="D55" s="122"/>
      <c r="E55" s="122"/>
      <c r="F55" s="56"/>
      <c r="O55" s="64"/>
    </row>
    <row r="56" spans="2:15" ht="18">
      <c r="B56" s="57"/>
      <c r="C56" s="122"/>
      <c r="D56" s="122"/>
      <c r="E56" s="122"/>
      <c r="F56" s="56"/>
      <c r="O56" s="64"/>
    </row>
    <row r="57" spans="2:15" ht="18">
      <c r="B57" s="57"/>
      <c r="C57" s="122"/>
      <c r="D57" s="122"/>
      <c r="E57" s="122"/>
      <c r="F57" s="56"/>
      <c r="O57" s="64"/>
    </row>
    <row r="58" spans="2:15" ht="18">
      <c r="B58" s="57"/>
      <c r="C58" s="122"/>
      <c r="D58" s="122"/>
      <c r="E58" s="122"/>
      <c r="F58" s="56"/>
      <c r="O58" s="64"/>
    </row>
    <row r="59" spans="2:15" ht="18">
      <c r="B59" s="57"/>
      <c r="C59" s="122"/>
      <c r="D59" s="122"/>
      <c r="E59" s="122"/>
      <c r="F59" s="56"/>
      <c r="O59" s="64"/>
    </row>
    <row r="60" spans="2:15" ht="18">
      <c r="B60" s="57"/>
      <c r="C60" s="122"/>
      <c r="D60" s="122"/>
      <c r="E60" s="122"/>
      <c r="F60" s="56"/>
      <c r="O60" s="64"/>
    </row>
    <row r="61" spans="2:15" ht="18">
      <c r="B61" s="57"/>
      <c r="C61" s="122"/>
      <c r="D61" s="122"/>
      <c r="E61" s="122"/>
      <c r="F61" s="56"/>
      <c r="O61" s="64"/>
    </row>
    <row r="62" spans="2:15" ht="18">
      <c r="B62" s="57"/>
      <c r="C62" s="122"/>
      <c r="D62" s="122"/>
      <c r="E62" s="122"/>
      <c r="F62" s="56"/>
      <c r="O62" s="64"/>
    </row>
    <row r="63" spans="2:15" ht="18">
      <c r="B63" s="57"/>
      <c r="C63" s="122"/>
      <c r="D63" s="122"/>
      <c r="E63" s="122"/>
      <c r="F63" s="56"/>
      <c r="O63" s="64"/>
    </row>
    <row r="64" spans="2:15" ht="18">
      <c r="B64" s="57"/>
      <c r="C64" s="122"/>
      <c r="D64" s="122"/>
      <c r="E64" s="122"/>
      <c r="F64" s="56"/>
      <c r="O64" s="64"/>
    </row>
    <row r="65" spans="2:15" ht="18">
      <c r="B65" s="57"/>
      <c r="C65" s="122"/>
      <c r="D65" s="122"/>
      <c r="E65" s="122"/>
      <c r="F65" s="56"/>
      <c r="O65" s="64"/>
    </row>
    <row r="66" spans="2:15">
      <c r="O66" s="64"/>
    </row>
    <row r="67" spans="2:15">
      <c r="O67" s="64"/>
    </row>
    <row r="68" spans="2:15">
      <c r="O68" s="64"/>
    </row>
    <row r="69" spans="2:15">
      <c r="O69" s="64"/>
    </row>
  </sheetData>
  <mergeCells count="2">
    <mergeCell ref="R2:S2"/>
    <mergeCell ref="T2:U2"/>
  </mergeCells>
  <phoneticPr fontId="3"/>
  <dataValidations count="15">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5">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Q4 Q6:Q8">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M4:M8"/>
    <dataValidation allowBlank="0" showDropDown="0" showInputMessage="1" showErrorMessage="1" errorTitle="ドロップダウンリストより選択してください" promptTitle="千円単位" prompt="千円単位で記載してください" sqref="I4:K8"/>
    <dataValidation allowBlank="1" showDropDown="0" showInputMessage="0" showErrorMessage="1" promptTitle="年月日を記載してください" prompt="書式設定を変更せずに、年月日を記載してください" sqref="V4:W8"/>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N4:N8"/>
    <dataValidation type="list" allowBlank="1" showDropDown="0" showInputMessage="1" showErrorMessage="1" promptTitle="ドロップダウンリストより選択してください" sqref="E4:E8">
      <formula1>$D$19:$D$50</formula1>
    </dataValidation>
    <dataValidation allowBlank="0" showDropDown="0" showInputMessage="1" showErrorMessage="1" errorTitle="ドロップダウンリストより選択してください" promptTitle="総事業費の1/2" prompt="総事業費の1/2を千円単位で入力してください" sqref="L4:L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U4:U8"/>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P4:P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S4:S8"/>
  </dataValidations>
  <pageMargins left="0.93" right="0.16" top="0.74803149606299213" bottom="0.74803149606299213" header="0.31496062992125984" footer="0.31496062992125984"/>
  <pageSetup paperSize="8" scale="55"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X80"/>
  <sheetViews>
    <sheetView view="pageBreakPreview" topLeftCell="J1" zoomScaleSheetLayoutView="100" workbookViewId="0">
      <pane ySplit="3" topLeftCell="A4" activePane="bottomLeft" state="frozen"/>
      <selection pane="bottomLeft" activeCell="X3" sqref="X3"/>
    </sheetView>
  </sheetViews>
  <sheetFormatPr defaultColWidth="4.25" defaultRowHeight="12"/>
  <cols>
    <col min="1" max="1" width="4.125" style="52" bestFit="1" customWidth="1"/>
    <col min="2" max="2" width="14.375" style="52" customWidth="1"/>
    <col min="3" max="3" width="9.75" style="52" customWidth="1"/>
    <col min="4" max="5" width="12.375" style="52" customWidth="1"/>
    <col min="6" max="6" width="17.125" style="52" customWidth="1"/>
    <col min="7" max="9" width="28.5" style="52" customWidth="1"/>
    <col min="10" max="10" width="43" style="52" customWidth="1"/>
    <col min="11" max="15" width="12.875" style="52" customWidth="1"/>
    <col min="16" max="16" width="16.125" style="52" customWidth="1"/>
    <col min="17" max="18" width="10.625" style="52" customWidth="1"/>
    <col min="19" max="22" width="10.5" style="52" customWidth="1"/>
    <col min="23" max="23" width="18.875" style="52" customWidth="1"/>
    <col min="24" max="24" width="11.625" style="52" customWidth="1"/>
    <col min="25" max="16384" width="4.25" style="52"/>
  </cols>
  <sheetData>
    <row r="1" spans="1:24" ht="18.75">
      <c r="N1" s="62"/>
      <c r="O1" s="150"/>
      <c r="X1" s="50" t="s">
        <v>244</v>
      </c>
    </row>
    <row r="2" spans="1:24" ht="20.100000000000001" customHeight="1">
      <c r="A2" s="121" t="s">
        <v>225</v>
      </c>
      <c r="B2" s="5"/>
      <c r="C2" s="5"/>
      <c r="D2" s="5"/>
      <c r="E2" s="5"/>
      <c r="F2" s="5"/>
      <c r="G2" s="5"/>
      <c r="H2" s="5"/>
      <c r="I2" s="5"/>
      <c r="J2" s="5"/>
      <c r="K2" s="5"/>
      <c r="L2" s="5"/>
      <c r="M2" s="5"/>
      <c r="N2" s="5"/>
      <c r="O2" s="5"/>
      <c r="P2" s="5"/>
      <c r="Q2" s="5"/>
      <c r="R2" s="5"/>
      <c r="S2" s="54" t="s">
        <v>209</v>
      </c>
      <c r="T2" s="54"/>
      <c r="U2" s="54" t="s">
        <v>236</v>
      </c>
      <c r="V2" s="54"/>
      <c r="W2" s="70"/>
      <c r="X2" s="5"/>
    </row>
    <row r="3" spans="1:24" s="120" customFormat="1" ht="181.5" customHeight="1">
      <c r="A3" s="7" t="s">
        <v>8</v>
      </c>
      <c r="B3" s="14" t="s">
        <v>9</v>
      </c>
      <c r="C3" s="14" t="s">
        <v>283</v>
      </c>
      <c r="D3" s="163" t="s">
        <v>40</v>
      </c>
      <c r="E3" s="14" t="s">
        <v>17</v>
      </c>
      <c r="F3" s="14" t="s">
        <v>273</v>
      </c>
      <c r="G3" s="14" t="s">
        <v>25</v>
      </c>
      <c r="H3" s="14" t="s">
        <v>5</v>
      </c>
      <c r="I3" s="14" t="s">
        <v>1</v>
      </c>
      <c r="J3" s="14" t="s">
        <v>182</v>
      </c>
      <c r="K3" s="14" t="s">
        <v>24</v>
      </c>
      <c r="L3" s="14" t="s">
        <v>120</v>
      </c>
      <c r="M3" s="14" t="s">
        <v>23</v>
      </c>
      <c r="N3" s="41" t="s">
        <v>22</v>
      </c>
      <c r="O3" s="14" t="s">
        <v>173</v>
      </c>
      <c r="P3" s="23" t="s">
        <v>241</v>
      </c>
      <c r="Q3" s="14" t="s">
        <v>265</v>
      </c>
      <c r="R3" s="14" t="s">
        <v>230</v>
      </c>
      <c r="S3" s="14" t="s">
        <v>136</v>
      </c>
      <c r="T3" s="14" t="s">
        <v>235</v>
      </c>
      <c r="U3" s="14" t="s">
        <v>220</v>
      </c>
      <c r="V3" s="14" t="s">
        <v>235</v>
      </c>
      <c r="W3" s="71" t="s">
        <v>286</v>
      </c>
      <c r="X3" s="14" t="s">
        <v>18</v>
      </c>
    </row>
    <row r="4" spans="1:24" ht="20.25" customHeight="1">
      <c r="A4" s="8">
        <v>1</v>
      </c>
      <c r="B4" s="19"/>
      <c r="C4" s="58"/>
      <c r="D4" s="164" t="e">
        <f t="shared" ref="D4:D18" si="0">VLOOKUP(C4,$C$30:$D$76,2)</f>
        <v>#N/A</v>
      </c>
      <c r="E4" s="58"/>
      <c r="F4" s="19"/>
      <c r="G4" s="19"/>
      <c r="H4" s="19"/>
      <c r="I4" s="19"/>
      <c r="J4" s="55"/>
      <c r="K4" s="59"/>
      <c r="L4" s="59"/>
      <c r="M4" s="60"/>
      <c r="N4" s="42"/>
      <c r="O4" s="151"/>
      <c r="P4" s="133"/>
      <c r="Q4" s="69"/>
      <c r="R4" s="19"/>
      <c r="S4" s="19"/>
      <c r="T4" s="19"/>
      <c r="U4" s="19"/>
      <c r="V4" s="19"/>
      <c r="W4" s="66"/>
      <c r="X4" s="66"/>
    </row>
    <row r="5" spans="1:24" ht="20.25" customHeight="1">
      <c r="A5" s="8">
        <v>2</v>
      </c>
      <c r="B5" s="19"/>
      <c r="C5" s="58"/>
      <c r="D5" s="164" t="e">
        <f t="shared" si="0"/>
        <v>#N/A</v>
      </c>
      <c r="E5" s="58"/>
      <c r="F5" s="19"/>
      <c r="G5" s="19"/>
      <c r="H5" s="19"/>
      <c r="I5" s="19"/>
      <c r="J5" s="55"/>
      <c r="K5" s="59"/>
      <c r="L5" s="59"/>
      <c r="M5" s="60"/>
      <c r="N5" s="42"/>
      <c r="O5" s="151"/>
      <c r="P5" s="133"/>
      <c r="Q5" s="69"/>
      <c r="R5" s="19"/>
      <c r="S5" s="19"/>
      <c r="T5" s="19"/>
      <c r="U5" s="19"/>
      <c r="V5" s="19"/>
      <c r="W5" s="66"/>
      <c r="X5" s="66"/>
    </row>
    <row r="6" spans="1:24" ht="20.25" customHeight="1">
      <c r="A6" s="8">
        <v>3</v>
      </c>
      <c r="B6" s="19"/>
      <c r="C6" s="58"/>
      <c r="D6" s="164" t="e">
        <f t="shared" si="0"/>
        <v>#N/A</v>
      </c>
      <c r="E6" s="58"/>
      <c r="F6" s="8"/>
      <c r="G6" s="19"/>
      <c r="H6" s="19"/>
      <c r="I6" s="19"/>
      <c r="J6" s="55"/>
      <c r="K6" s="59"/>
      <c r="L6" s="59"/>
      <c r="M6" s="60"/>
      <c r="N6" s="42"/>
      <c r="O6" s="151"/>
      <c r="P6" s="133"/>
      <c r="Q6" s="69"/>
      <c r="R6" s="19"/>
      <c r="S6" s="19"/>
      <c r="T6" s="19"/>
      <c r="U6" s="19"/>
      <c r="V6" s="19"/>
      <c r="W6" s="66"/>
      <c r="X6" s="66"/>
    </row>
    <row r="7" spans="1:24" ht="20.25" customHeight="1">
      <c r="A7" s="8">
        <v>4</v>
      </c>
      <c r="B7" s="19"/>
      <c r="C7" s="58"/>
      <c r="D7" s="164" t="e">
        <f t="shared" si="0"/>
        <v>#N/A</v>
      </c>
      <c r="E7" s="58"/>
      <c r="F7" s="19"/>
      <c r="G7" s="19"/>
      <c r="H7" s="19"/>
      <c r="I7" s="19"/>
      <c r="J7" s="55"/>
      <c r="K7" s="59"/>
      <c r="L7" s="59"/>
      <c r="M7" s="60"/>
      <c r="N7" s="42"/>
      <c r="O7" s="151"/>
      <c r="P7" s="133"/>
      <c r="Q7" s="69"/>
      <c r="R7" s="19"/>
      <c r="S7" s="19"/>
      <c r="T7" s="19"/>
      <c r="U7" s="19"/>
      <c r="V7" s="19"/>
      <c r="W7" s="66"/>
      <c r="X7" s="66"/>
    </row>
    <row r="8" spans="1:24" ht="20.25" customHeight="1">
      <c r="A8" s="8">
        <v>5</v>
      </c>
      <c r="B8" s="19"/>
      <c r="C8" s="58"/>
      <c r="D8" s="164" t="e">
        <f t="shared" si="0"/>
        <v>#N/A</v>
      </c>
      <c r="E8" s="58"/>
      <c r="F8" s="19"/>
      <c r="G8" s="19"/>
      <c r="H8" s="19"/>
      <c r="I8" s="19"/>
      <c r="J8" s="55"/>
      <c r="K8" s="59"/>
      <c r="L8" s="59"/>
      <c r="M8" s="60"/>
      <c r="N8" s="42"/>
      <c r="O8" s="151"/>
      <c r="P8" s="133"/>
      <c r="Q8" s="69"/>
      <c r="R8" s="19"/>
      <c r="S8" s="19"/>
      <c r="T8" s="19"/>
      <c r="U8" s="19"/>
      <c r="V8" s="19"/>
      <c r="W8" s="66"/>
      <c r="X8" s="66"/>
    </row>
    <row r="9" spans="1:24" ht="20.25" customHeight="1">
      <c r="A9" s="8">
        <v>6</v>
      </c>
      <c r="B9" s="19"/>
      <c r="C9" s="58"/>
      <c r="D9" s="164" t="e">
        <f t="shared" si="0"/>
        <v>#N/A</v>
      </c>
      <c r="E9" s="58"/>
      <c r="F9" s="19"/>
      <c r="G9" s="19"/>
      <c r="H9" s="19"/>
      <c r="I9" s="19"/>
      <c r="J9" s="55"/>
      <c r="K9" s="59"/>
      <c r="L9" s="59"/>
      <c r="M9" s="60"/>
      <c r="N9" s="42"/>
      <c r="O9" s="151"/>
      <c r="P9" s="133"/>
      <c r="Q9" s="69"/>
      <c r="R9" s="19"/>
      <c r="S9" s="19"/>
      <c r="T9" s="19"/>
      <c r="U9" s="19"/>
      <c r="V9" s="19"/>
      <c r="W9" s="66"/>
      <c r="X9" s="66"/>
    </row>
    <row r="10" spans="1:24" ht="20.25" customHeight="1">
      <c r="A10" s="8">
        <v>7</v>
      </c>
      <c r="B10" s="19"/>
      <c r="C10" s="58"/>
      <c r="D10" s="164" t="e">
        <f t="shared" si="0"/>
        <v>#N/A</v>
      </c>
      <c r="E10" s="58"/>
      <c r="F10" s="19"/>
      <c r="G10" s="19"/>
      <c r="H10" s="19"/>
      <c r="I10" s="19"/>
      <c r="J10" s="55"/>
      <c r="K10" s="59"/>
      <c r="L10" s="59"/>
      <c r="M10" s="60"/>
      <c r="N10" s="42"/>
      <c r="O10" s="151"/>
      <c r="P10" s="133"/>
      <c r="Q10" s="69"/>
      <c r="R10" s="19"/>
      <c r="S10" s="19"/>
      <c r="T10" s="19"/>
      <c r="U10" s="19"/>
      <c r="V10" s="19"/>
      <c r="W10" s="66"/>
      <c r="X10" s="66"/>
    </row>
    <row r="11" spans="1:24" ht="20.25" customHeight="1">
      <c r="A11" s="8">
        <v>8</v>
      </c>
      <c r="B11" s="19"/>
      <c r="C11" s="58"/>
      <c r="D11" s="164" t="e">
        <f t="shared" si="0"/>
        <v>#N/A</v>
      </c>
      <c r="E11" s="58"/>
      <c r="F11" s="19"/>
      <c r="G11" s="19"/>
      <c r="H11" s="19"/>
      <c r="I11" s="19"/>
      <c r="J11" s="55"/>
      <c r="K11" s="59"/>
      <c r="L11" s="59"/>
      <c r="M11" s="60"/>
      <c r="N11" s="42"/>
      <c r="O11" s="151"/>
      <c r="P11" s="133"/>
      <c r="Q11" s="69"/>
      <c r="R11" s="19"/>
      <c r="S11" s="19"/>
      <c r="T11" s="19"/>
      <c r="U11" s="19"/>
      <c r="V11" s="19"/>
      <c r="W11" s="66"/>
      <c r="X11" s="66"/>
    </row>
    <row r="12" spans="1:24" ht="20.25" customHeight="1">
      <c r="A12" s="8">
        <v>9</v>
      </c>
      <c r="B12" s="19"/>
      <c r="C12" s="58"/>
      <c r="D12" s="164" t="e">
        <f t="shared" si="0"/>
        <v>#N/A</v>
      </c>
      <c r="E12" s="58"/>
      <c r="F12" s="19"/>
      <c r="G12" s="19"/>
      <c r="H12" s="19"/>
      <c r="I12" s="19"/>
      <c r="J12" s="55"/>
      <c r="K12" s="59"/>
      <c r="L12" s="59"/>
      <c r="M12" s="60"/>
      <c r="N12" s="42"/>
      <c r="O12" s="151"/>
      <c r="P12" s="133"/>
      <c r="Q12" s="69"/>
      <c r="R12" s="19"/>
      <c r="S12" s="19"/>
      <c r="T12" s="19"/>
      <c r="U12" s="19"/>
      <c r="V12" s="19"/>
      <c r="W12" s="66"/>
      <c r="X12" s="66"/>
    </row>
    <row r="13" spans="1:24" ht="20.25" customHeight="1">
      <c r="A13" s="8">
        <v>10</v>
      </c>
      <c r="B13" s="19"/>
      <c r="C13" s="58"/>
      <c r="D13" s="164" t="e">
        <f t="shared" si="0"/>
        <v>#N/A</v>
      </c>
      <c r="E13" s="58"/>
      <c r="F13" s="19"/>
      <c r="G13" s="19"/>
      <c r="H13" s="19"/>
      <c r="I13" s="19"/>
      <c r="J13" s="55"/>
      <c r="K13" s="59"/>
      <c r="L13" s="59"/>
      <c r="M13" s="60"/>
      <c r="N13" s="42"/>
      <c r="O13" s="151"/>
      <c r="P13" s="133"/>
      <c r="Q13" s="69"/>
      <c r="R13" s="19"/>
      <c r="S13" s="19"/>
      <c r="T13" s="19"/>
      <c r="U13" s="19"/>
      <c r="V13" s="19"/>
      <c r="W13" s="66"/>
      <c r="X13" s="66"/>
    </row>
    <row r="14" spans="1:24" ht="20.25" customHeight="1">
      <c r="A14" s="8">
        <v>11</v>
      </c>
      <c r="B14" s="19"/>
      <c r="C14" s="58"/>
      <c r="D14" s="164" t="e">
        <f t="shared" si="0"/>
        <v>#N/A</v>
      </c>
      <c r="E14" s="58"/>
      <c r="F14" s="19"/>
      <c r="G14" s="19"/>
      <c r="H14" s="19"/>
      <c r="I14" s="19"/>
      <c r="J14" s="55"/>
      <c r="K14" s="59"/>
      <c r="L14" s="59"/>
      <c r="M14" s="60"/>
      <c r="N14" s="42"/>
      <c r="O14" s="151"/>
      <c r="P14" s="133"/>
      <c r="Q14" s="69"/>
      <c r="R14" s="19"/>
      <c r="S14" s="19"/>
      <c r="T14" s="19"/>
      <c r="U14" s="19"/>
      <c r="V14" s="19"/>
      <c r="W14" s="66"/>
      <c r="X14" s="66"/>
    </row>
    <row r="15" spans="1:24" ht="20.25" customHeight="1">
      <c r="A15" s="8">
        <v>12</v>
      </c>
      <c r="B15" s="19"/>
      <c r="C15" s="58"/>
      <c r="D15" s="164" t="e">
        <f t="shared" si="0"/>
        <v>#N/A</v>
      </c>
      <c r="E15" s="58"/>
      <c r="F15" s="19"/>
      <c r="G15" s="19"/>
      <c r="H15" s="19"/>
      <c r="I15" s="19"/>
      <c r="J15" s="55"/>
      <c r="K15" s="59"/>
      <c r="L15" s="59"/>
      <c r="M15" s="60"/>
      <c r="N15" s="42"/>
      <c r="O15" s="151"/>
      <c r="P15" s="133"/>
      <c r="Q15" s="69"/>
      <c r="R15" s="19"/>
      <c r="S15" s="19"/>
      <c r="T15" s="19"/>
      <c r="U15" s="19"/>
      <c r="V15" s="19"/>
      <c r="W15" s="66"/>
      <c r="X15" s="66"/>
    </row>
    <row r="16" spans="1:24" ht="20.25" customHeight="1">
      <c r="A16" s="8">
        <v>13</v>
      </c>
      <c r="B16" s="19"/>
      <c r="C16" s="58"/>
      <c r="D16" s="164" t="e">
        <f t="shared" si="0"/>
        <v>#N/A</v>
      </c>
      <c r="E16" s="58"/>
      <c r="F16" s="19"/>
      <c r="G16" s="19"/>
      <c r="H16" s="19"/>
      <c r="I16" s="19"/>
      <c r="J16" s="55"/>
      <c r="K16" s="59"/>
      <c r="L16" s="59"/>
      <c r="M16" s="60"/>
      <c r="N16" s="42"/>
      <c r="O16" s="151"/>
      <c r="P16" s="133"/>
      <c r="Q16" s="69"/>
      <c r="R16" s="19"/>
      <c r="S16" s="19"/>
      <c r="T16" s="19"/>
      <c r="U16" s="19"/>
      <c r="V16" s="19"/>
      <c r="W16" s="66"/>
      <c r="X16" s="66"/>
    </row>
    <row r="17" spans="1:24" ht="20.25" customHeight="1">
      <c r="A17" s="8">
        <v>14</v>
      </c>
      <c r="B17" s="19"/>
      <c r="C17" s="58"/>
      <c r="D17" s="164" t="e">
        <f t="shared" si="0"/>
        <v>#N/A</v>
      </c>
      <c r="E17" s="58"/>
      <c r="F17" s="19"/>
      <c r="G17" s="19"/>
      <c r="H17" s="19"/>
      <c r="I17" s="19"/>
      <c r="J17" s="55"/>
      <c r="K17" s="59"/>
      <c r="L17" s="59"/>
      <c r="M17" s="60"/>
      <c r="N17" s="42"/>
      <c r="O17" s="151"/>
      <c r="P17" s="133"/>
      <c r="Q17" s="69"/>
      <c r="R17" s="19"/>
      <c r="S17" s="19"/>
      <c r="T17" s="19"/>
      <c r="U17" s="19"/>
      <c r="V17" s="19"/>
      <c r="W17" s="66"/>
      <c r="X17" s="66"/>
    </row>
    <row r="18" spans="1:24" ht="20.25" customHeight="1">
      <c r="A18" s="8">
        <v>15</v>
      </c>
      <c r="B18" s="19"/>
      <c r="C18" s="58"/>
      <c r="D18" s="164" t="e">
        <f t="shared" si="0"/>
        <v>#N/A</v>
      </c>
      <c r="E18" s="58"/>
      <c r="F18" s="19"/>
      <c r="G18" s="19"/>
      <c r="H18" s="19"/>
      <c r="I18" s="19"/>
      <c r="J18" s="55"/>
      <c r="K18" s="59"/>
      <c r="L18" s="59"/>
      <c r="M18" s="60"/>
      <c r="N18" s="42"/>
      <c r="O18" s="151"/>
      <c r="P18" s="133"/>
      <c r="Q18" s="69"/>
      <c r="R18" s="19"/>
      <c r="S18" s="19"/>
      <c r="T18" s="19"/>
      <c r="U18" s="19"/>
      <c r="V18" s="19"/>
      <c r="W18" s="66"/>
      <c r="X18" s="66"/>
    </row>
    <row r="19" spans="1:24" s="53" customFormat="1" ht="20.25" customHeight="1">
      <c r="A19" s="9" t="s">
        <v>21</v>
      </c>
      <c r="B19" s="6"/>
      <c r="C19" s="6"/>
      <c r="D19" s="6"/>
      <c r="E19" s="6"/>
      <c r="F19" s="6"/>
      <c r="G19" s="6"/>
      <c r="H19" s="6"/>
      <c r="I19" s="6"/>
      <c r="J19" s="6"/>
      <c r="K19" s="6"/>
      <c r="L19" s="6"/>
      <c r="M19" s="6"/>
      <c r="N19" s="6"/>
      <c r="O19" s="6"/>
      <c r="P19" s="6"/>
      <c r="Q19" s="6"/>
      <c r="R19" s="6"/>
      <c r="S19" s="6"/>
      <c r="T19" s="6"/>
      <c r="U19" s="6"/>
      <c r="V19" s="6"/>
      <c r="W19" s="6"/>
      <c r="X19" s="6"/>
    </row>
    <row r="20" spans="1:24" s="53"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row>
    <row r="21" spans="1:24" s="53" customFormat="1" ht="20.100000000000001" customHeight="1">
      <c r="A21" s="10" t="s">
        <v>63</v>
      </c>
      <c r="B21" s="6"/>
      <c r="C21" s="6"/>
      <c r="D21" s="6"/>
      <c r="E21" s="6"/>
      <c r="F21" s="6"/>
      <c r="G21" s="6"/>
      <c r="H21" s="6"/>
      <c r="I21" s="6"/>
      <c r="J21" s="6"/>
      <c r="K21" s="6"/>
      <c r="L21" s="6"/>
      <c r="M21" s="6"/>
      <c r="N21" s="6"/>
      <c r="O21" s="6"/>
      <c r="P21" s="6"/>
      <c r="Q21" s="6"/>
      <c r="R21" s="6"/>
      <c r="S21" s="6"/>
      <c r="T21" s="6"/>
      <c r="U21" s="6"/>
      <c r="V21" s="6"/>
      <c r="W21" s="6"/>
      <c r="X21" s="6"/>
    </row>
    <row r="22" spans="1:24" s="53" customFormat="1" ht="20.25" customHeight="1">
      <c r="A22" s="6" t="s">
        <v>165</v>
      </c>
      <c r="B22" s="6"/>
      <c r="C22" s="6"/>
      <c r="D22" s="6"/>
      <c r="E22" s="6"/>
      <c r="F22" s="6"/>
      <c r="G22" s="6"/>
      <c r="H22" s="6"/>
      <c r="I22" s="6"/>
      <c r="J22" s="6"/>
      <c r="K22" s="6"/>
      <c r="L22" s="6"/>
      <c r="M22" s="6"/>
      <c r="N22" s="6"/>
      <c r="O22" s="6"/>
      <c r="P22" s="6"/>
      <c r="Q22" s="6"/>
      <c r="R22" s="6"/>
      <c r="S22" s="6"/>
      <c r="T22" s="6"/>
      <c r="U22" s="6"/>
      <c r="V22" s="6"/>
      <c r="W22" s="6"/>
      <c r="X22" s="6"/>
    </row>
    <row r="23" spans="1:24" s="53" customFormat="1" ht="20.100000000000001" customHeight="1">
      <c r="A23" s="6"/>
      <c r="B23" s="6"/>
      <c r="C23" s="6"/>
      <c r="D23" s="6"/>
      <c r="E23" s="6"/>
      <c r="F23" s="6"/>
      <c r="G23" s="6"/>
      <c r="H23" s="6"/>
      <c r="I23" s="6"/>
      <c r="J23" s="6"/>
      <c r="K23" s="6"/>
      <c r="L23" s="6"/>
      <c r="M23" s="6"/>
      <c r="N23" s="6"/>
      <c r="O23" s="6"/>
      <c r="P23" s="6"/>
      <c r="Q23" s="6"/>
      <c r="R23" s="6"/>
      <c r="S23" s="6"/>
      <c r="T23" s="6"/>
      <c r="U23" s="6"/>
      <c r="V23" s="6"/>
      <c r="W23" s="6"/>
      <c r="X23" s="6"/>
    </row>
    <row r="24" spans="1:24" s="53" customFormat="1" ht="20.25" customHeight="1">
      <c r="B24" s="6"/>
      <c r="C24" s="6"/>
      <c r="D24" s="6"/>
      <c r="E24" s="6"/>
      <c r="F24" s="6"/>
      <c r="G24" s="6"/>
      <c r="H24" s="6"/>
      <c r="I24" s="6"/>
      <c r="J24" s="6"/>
      <c r="K24" s="6"/>
      <c r="L24" s="6"/>
      <c r="M24" s="6"/>
      <c r="N24" s="6"/>
      <c r="O24" s="6"/>
      <c r="P24" s="6"/>
      <c r="Q24" s="6"/>
      <c r="R24" s="6"/>
      <c r="S24" s="6"/>
      <c r="T24" s="6"/>
      <c r="U24" s="6"/>
      <c r="V24" s="6"/>
      <c r="W24" s="6"/>
      <c r="X24" s="6"/>
    </row>
    <row r="25" spans="1:24" ht="20.25" customHeight="1"/>
    <row r="26" spans="1:24" ht="20.25" customHeight="1"/>
    <row r="27" spans="1:24" ht="19.5" customHeight="1"/>
    <row r="28" spans="1:24" ht="19.5" customHeight="1"/>
    <row r="30" spans="1:24" ht="18">
      <c r="C30" s="123">
        <v>1</v>
      </c>
      <c r="D30" s="57" t="s">
        <v>67</v>
      </c>
      <c r="E30" s="125" t="s">
        <v>250</v>
      </c>
      <c r="F30" s="56"/>
      <c r="G30" s="56"/>
      <c r="M30" s="61"/>
    </row>
    <row r="31" spans="1:24" ht="18">
      <c r="C31" s="123">
        <v>2</v>
      </c>
      <c r="D31" s="57" t="s">
        <v>68</v>
      </c>
      <c r="E31" s="125" t="s">
        <v>125</v>
      </c>
      <c r="F31" s="56"/>
      <c r="G31" s="56"/>
    </row>
    <row r="32" spans="1:24" ht="18">
      <c r="C32" s="123">
        <v>3</v>
      </c>
      <c r="D32" s="57" t="s">
        <v>70</v>
      </c>
      <c r="E32" s="125" t="s">
        <v>251</v>
      </c>
      <c r="F32" s="56"/>
      <c r="G32" s="56"/>
    </row>
    <row r="33" spans="3:16" ht="18">
      <c r="C33" s="123">
        <v>4</v>
      </c>
      <c r="D33" s="57" t="s">
        <v>27</v>
      </c>
      <c r="E33" s="125" t="s">
        <v>252</v>
      </c>
      <c r="F33" s="56"/>
      <c r="G33" s="56"/>
    </row>
    <row r="34" spans="3:16" ht="18">
      <c r="C34" s="123">
        <v>5</v>
      </c>
      <c r="D34" s="57" t="s">
        <v>34</v>
      </c>
      <c r="E34" s="125" t="s">
        <v>253</v>
      </c>
      <c r="F34" s="56"/>
      <c r="G34" s="56"/>
    </row>
    <row r="35" spans="3:16" ht="18">
      <c r="C35" s="123">
        <v>6</v>
      </c>
      <c r="D35" s="57" t="s">
        <v>55</v>
      </c>
      <c r="E35" s="125" t="s">
        <v>254</v>
      </c>
      <c r="F35" s="56"/>
      <c r="G35" s="56"/>
    </row>
    <row r="36" spans="3:16" ht="18">
      <c r="C36" s="123">
        <v>7</v>
      </c>
      <c r="D36" s="57" t="s">
        <v>71</v>
      </c>
      <c r="E36" s="125" t="s">
        <v>89</v>
      </c>
      <c r="F36" s="56"/>
      <c r="G36" s="56"/>
    </row>
    <row r="37" spans="3:16" ht="18">
      <c r="C37" s="123">
        <v>8</v>
      </c>
      <c r="D37" s="57" t="s">
        <v>73</v>
      </c>
      <c r="E37" s="125" t="s">
        <v>134</v>
      </c>
      <c r="F37" s="56"/>
      <c r="G37" s="56"/>
    </row>
    <row r="38" spans="3:16" ht="18">
      <c r="C38" s="123">
        <v>9</v>
      </c>
      <c r="D38" s="57" t="s">
        <v>78</v>
      </c>
      <c r="E38" s="125" t="s">
        <v>255</v>
      </c>
      <c r="F38" s="56"/>
      <c r="G38" s="56"/>
    </row>
    <row r="39" spans="3:16" ht="18">
      <c r="C39" s="123">
        <v>10</v>
      </c>
      <c r="D39" s="57" t="s">
        <v>0</v>
      </c>
      <c r="E39" s="125" t="s">
        <v>256</v>
      </c>
      <c r="F39" s="56"/>
      <c r="G39" s="56"/>
    </row>
    <row r="40" spans="3:16" ht="18">
      <c r="C40" s="123">
        <v>11</v>
      </c>
      <c r="D40" s="57" t="s">
        <v>79</v>
      </c>
      <c r="E40" s="125" t="s">
        <v>257</v>
      </c>
      <c r="F40" s="56"/>
      <c r="G40" s="56"/>
    </row>
    <row r="41" spans="3:16" ht="18">
      <c r="C41" s="123">
        <v>12</v>
      </c>
      <c r="D41" s="57" t="s">
        <v>80</v>
      </c>
      <c r="E41" s="125" t="s">
        <v>232</v>
      </c>
      <c r="F41" s="56"/>
      <c r="G41" s="56"/>
    </row>
    <row r="42" spans="3:16" ht="18">
      <c r="C42" s="123">
        <v>13</v>
      </c>
      <c r="D42" s="57" t="s">
        <v>43</v>
      </c>
      <c r="E42" s="125" t="s">
        <v>29</v>
      </c>
      <c r="F42" s="56"/>
      <c r="G42" s="56"/>
    </row>
    <row r="43" spans="3:16" ht="18">
      <c r="C43" s="123">
        <v>14</v>
      </c>
      <c r="D43" s="57" t="s">
        <v>82</v>
      </c>
      <c r="E43" s="125" t="s">
        <v>258</v>
      </c>
      <c r="F43" s="56"/>
      <c r="G43" s="56"/>
    </row>
    <row r="44" spans="3:16" ht="18">
      <c r="C44" s="123">
        <v>15</v>
      </c>
      <c r="D44" s="57" t="s">
        <v>83</v>
      </c>
      <c r="E44" s="125" t="s">
        <v>259</v>
      </c>
      <c r="F44" s="56"/>
      <c r="G44" s="56"/>
      <c r="P44" s="64"/>
    </row>
    <row r="45" spans="3:16" ht="18">
      <c r="C45" s="123">
        <v>16</v>
      </c>
      <c r="D45" s="57" t="s">
        <v>58</v>
      </c>
      <c r="E45" s="125" t="s">
        <v>260</v>
      </c>
      <c r="F45" s="56"/>
      <c r="G45" s="56"/>
      <c r="P45" s="64"/>
    </row>
    <row r="46" spans="3:16" ht="18">
      <c r="C46" s="123">
        <v>17</v>
      </c>
      <c r="D46" s="57" t="s">
        <v>28</v>
      </c>
      <c r="E46" s="125" t="s">
        <v>201</v>
      </c>
      <c r="F46" s="56"/>
      <c r="G46" s="56"/>
      <c r="P46" s="64"/>
    </row>
    <row r="47" spans="3:16" ht="18">
      <c r="C47" s="123">
        <v>18</v>
      </c>
      <c r="D47" s="57" t="s">
        <v>30</v>
      </c>
      <c r="E47" s="56" t="s">
        <v>177</v>
      </c>
      <c r="F47" s="56"/>
      <c r="G47" s="56"/>
      <c r="P47" s="64"/>
    </row>
    <row r="48" spans="3:16" ht="18">
      <c r="C48" s="123">
        <v>19</v>
      </c>
      <c r="D48" s="57" t="s">
        <v>39</v>
      </c>
      <c r="E48" s="125" t="s">
        <v>261</v>
      </c>
      <c r="F48" s="56"/>
      <c r="G48" s="56"/>
      <c r="P48" s="64"/>
    </row>
    <row r="49" spans="3:16" ht="18">
      <c r="C49" s="123">
        <v>20</v>
      </c>
      <c r="D49" s="57" t="s">
        <v>20</v>
      </c>
      <c r="E49" s="125"/>
      <c r="F49" s="56"/>
      <c r="G49" s="56"/>
      <c r="P49" s="64"/>
    </row>
    <row r="50" spans="3:16" ht="18">
      <c r="C50" s="123">
        <v>21</v>
      </c>
      <c r="D50" s="57" t="s">
        <v>84</v>
      </c>
      <c r="E50" s="125"/>
      <c r="F50" s="56"/>
      <c r="G50" s="56"/>
      <c r="P50" s="64"/>
    </row>
    <row r="51" spans="3:16" ht="18">
      <c r="C51" s="123">
        <v>22</v>
      </c>
      <c r="D51" s="57" t="s">
        <v>65</v>
      </c>
      <c r="E51" s="125"/>
      <c r="F51" s="56"/>
      <c r="G51" s="56"/>
      <c r="P51" s="64"/>
    </row>
    <row r="52" spans="3:16" ht="18">
      <c r="C52" s="123">
        <v>23</v>
      </c>
      <c r="D52" s="57" t="s">
        <v>75</v>
      </c>
      <c r="E52" s="125"/>
      <c r="F52" s="56"/>
      <c r="G52" s="56"/>
      <c r="P52" s="64"/>
    </row>
    <row r="53" spans="3:16" ht="18">
      <c r="C53" s="123">
        <v>24</v>
      </c>
      <c r="D53" s="57" t="s">
        <v>86</v>
      </c>
      <c r="E53" s="125"/>
      <c r="F53" s="56"/>
      <c r="G53" s="56"/>
      <c r="P53" s="64"/>
    </row>
    <row r="54" spans="3:16" ht="18">
      <c r="C54" s="123">
        <v>25</v>
      </c>
      <c r="D54" s="57" t="s">
        <v>90</v>
      </c>
      <c r="E54" s="56"/>
      <c r="F54" s="56"/>
      <c r="G54" s="56"/>
      <c r="P54" s="64"/>
    </row>
    <row r="55" spans="3:16" ht="18">
      <c r="C55" s="123">
        <v>26</v>
      </c>
      <c r="D55" s="57" t="s">
        <v>91</v>
      </c>
      <c r="E55" s="56"/>
      <c r="F55" s="56"/>
      <c r="G55" s="56"/>
      <c r="P55" s="64"/>
    </row>
    <row r="56" spans="3:16" ht="18">
      <c r="C56" s="123">
        <v>27</v>
      </c>
      <c r="D56" s="57" t="s">
        <v>92</v>
      </c>
      <c r="E56" s="56"/>
      <c r="F56" s="56"/>
      <c r="G56" s="56"/>
      <c r="P56" s="64"/>
    </row>
    <row r="57" spans="3:16" ht="18">
      <c r="C57" s="123">
        <v>28</v>
      </c>
      <c r="D57" s="57" t="s">
        <v>94</v>
      </c>
      <c r="E57" s="56"/>
      <c r="F57" s="56"/>
      <c r="G57" s="56"/>
      <c r="P57" s="64"/>
    </row>
    <row r="58" spans="3:16" ht="18">
      <c r="C58" s="123">
        <v>29</v>
      </c>
      <c r="D58" s="57" t="s">
        <v>74</v>
      </c>
      <c r="E58" s="56"/>
      <c r="F58" s="56"/>
      <c r="G58" s="56"/>
      <c r="P58" s="64"/>
    </row>
    <row r="59" spans="3:16" ht="18">
      <c r="C59" s="123">
        <v>30</v>
      </c>
      <c r="D59" s="57" t="s">
        <v>95</v>
      </c>
      <c r="E59" s="56"/>
      <c r="F59" s="56"/>
      <c r="G59" s="56"/>
      <c r="P59" s="64"/>
    </row>
    <row r="60" spans="3:16" ht="18">
      <c r="C60" s="123">
        <v>31</v>
      </c>
      <c r="D60" s="57" t="s">
        <v>97</v>
      </c>
      <c r="E60" s="56"/>
      <c r="F60" s="56"/>
      <c r="G60" s="56"/>
      <c r="P60" s="64"/>
    </row>
    <row r="61" spans="3:16" ht="18">
      <c r="C61" s="123">
        <v>32</v>
      </c>
      <c r="D61" s="57" t="s">
        <v>98</v>
      </c>
      <c r="E61" s="56"/>
      <c r="F61" s="56"/>
      <c r="G61" s="56"/>
      <c r="P61" s="64"/>
    </row>
    <row r="62" spans="3:16" ht="18">
      <c r="C62" s="123">
        <v>33</v>
      </c>
      <c r="D62" s="57" t="s">
        <v>99</v>
      </c>
      <c r="E62" s="56"/>
      <c r="F62" s="56"/>
      <c r="G62" s="56"/>
      <c r="P62" s="64"/>
    </row>
    <row r="63" spans="3:16" ht="18">
      <c r="C63" s="123">
        <v>34</v>
      </c>
      <c r="D63" s="57" t="s">
        <v>101</v>
      </c>
      <c r="E63" s="56"/>
      <c r="F63" s="56"/>
      <c r="G63" s="56"/>
      <c r="P63" s="64"/>
    </row>
    <row r="64" spans="3:16" ht="18">
      <c r="C64" s="123">
        <v>35</v>
      </c>
      <c r="D64" s="57" t="s">
        <v>102</v>
      </c>
      <c r="E64" s="56"/>
      <c r="F64" s="56"/>
      <c r="G64" s="56"/>
      <c r="P64" s="64"/>
    </row>
    <row r="65" spans="3:16" ht="18">
      <c r="C65" s="123">
        <v>36</v>
      </c>
      <c r="D65" s="57" t="s">
        <v>103</v>
      </c>
      <c r="E65" s="56"/>
      <c r="F65" s="56"/>
      <c r="G65" s="56"/>
      <c r="P65" s="64"/>
    </row>
    <row r="66" spans="3:16" ht="18">
      <c r="C66" s="123">
        <v>37</v>
      </c>
      <c r="D66" s="57" t="s">
        <v>104</v>
      </c>
      <c r="E66" s="56"/>
      <c r="F66" s="56"/>
      <c r="G66" s="56"/>
      <c r="P66" s="64"/>
    </row>
    <row r="67" spans="3:16" ht="18">
      <c r="C67" s="123">
        <v>38</v>
      </c>
      <c r="D67" s="57" t="s">
        <v>106</v>
      </c>
      <c r="E67" s="56"/>
      <c r="F67" s="56"/>
      <c r="G67" s="56"/>
      <c r="P67" s="64"/>
    </row>
    <row r="68" spans="3:16" ht="18">
      <c r="C68" s="123">
        <v>39</v>
      </c>
      <c r="D68" s="57" t="s">
        <v>107</v>
      </c>
      <c r="E68" s="56"/>
      <c r="F68" s="56"/>
      <c r="G68" s="56"/>
      <c r="P68" s="64"/>
    </row>
    <row r="69" spans="3:16" ht="18">
      <c r="C69" s="123">
        <v>40</v>
      </c>
      <c r="D69" s="57" t="s">
        <v>108</v>
      </c>
      <c r="E69" s="56"/>
      <c r="F69" s="56"/>
      <c r="G69" s="56"/>
      <c r="P69" s="64"/>
    </row>
    <row r="70" spans="3:16" ht="18">
      <c r="C70" s="123">
        <v>41</v>
      </c>
      <c r="D70" s="57" t="s">
        <v>109</v>
      </c>
      <c r="E70" s="56"/>
      <c r="F70" s="56"/>
      <c r="G70" s="56"/>
      <c r="P70" s="64"/>
    </row>
    <row r="71" spans="3:16" ht="18">
      <c r="C71" s="123">
        <v>42</v>
      </c>
      <c r="D71" s="57" t="s">
        <v>16</v>
      </c>
      <c r="E71" s="56"/>
      <c r="F71" s="56"/>
      <c r="G71" s="56"/>
      <c r="P71" s="64"/>
    </row>
    <row r="72" spans="3:16" ht="18">
      <c r="C72" s="123">
        <v>43</v>
      </c>
      <c r="D72" s="57" t="s">
        <v>110</v>
      </c>
      <c r="E72" s="56"/>
      <c r="F72" s="56"/>
      <c r="G72" s="56"/>
      <c r="P72" s="64"/>
    </row>
    <row r="73" spans="3:16" ht="18">
      <c r="C73" s="123">
        <v>44</v>
      </c>
      <c r="D73" s="57" t="s">
        <v>111</v>
      </c>
      <c r="E73" s="56"/>
      <c r="F73" s="56"/>
      <c r="G73" s="56"/>
      <c r="P73" s="64"/>
    </row>
    <row r="74" spans="3:16" ht="18">
      <c r="C74" s="123">
        <v>45</v>
      </c>
      <c r="D74" s="57" t="s">
        <v>112</v>
      </c>
      <c r="E74" s="56"/>
      <c r="F74" s="56"/>
      <c r="G74" s="56"/>
      <c r="P74" s="64"/>
    </row>
    <row r="75" spans="3:16" ht="18">
      <c r="C75" s="123">
        <v>46</v>
      </c>
      <c r="D75" s="57" t="s">
        <v>113</v>
      </c>
      <c r="E75" s="56"/>
      <c r="F75" s="56"/>
      <c r="G75" s="56"/>
      <c r="P75" s="64"/>
    </row>
    <row r="76" spans="3:16" ht="18">
      <c r="C76" s="123">
        <v>47</v>
      </c>
      <c r="D76" s="57" t="s">
        <v>114</v>
      </c>
      <c r="E76" s="56"/>
      <c r="F76" s="56"/>
      <c r="G76" s="56"/>
      <c r="P76" s="64"/>
    </row>
    <row r="77" spans="3:16">
      <c r="P77" s="64"/>
    </row>
    <row r="78" spans="3:16">
      <c r="P78" s="64"/>
    </row>
    <row r="79" spans="3:16">
      <c r="P79" s="64"/>
    </row>
    <row r="80" spans="3:16">
      <c r="P80" s="64"/>
    </row>
  </sheetData>
  <mergeCells count="2">
    <mergeCell ref="S2:T2"/>
    <mergeCell ref="U2:V2"/>
  </mergeCells>
  <phoneticPr fontId="3"/>
  <dataValidations count="15">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allowBlank="0" showDropDown="0" showInputMessage="1" showErrorMessage="1" errorTitle="ドロップダウンリストより選択してください" promptTitle="千円単位" prompt="千円単位で記載してください" sqref="K4:L18"/>
    <dataValidation allowBlank="1" showDropDown="0" showInputMessage="0" showErrorMessage="1" promptTitle="年月日を記載してください" prompt="書式設定を変更せずに、年月日を記載してください" sqref="W4:X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allowBlank="0" showDropDown="0" showInputMessage="1" showErrorMessage="1" errorTitle="ドロップダウンリストより選択してください" promptTitle="4,000円/㎡" prompt="換気設備を整備する居室部分の面積×4,000円を千円単位で入力してください" sqref="M4:M1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V4:V18"/>
    <dataValidation type="list" allowBlank="1" showDropDown="0" showInputMessage="1" showErrorMessage="1" promptTitle="ドロップダウンリストより選択してください" sqref="G4:G18">
      <formula1>$E$30:$E$48</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DropDown="0" showInputMessage="1" showErrorMessage="1" promptTitle="作成時期について" prompt="業務継続計画（BCP)において「作成見込み」と回答した場合、具体的な日付を明記してください。" sqref="T4:T18"/>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70"/>
  <sheetViews>
    <sheetView view="pageBreakPreview" zoomScale="80" zoomScaleSheetLayoutView="80" workbookViewId="0">
      <pane ySplit="3" topLeftCell="A4" activePane="bottomLeft" state="frozen"/>
      <selection pane="bottomLeft" activeCell="L3" sqref="L3"/>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9" width="12.875" style="52" customWidth="1"/>
    <col min="10" max="10" width="15" style="52" customWidth="1"/>
    <col min="11" max="12" width="12.875" style="52" customWidth="1"/>
    <col min="13" max="13" width="16.125" style="52" customWidth="1"/>
    <col min="14" max="14" width="21.75" style="52" customWidth="1"/>
    <col min="15" max="15" width="17" style="52" customWidth="1"/>
    <col min="16" max="17" width="10.625" style="52" customWidth="1"/>
    <col min="18" max="23" width="10.5" style="52" customWidth="1"/>
    <col min="24" max="24" width="21.875" style="52" customWidth="1"/>
    <col min="25" max="25" width="11.625" style="52" customWidth="1"/>
    <col min="26" max="16384" width="4.25" style="52"/>
  </cols>
  <sheetData>
    <row r="1" spans="1:25" ht="18.75">
      <c r="L1" s="62"/>
      <c r="Y1" s="50" t="s">
        <v>244</v>
      </c>
    </row>
    <row r="2" spans="1:25" ht="20.100000000000001" customHeight="1">
      <c r="A2" s="4" t="s">
        <v>267</v>
      </c>
      <c r="B2" s="5"/>
      <c r="C2" s="5"/>
      <c r="D2" s="5"/>
      <c r="E2" s="5"/>
      <c r="F2" s="5"/>
      <c r="G2" s="5"/>
      <c r="H2" s="5"/>
      <c r="I2" s="5"/>
      <c r="J2" s="5"/>
      <c r="K2" s="5"/>
      <c r="L2" s="5"/>
      <c r="M2" s="5"/>
      <c r="N2" s="5"/>
      <c r="O2" s="5"/>
      <c r="P2" s="5"/>
      <c r="Q2" s="5"/>
      <c r="R2" s="54" t="s">
        <v>209</v>
      </c>
      <c r="S2" s="54"/>
      <c r="T2" s="54" t="s">
        <v>237</v>
      </c>
      <c r="U2" s="54"/>
      <c r="V2" s="54" t="s">
        <v>236</v>
      </c>
      <c r="W2" s="54"/>
      <c r="X2" s="70"/>
      <c r="Y2" s="5"/>
    </row>
    <row r="3" spans="1:25" ht="164.25" customHeight="1">
      <c r="A3" s="54" t="s">
        <v>8</v>
      </c>
      <c r="B3" s="55" t="s">
        <v>184</v>
      </c>
      <c r="C3" s="55" t="s">
        <v>17</v>
      </c>
      <c r="D3" s="55" t="s">
        <v>272</v>
      </c>
      <c r="E3" s="55" t="s">
        <v>25</v>
      </c>
      <c r="F3" s="55" t="s">
        <v>5</v>
      </c>
      <c r="G3" s="55" t="s">
        <v>1</v>
      </c>
      <c r="H3" s="55" t="s">
        <v>182</v>
      </c>
      <c r="I3" s="55" t="s">
        <v>280</v>
      </c>
      <c r="J3" s="55" t="s">
        <v>121</v>
      </c>
      <c r="K3" s="55" t="s">
        <v>281</v>
      </c>
      <c r="L3" s="63" t="s">
        <v>287</v>
      </c>
      <c r="M3" s="43" t="s">
        <v>93</v>
      </c>
      <c r="N3" s="65" t="s">
        <v>142</v>
      </c>
      <c r="O3" s="67" t="s">
        <v>137</v>
      </c>
      <c r="P3" s="55" t="s">
        <v>265</v>
      </c>
      <c r="Q3" s="14" t="s">
        <v>230</v>
      </c>
      <c r="R3" s="14" t="s">
        <v>136</v>
      </c>
      <c r="S3" s="14" t="s">
        <v>235</v>
      </c>
      <c r="T3" s="55" t="s">
        <v>220</v>
      </c>
      <c r="U3" s="55" t="s">
        <v>235</v>
      </c>
      <c r="V3" s="55" t="s">
        <v>220</v>
      </c>
      <c r="W3" s="55" t="s">
        <v>235</v>
      </c>
      <c r="X3" s="71" t="s">
        <v>56</v>
      </c>
      <c r="Y3" s="55" t="s">
        <v>18</v>
      </c>
    </row>
    <row r="4" spans="1:25" ht="20.25" customHeight="1">
      <c r="A4" s="8">
        <v>1</v>
      </c>
      <c r="B4" s="15"/>
      <c r="C4" s="58"/>
      <c r="D4" s="19"/>
      <c r="E4" s="19"/>
      <c r="F4" s="19"/>
      <c r="G4" s="19"/>
      <c r="H4" s="55"/>
      <c r="I4" s="59"/>
      <c r="J4" s="59"/>
      <c r="K4" s="60"/>
      <c r="L4" s="42"/>
      <c r="M4" s="19"/>
      <c r="N4" s="66"/>
      <c r="O4" s="68" t="e">
        <f>N4/M4</f>
        <v>#DIV/0!</v>
      </c>
      <c r="P4" s="69"/>
      <c r="Q4" s="19"/>
      <c r="R4" s="19"/>
      <c r="S4" s="19"/>
      <c r="T4" s="19"/>
      <c r="U4" s="19"/>
      <c r="V4" s="19"/>
      <c r="W4" s="19"/>
      <c r="X4" s="66"/>
      <c r="Y4" s="66"/>
    </row>
    <row r="5" spans="1:25" ht="20.25" customHeight="1">
      <c r="A5" s="8">
        <v>2</v>
      </c>
      <c r="B5" s="15"/>
      <c r="C5" s="58"/>
      <c r="D5" s="19"/>
      <c r="E5" s="19"/>
      <c r="F5" s="19"/>
      <c r="G5" s="19"/>
      <c r="H5" s="55"/>
      <c r="I5" s="59"/>
      <c r="J5" s="59"/>
      <c r="K5" s="60"/>
      <c r="L5" s="42"/>
      <c r="M5" s="19"/>
      <c r="N5" s="66"/>
      <c r="O5" s="68" t="e">
        <f>N5/M5</f>
        <v>#DIV/0!</v>
      </c>
      <c r="P5" s="69"/>
      <c r="Q5" s="19"/>
      <c r="R5" s="19"/>
      <c r="S5" s="19"/>
      <c r="T5" s="19"/>
      <c r="U5" s="19"/>
      <c r="V5" s="19"/>
      <c r="W5" s="19"/>
      <c r="X5" s="66"/>
      <c r="Y5" s="66"/>
    </row>
    <row r="6" spans="1:25" ht="20.25" customHeight="1">
      <c r="A6" s="8">
        <v>3</v>
      </c>
      <c r="B6" s="15"/>
      <c r="C6" s="58"/>
      <c r="D6" s="8"/>
      <c r="E6" s="19"/>
      <c r="F6" s="19"/>
      <c r="G6" s="19"/>
      <c r="H6" s="55"/>
      <c r="I6" s="59"/>
      <c r="J6" s="59"/>
      <c r="K6" s="60"/>
      <c r="L6" s="42"/>
      <c r="M6" s="19"/>
      <c r="N6" s="66"/>
      <c r="O6" s="68" t="e">
        <f>N6/M6</f>
        <v>#DIV/0!</v>
      </c>
      <c r="P6" s="69"/>
      <c r="Q6" s="19"/>
      <c r="R6" s="19"/>
      <c r="S6" s="19"/>
      <c r="T6" s="19"/>
      <c r="U6" s="19"/>
      <c r="V6" s="19"/>
      <c r="W6" s="19"/>
      <c r="X6" s="66"/>
      <c r="Y6" s="66"/>
    </row>
    <row r="7" spans="1:25" ht="20.25" customHeight="1">
      <c r="A7" s="8">
        <v>4</v>
      </c>
      <c r="B7" s="15"/>
      <c r="C7" s="58"/>
      <c r="D7" s="19"/>
      <c r="E7" s="19"/>
      <c r="F7" s="19"/>
      <c r="G7" s="19"/>
      <c r="H7" s="55"/>
      <c r="I7" s="59"/>
      <c r="J7" s="59"/>
      <c r="K7" s="60"/>
      <c r="L7" s="42"/>
      <c r="M7" s="19"/>
      <c r="N7" s="66"/>
      <c r="O7" s="68" t="e">
        <f>N7/M7</f>
        <v>#DIV/0!</v>
      </c>
      <c r="P7" s="69"/>
      <c r="Q7" s="19"/>
      <c r="R7" s="19"/>
      <c r="S7" s="19"/>
      <c r="T7" s="19"/>
      <c r="U7" s="19"/>
      <c r="V7" s="19"/>
      <c r="W7" s="19"/>
      <c r="X7" s="66"/>
      <c r="Y7" s="66"/>
    </row>
    <row r="8" spans="1:25" ht="20.25" customHeight="1">
      <c r="A8" s="8">
        <v>5</v>
      </c>
      <c r="B8" s="15"/>
      <c r="C8" s="58"/>
      <c r="D8" s="19"/>
      <c r="E8" s="19"/>
      <c r="F8" s="19"/>
      <c r="G8" s="19"/>
      <c r="H8" s="55"/>
      <c r="I8" s="59"/>
      <c r="J8" s="59"/>
      <c r="K8" s="60"/>
      <c r="L8" s="42"/>
      <c r="M8" s="19"/>
      <c r="N8" s="66"/>
      <c r="O8" s="68" t="e">
        <f>N8/M8</f>
        <v>#DIV/0!</v>
      </c>
      <c r="P8" s="69"/>
      <c r="Q8" s="19"/>
      <c r="R8" s="19"/>
      <c r="S8" s="19"/>
      <c r="T8" s="19"/>
      <c r="U8" s="19"/>
      <c r="V8" s="19"/>
      <c r="W8" s="19"/>
      <c r="X8" s="66"/>
      <c r="Y8" s="66"/>
    </row>
    <row r="9" spans="1:25" s="53" customFormat="1" ht="20.25" customHeight="1">
      <c r="A9" s="9" t="s">
        <v>21</v>
      </c>
      <c r="B9" s="6"/>
      <c r="C9" s="6"/>
      <c r="D9" s="6"/>
      <c r="E9" s="6"/>
      <c r="F9" s="6"/>
      <c r="G9" s="6"/>
      <c r="H9" s="6"/>
      <c r="I9" s="6"/>
      <c r="J9" s="6"/>
      <c r="K9" s="6"/>
      <c r="L9" s="6"/>
      <c r="M9" s="6"/>
      <c r="N9" s="6"/>
      <c r="O9" s="6"/>
      <c r="P9" s="6"/>
      <c r="Q9" s="6"/>
      <c r="R9" s="6"/>
      <c r="S9" s="6"/>
      <c r="T9" s="6"/>
      <c r="U9" s="6"/>
      <c r="V9" s="6"/>
      <c r="W9" s="6"/>
      <c r="X9" s="6"/>
      <c r="Y9" s="6"/>
    </row>
    <row r="10" spans="1:25" s="53" customFormat="1" ht="20.25" customHeight="1">
      <c r="A10" s="6" t="s">
        <v>15</v>
      </c>
      <c r="B10" s="6"/>
      <c r="C10" s="6"/>
      <c r="D10" s="6"/>
      <c r="E10" s="6"/>
      <c r="F10" s="6"/>
      <c r="G10" s="6"/>
      <c r="H10" s="6"/>
      <c r="I10" s="6"/>
      <c r="J10" s="6"/>
      <c r="K10" s="6"/>
      <c r="L10" s="6"/>
      <c r="M10" s="6"/>
      <c r="N10" s="6"/>
      <c r="O10" s="6"/>
      <c r="P10" s="6"/>
      <c r="Q10" s="6"/>
      <c r="R10" s="6"/>
      <c r="S10" s="6"/>
      <c r="T10" s="6"/>
      <c r="U10" s="6"/>
      <c r="V10" s="6"/>
      <c r="W10" s="6"/>
      <c r="X10" s="6"/>
      <c r="Y10" s="6"/>
    </row>
    <row r="11" spans="1:25" s="53" customFormat="1" ht="20.100000000000001" customHeight="1">
      <c r="A11" s="10" t="s">
        <v>63</v>
      </c>
      <c r="B11" s="6"/>
      <c r="C11" s="6"/>
      <c r="D11" s="6"/>
      <c r="E11" s="6"/>
      <c r="F11" s="6"/>
      <c r="G11" s="6"/>
      <c r="H11" s="6"/>
      <c r="I11" s="6"/>
      <c r="J11" s="6"/>
      <c r="K11" s="6"/>
      <c r="L11" s="6"/>
      <c r="M11" s="6"/>
      <c r="N11" s="6"/>
      <c r="O11" s="6"/>
      <c r="P11" s="6"/>
      <c r="Q11" s="6"/>
      <c r="R11" s="6"/>
      <c r="S11" s="6"/>
      <c r="T11" s="6"/>
      <c r="U11" s="6"/>
      <c r="V11" s="6"/>
      <c r="W11" s="6"/>
      <c r="X11" s="6"/>
      <c r="Y11" s="6"/>
    </row>
    <row r="12" spans="1:25" s="53" customFormat="1" ht="20.25" customHeight="1">
      <c r="A12" s="6" t="s">
        <v>262</v>
      </c>
      <c r="B12" s="6"/>
      <c r="C12" s="6"/>
      <c r="D12" s="6"/>
      <c r="E12" s="6"/>
      <c r="F12" s="6"/>
      <c r="G12" s="6"/>
      <c r="H12" s="6"/>
      <c r="I12" s="6"/>
      <c r="J12" s="6"/>
      <c r="K12" s="6"/>
      <c r="L12" s="6"/>
      <c r="M12" s="6"/>
      <c r="N12" s="6"/>
      <c r="O12" s="6"/>
      <c r="P12" s="6"/>
      <c r="Q12" s="6"/>
      <c r="R12" s="6"/>
      <c r="S12" s="6"/>
      <c r="T12" s="6"/>
      <c r="U12" s="6"/>
      <c r="V12" s="6"/>
      <c r="W12" s="6"/>
      <c r="X12" s="6"/>
    </row>
    <row r="13" spans="1:25" s="53" customFormat="1" ht="20.100000000000001" customHeight="1">
      <c r="A13" s="6"/>
      <c r="B13" s="6"/>
      <c r="C13" s="6"/>
      <c r="D13" s="6"/>
      <c r="E13" s="6"/>
      <c r="F13" s="6"/>
      <c r="G13" s="6"/>
      <c r="H13" s="6"/>
      <c r="I13" s="6"/>
      <c r="J13" s="6"/>
      <c r="K13" s="6"/>
      <c r="L13" s="6"/>
      <c r="M13" s="6"/>
      <c r="N13" s="6"/>
      <c r="O13" s="6"/>
      <c r="P13" s="6"/>
      <c r="Q13" s="6"/>
      <c r="R13" s="6"/>
      <c r="S13" s="6"/>
      <c r="T13" s="6"/>
      <c r="U13" s="6"/>
      <c r="V13" s="6"/>
      <c r="W13" s="6"/>
      <c r="X13" s="6"/>
      <c r="Y13" s="6"/>
    </row>
    <row r="14" spans="1:25" s="53" customFormat="1" ht="20.25" customHeight="1">
      <c r="B14" s="6"/>
      <c r="C14" s="6"/>
      <c r="D14" s="6"/>
      <c r="E14" s="6"/>
      <c r="F14" s="6"/>
      <c r="G14" s="6"/>
      <c r="H14" s="6"/>
      <c r="I14" s="6"/>
      <c r="J14" s="6"/>
      <c r="K14" s="6"/>
      <c r="L14" s="6"/>
      <c r="M14" s="6"/>
      <c r="N14" s="6"/>
      <c r="O14" s="6"/>
      <c r="P14" s="6"/>
      <c r="Q14" s="6"/>
      <c r="R14" s="6"/>
      <c r="S14" s="6"/>
      <c r="T14" s="6"/>
      <c r="U14" s="6"/>
      <c r="V14" s="6"/>
      <c r="W14" s="6"/>
      <c r="X14" s="6"/>
      <c r="Y14" s="6"/>
    </row>
    <row r="15" spans="1:25" ht="20.25" customHeight="1"/>
    <row r="16" spans="1:25" ht="20.25" customHeight="1"/>
    <row r="17" spans="2:11" ht="19.5" customHeight="1"/>
    <row r="18" spans="2:11" ht="19.5" customHeight="1"/>
    <row r="19" spans="2:11" ht="16.5">
      <c r="B19" s="56"/>
      <c r="C19" s="56"/>
      <c r="D19" s="56"/>
      <c r="E19" s="56"/>
    </row>
    <row r="20" spans="2:11" ht="18">
      <c r="B20" s="57"/>
      <c r="C20" s="56" t="s">
        <v>47</v>
      </c>
      <c r="D20" s="56"/>
      <c r="E20" s="56"/>
      <c r="K20" s="61"/>
    </row>
    <row r="21" spans="2:11" ht="18">
      <c r="B21" s="57"/>
      <c r="C21" s="56" t="s">
        <v>62</v>
      </c>
      <c r="D21" s="56"/>
      <c r="E21" s="56"/>
    </row>
    <row r="22" spans="2:11" ht="18">
      <c r="B22" s="57"/>
      <c r="C22" s="56" t="s">
        <v>54</v>
      </c>
      <c r="D22" s="56"/>
      <c r="E22" s="56"/>
    </row>
    <row r="23" spans="2:11" ht="18">
      <c r="B23" s="57"/>
      <c r="C23" s="56" t="s">
        <v>2</v>
      </c>
      <c r="D23" s="56"/>
      <c r="E23" s="56"/>
    </row>
    <row r="24" spans="2:11" ht="18">
      <c r="B24" s="57"/>
      <c r="C24" s="56" t="s">
        <v>13</v>
      </c>
      <c r="D24" s="56"/>
      <c r="E24" s="56"/>
    </row>
    <row r="25" spans="2:11" ht="18">
      <c r="B25" s="57"/>
      <c r="C25" s="56"/>
      <c r="D25" s="56"/>
      <c r="E25" s="56"/>
    </row>
    <row r="26" spans="2:11" ht="18">
      <c r="B26" s="57"/>
      <c r="C26" s="56"/>
      <c r="D26" s="56"/>
      <c r="E26" s="56"/>
    </row>
    <row r="27" spans="2:11" ht="18">
      <c r="B27" s="57"/>
      <c r="C27" s="56"/>
      <c r="D27" s="56"/>
      <c r="E27" s="56"/>
    </row>
    <row r="28" spans="2:11" ht="18">
      <c r="B28" s="57"/>
      <c r="C28" s="56"/>
      <c r="D28" s="56"/>
      <c r="E28" s="56"/>
    </row>
    <row r="29" spans="2:11" ht="18">
      <c r="B29" s="57"/>
      <c r="C29" s="56"/>
      <c r="D29" s="56"/>
      <c r="E29" s="56"/>
    </row>
    <row r="30" spans="2:11" ht="18">
      <c r="B30" s="57"/>
      <c r="C30" s="56"/>
      <c r="D30" s="56"/>
      <c r="E30" s="56"/>
    </row>
    <row r="31" spans="2:11" ht="18">
      <c r="B31" s="57"/>
      <c r="C31" s="56"/>
      <c r="D31" s="56"/>
      <c r="E31" s="56"/>
    </row>
    <row r="32" spans="2:11" ht="18">
      <c r="B32" s="57"/>
      <c r="C32" s="56"/>
      <c r="D32" s="56"/>
      <c r="E32" s="56"/>
    </row>
    <row r="33" spans="2:13" ht="18">
      <c r="B33" s="57"/>
      <c r="C33" s="56"/>
      <c r="D33" s="56"/>
      <c r="E33" s="56"/>
    </row>
    <row r="34" spans="2:13" ht="18">
      <c r="B34" s="57"/>
      <c r="C34" s="56"/>
      <c r="D34" s="56"/>
      <c r="E34" s="56"/>
      <c r="M34" s="64"/>
    </row>
    <row r="35" spans="2:13" ht="18">
      <c r="B35" s="57"/>
      <c r="C35" s="56"/>
      <c r="D35" s="56"/>
      <c r="E35" s="56"/>
      <c r="M35" s="64"/>
    </row>
    <row r="36" spans="2:13" ht="18">
      <c r="B36" s="57"/>
      <c r="C36" s="56"/>
      <c r="D36" s="56"/>
      <c r="E36" s="56"/>
      <c r="M36" s="64"/>
    </row>
    <row r="37" spans="2:13" ht="18">
      <c r="B37" s="57"/>
      <c r="C37" s="56"/>
      <c r="D37" s="56"/>
      <c r="E37" s="56"/>
      <c r="M37" s="64"/>
    </row>
    <row r="38" spans="2:13" ht="18">
      <c r="B38" s="57"/>
      <c r="C38" s="56"/>
      <c r="D38" s="56"/>
      <c r="E38" s="56"/>
      <c r="M38" s="64"/>
    </row>
    <row r="39" spans="2:13" ht="18">
      <c r="B39" s="57"/>
      <c r="C39" s="56"/>
      <c r="D39" s="56"/>
      <c r="E39" s="56"/>
      <c r="M39" s="64"/>
    </row>
    <row r="40" spans="2:13" ht="18">
      <c r="B40" s="57"/>
      <c r="C40" s="56"/>
      <c r="D40" s="56"/>
      <c r="E40" s="56"/>
      <c r="M40" s="64"/>
    </row>
    <row r="41" spans="2:13" ht="18">
      <c r="B41" s="57"/>
      <c r="C41" s="56"/>
      <c r="D41" s="56"/>
      <c r="E41" s="56"/>
      <c r="M41" s="64"/>
    </row>
    <row r="42" spans="2:13" ht="18">
      <c r="B42" s="57"/>
      <c r="C42" s="56"/>
      <c r="D42" s="56"/>
      <c r="E42" s="56"/>
      <c r="M42" s="64"/>
    </row>
    <row r="43" spans="2:13" ht="18">
      <c r="B43" s="57"/>
      <c r="C43" s="56"/>
      <c r="D43" s="56"/>
      <c r="E43" s="56"/>
      <c r="M43" s="64"/>
    </row>
    <row r="44" spans="2:13" ht="18">
      <c r="B44" s="57"/>
      <c r="C44" s="56"/>
      <c r="D44" s="56"/>
      <c r="E44" s="56"/>
      <c r="M44" s="64"/>
    </row>
    <row r="45" spans="2:13" ht="18">
      <c r="B45" s="57"/>
      <c r="C45" s="56"/>
      <c r="D45" s="56"/>
      <c r="E45" s="56"/>
      <c r="M45" s="64"/>
    </row>
    <row r="46" spans="2:13" ht="18">
      <c r="B46" s="57"/>
      <c r="C46" s="56"/>
      <c r="D46" s="56"/>
      <c r="E46" s="56"/>
      <c r="M46" s="64"/>
    </row>
    <row r="47" spans="2:13" ht="18">
      <c r="B47" s="57"/>
      <c r="C47" s="56"/>
      <c r="D47" s="56"/>
      <c r="E47" s="56"/>
      <c r="M47" s="64"/>
    </row>
    <row r="48" spans="2:13" ht="18">
      <c r="B48" s="57"/>
      <c r="C48" s="56"/>
      <c r="D48" s="56"/>
      <c r="E48" s="56"/>
      <c r="M48" s="64"/>
    </row>
    <row r="49" spans="2:13" ht="18">
      <c r="B49" s="57"/>
      <c r="C49" s="56"/>
      <c r="D49" s="56"/>
      <c r="E49" s="56"/>
      <c r="M49" s="64"/>
    </row>
    <row r="50" spans="2:13" ht="18">
      <c r="B50" s="57"/>
      <c r="C50" s="56"/>
      <c r="D50" s="56"/>
      <c r="E50" s="56"/>
      <c r="M50" s="64"/>
    </row>
    <row r="51" spans="2:13" ht="18">
      <c r="B51" s="57"/>
      <c r="C51" s="56"/>
      <c r="D51" s="56"/>
      <c r="E51" s="56"/>
      <c r="M51" s="64"/>
    </row>
    <row r="52" spans="2:13" ht="18">
      <c r="B52" s="57"/>
      <c r="C52" s="56"/>
      <c r="D52" s="56"/>
      <c r="E52" s="56"/>
      <c r="M52" s="64"/>
    </row>
    <row r="53" spans="2:13" ht="18">
      <c r="B53" s="57"/>
      <c r="C53" s="56"/>
      <c r="D53" s="56"/>
      <c r="E53" s="56"/>
      <c r="M53" s="64"/>
    </row>
    <row r="54" spans="2:13" ht="18">
      <c r="B54" s="57"/>
      <c r="C54" s="56"/>
      <c r="D54" s="56"/>
      <c r="E54" s="56"/>
      <c r="M54" s="64"/>
    </row>
    <row r="55" spans="2:13" ht="18">
      <c r="B55" s="57"/>
      <c r="C55" s="56"/>
      <c r="D55" s="56"/>
      <c r="E55" s="56"/>
      <c r="M55" s="64"/>
    </row>
    <row r="56" spans="2:13" ht="18">
      <c r="B56" s="57"/>
      <c r="C56" s="56"/>
      <c r="D56" s="56"/>
      <c r="E56" s="56"/>
      <c r="M56" s="64"/>
    </row>
    <row r="57" spans="2:13" ht="18">
      <c r="B57" s="57"/>
      <c r="C57" s="56"/>
      <c r="D57" s="56"/>
      <c r="E57" s="56"/>
      <c r="M57" s="64"/>
    </row>
    <row r="58" spans="2:13" ht="18">
      <c r="B58" s="57"/>
      <c r="C58" s="56"/>
      <c r="D58" s="56"/>
      <c r="E58" s="56"/>
      <c r="M58" s="64"/>
    </row>
    <row r="59" spans="2:13" ht="18">
      <c r="B59" s="57"/>
      <c r="C59" s="56"/>
      <c r="D59" s="56"/>
      <c r="E59" s="56"/>
      <c r="M59" s="64"/>
    </row>
    <row r="60" spans="2:13" ht="18">
      <c r="B60" s="57"/>
      <c r="C60" s="56"/>
      <c r="D60" s="56"/>
      <c r="E60" s="56"/>
      <c r="M60" s="64"/>
    </row>
    <row r="61" spans="2:13" ht="18">
      <c r="B61" s="57"/>
      <c r="C61" s="56"/>
      <c r="D61" s="56"/>
      <c r="E61" s="56"/>
      <c r="M61" s="64"/>
    </row>
    <row r="62" spans="2:13" ht="18">
      <c r="B62" s="57"/>
      <c r="C62" s="56"/>
      <c r="D62" s="56"/>
      <c r="E62" s="56"/>
      <c r="M62" s="64"/>
    </row>
    <row r="63" spans="2:13" ht="18">
      <c r="B63" s="57"/>
      <c r="C63" s="56"/>
      <c r="D63" s="56"/>
      <c r="E63" s="56"/>
      <c r="M63" s="64"/>
    </row>
    <row r="64" spans="2:13" ht="18">
      <c r="B64" s="57"/>
      <c r="C64" s="56"/>
      <c r="D64" s="56"/>
      <c r="E64" s="56"/>
      <c r="M64" s="64"/>
    </row>
    <row r="65" spans="2:13" ht="18">
      <c r="B65" s="57"/>
      <c r="C65" s="56"/>
      <c r="D65" s="56"/>
      <c r="E65" s="56"/>
      <c r="M65" s="64"/>
    </row>
    <row r="66" spans="2:13" ht="18">
      <c r="B66" s="57"/>
      <c r="C66" s="56"/>
      <c r="D66" s="56"/>
      <c r="E66" s="56"/>
      <c r="M66" s="64"/>
    </row>
    <row r="67" spans="2:13">
      <c r="M67" s="64"/>
    </row>
    <row r="68" spans="2:13">
      <c r="M68" s="64"/>
    </row>
    <row r="69" spans="2:13">
      <c r="M69" s="64"/>
    </row>
    <row r="70" spans="2:13">
      <c r="M70" s="64"/>
    </row>
  </sheetData>
  <mergeCells count="3">
    <mergeCell ref="R2:S2"/>
    <mergeCell ref="T2:U2"/>
    <mergeCell ref="V2:W2"/>
  </mergeCells>
  <phoneticPr fontId="3"/>
  <dataValidations count="16">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type="list" allowBlank="1" showDropDown="0" showInputMessage="1" showErrorMessage="1" promptTitle="ドロップダウンリストより選択してください" sqref="E4:E8">
      <formula1>$C$20:$C$24</formula1>
    </dataValidation>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allowBlank="0" showDropDown="0" showInputMessage="1" showErrorMessage="1" errorTitle="ドロップダウンリストより選択してください" promptTitle="千円単位" prompt="千円単位で記載してください" sqref="I4:J8"/>
    <dataValidation type="list" allowBlank="0" showDropDown="0" showInputMessage="1" showErrorMessage="1" errorTitle="ドロップダウンリストより選択してください" promptTitle="ドロップダウンリストより選択してください" prompt="ドロップダウンリストより、６１，６００（千円）を選択してください" sqref="K4:K8">
      <formula1>"６１，６００"</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P4:P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W4"/>
    <dataValidation allowBlank="1" showDropDown="0" showInputMessage="1" showErrorMessage="1" promptTitle="作成時期について" prompt="避難確保計画において「作成見込み」と回答した場合、具体的な日付を明記してください。" sqref="U4:U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allowBlank="1" showDropDown="0" showInputMessage="1" showErrorMessage="1" promptTitle="作成見込みについて" prompt="具体的な日付を明記してください" sqref="W5:W8"/>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DropDown="0" showInputMessage="0" showErrorMessage="1" promptTitle="年月日を記載してください" prompt="書式設定を変更せずに、年月日を記載してください" sqref="X4:Y8 N4:O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Q4:Q8">
      <formula1>"有,無"</formula1>
    </dataValidation>
    <dataValidation allowBlank="1" showDropDown="0" showInputMessage="1" showErrorMessage="1" promptTitle="作成時期について" prompt="業務継続計画（BCP)において「作成見込み」と回答した場合、具体的な日付を明記してください。" sqref="S4:S8"/>
    <dataValidation allowBlank="0" showDropDown="0" showInputMessage="1" showErrorMessage="1" errorTitle="ドロップダウンリストより選択してください" promptTitle="交付予定額の入力" prompt="（（b）と（c）のいずれか低い方）×3/4を千円未満切り捨てで入力してください。" sqref="L4:L8"/>
  </dataValidations>
  <pageMargins left="0.93" right="0.16" top="0.74803149606299213" bottom="0.74803149606299213" header="0.31496062992125984" footer="0.31496062992125984"/>
  <pageSetup paperSize="8" scale="50"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BB67"/>
  <sheetViews>
    <sheetView view="pageBreakPreview" topLeftCell="E1" zoomScale="70" zoomScaleSheetLayoutView="70" workbookViewId="0">
      <pane ySplit="5" topLeftCell="A6" activePane="bottomLeft" state="frozen"/>
      <selection pane="bottomLeft" activeCell="M10" sqref="M10"/>
    </sheetView>
  </sheetViews>
  <sheetFormatPr defaultColWidth="4.25" defaultRowHeight="16.5"/>
  <cols>
    <col min="1" max="1" width="6.625" style="5" customWidth="1"/>
    <col min="2" max="3" width="21.125" style="5" customWidth="1"/>
    <col min="4" max="4" width="24.25" style="5" customWidth="1"/>
    <col min="5" max="5" width="28.5" style="5" customWidth="1"/>
    <col min="6" max="6" width="28.625" style="5" customWidth="1"/>
    <col min="7" max="7" width="35.625" style="5" customWidth="1"/>
    <col min="8" max="8" width="25.625" style="5" customWidth="1"/>
    <col min="9" max="9" width="41.25" style="5" customWidth="1"/>
    <col min="10" max="10" width="16.625" style="5" customWidth="1"/>
    <col min="11" max="11" width="19.125" style="5" customWidth="1"/>
    <col min="12" max="12" width="16.875" style="5" customWidth="1"/>
    <col min="13" max="13" width="17.25" style="5" customWidth="1"/>
    <col min="14" max="15" width="23.375" style="5" customWidth="1"/>
    <col min="16" max="16" width="26.25" style="5" customWidth="1"/>
    <col min="17" max="18" width="24.125" style="52" customWidth="1"/>
    <col min="19" max="22" width="23.375" style="52" customWidth="1"/>
    <col min="23" max="23" width="16" style="5" customWidth="1"/>
    <col min="24" max="25" width="16.875" style="5" customWidth="1"/>
    <col min="26" max="28" width="20" style="5" customWidth="1"/>
    <col min="29" max="29" width="15.75" style="5" customWidth="1"/>
    <col min="30" max="31" width="16.875" style="5" customWidth="1"/>
    <col min="32" max="32" width="16" style="5" customWidth="1"/>
    <col min="33" max="33" width="16.875" style="5" customWidth="1"/>
    <col min="34" max="34" width="15.125" style="5" customWidth="1"/>
    <col min="35" max="37" width="16.875" style="5" customWidth="1"/>
    <col min="38" max="38" width="16.25" style="5" customWidth="1"/>
    <col min="39" max="40" width="16.875" style="5" customWidth="1"/>
    <col min="41" max="41" width="14.875" style="5" customWidth="1"/>
    <col min="42" max="42" width="16.875" style="5" customWidth="1"/>
    <col min="43" max="43" width="16" style="5" customWidth="1"/>
    <col min="44" max="44" width="16.875" style="5" customWidth="1"/>
    <col min="45" max="45" width="15.75" style="5" customWidth="1"/>
    <col min="46" max="48" width="16.875" style="5" customWidth="1"/>
    <col min="49" max="49" width="16" style="5" customWidth="1"/>
    <col min="50" max="52" width="18.5" style="5" customWidth="1"/>
    <col min="53" max="53" width="22.375" style="5" customWidth="1"/>
    <col min="54" max="54" width="17.625" style="5" customWidth="1"/>
    <col min="55" max="16384" width="4.25" style="5"/>
  </cols>
  <sheetData>
    <row r="1" spans="1:54" ht="12" customHeight="1">
      <c r="BB1" s="104"/>
    </row>
    <row r="2" spans="1:54" s="4" customFormat="1" ht="36" customHeight="1">
      <c r="A2" s="73" t="s">
        <v>144</v>
      </c>
      <c r="M2" s="81"/>
      <c r="Q2" s="85" t="s">
        <v>209</v>
      </c>
      <c r="R2" s="88"/>
      <c r="S2" s="89" t="s">
        <v>237</v>
      </c>
      <c r="T2" s="91"/>
      <c r="U2" s="89" t="s">
        <v>236</v>
      </c>
      <c r="V2" s="91"/>
      <c r="BB2" s="50" t="s">
        <v>244</v>
      </c>
    </row>
    <row r="3" spans="1:54" s="72" customFormat="1" ht="136.5" customHeight="1">
      <c r="A3" s="74" t="s">
        <v>8</v>
      </c>
      <c r="B3" s="75" t="s">
        <v>184</v>
      </c>
      <c r="C3" s="75" t="s">
        <v>17</v>
      </c>
      <c r="D3" s="75" t="s">
        <v>271</v>
      </c>
      <c r="E3" s="75" t="s">
        <v>25</v>
      </c>
      <c r="F3" s="75" t="s">
        <v>5</v>
      </c>
      <c r="G3" s="75" t="s">
        <v>1</v>
      </c>
      <c r="H3" s="75" t="s">
        <v>174</v>
      </c>
      <c r="I3" s="75" t="s">
        <v>118</v>
      </c>
      <c r="J3" s="75" t="s">
        <v>279</v>
      </c>
      <c r="K3" s="75" t="s">
        <v>121</v>
      </c>
      <c r="L3" s="75" t="s">
        <v>278</v>
      </c>
      <c r="M3" s="82" t="s">
        <v>105</v>
      </c>
      <c r="N3" s="75" t="s">
        <v>266</v>
      </c>
      <c r="O3" s="75" t="s">
        <v>175</v>
      </c>
      <c r="P3" s="83" t="s">
        <v>93</v>
      </c>
      <c r="Q3" s="86" t="s">
        <v>136</v>
      </c>
      <c r="R3" s="86" t="s">
        <v>235</v>
      </c>
      <c r="S3" s="90" t="s">
        <v>220</v>
      </c>
      <c r="T3" s="90" t="s">
        <v>235</v>
      </c>
      <c r="U3" s="90" t="s">
        <v>220</v>
      </c>
      <c r="V3" s="90" t="s">
        <v>235</v>
      </c>
      <c r="W3" s="92" t="s">
        <v>178</v>
      </c>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100" t="s">
        <v>161</v>
      </c>
      <c r="AY3" s="100" t="s">
        <v>268</v>
      </c>
      <c r="AZ3" s="100" t="s">
        <v>248</v>
      </c>
      <c r="BA3" s="101" t="s">
        <v>286</v>
      </c>
      <c r="BB3" s="75" t="s">
        <v>18</v>
      </c>
    </row>
    <row r="4" spans="1:54" s="72" customFormat="1" ht="85.5" customHeight="1">
      <c r="A4" s="74"/>
      <c r="B4" s="75"/>
      <c r="C4" s="75"/>
      <c r="D4" s="75"/>
      <c r="E4" s="75"/>
      <c r="F4" s="75"/>
      <c r="G4" s="75"/>
      <c r="H4" s="75"/>
      <c r="I4" s="75"/>
      <c r="J4" s="75"/>
      <c r="K4" s="75"/>
      <c r="L4" s="75"/>
      <c r="M4" s="82"/>
      <c r="N4" s="75"/>
      <c r="O4" s="75"/>
      <c r="P4" s="83"/>
      <c r="Q4" s="86"/>
      <c r="R4" s="86"/>
      <c r="S4" s="75"/>
      <c r="T4" s="75"/>
      <c r="U4" s="75"/>
      <c r="V4" s="75"/>
      <c r="W4" s="93" t="s">
        <v>126</v>
      </c>
      <c r="X4" s="93"/>
      <c r="Y4" s="93"/>
      <c r="Z4" s="93" t="s">
        <v>127</v>
      </c>
      <c r="AA4" s="93" t="s">
        <v>51</v>
      </c>
      <c r="AB4" s="93" t="s">
        <v>6</v>
      </c>
      <c r="AC4" s="93" t="s">
        <v>72</v>
      </c>
      <c r="AD4" s="93"/>
      <c r="AE4" s="93"/>
      <c r="AF4" s="93" t="s">
        <v>238</v>
      </c>
      <c r="AG4" s="93"/>
      <c r="AH4" s="97" t="s">
        <v>128</v>
      </c>
      <c r="AI4" s="97"/>
      <c r="AJ4" s="97"/>
      <c r="AK4" s="97"/>
      <c r="AL4" s="97" t="s">
        <v>180</v>
      </c>
      <c r="AM4" s="97"/>
      <c r="AN4" s="97"/>
      <c r="AO4" s="97" t="s">
        <v>131</v>
      </c>
      <c r="AP4" s="97"/>
      <c r="AQ4" s="97" t="s">
        <v>132</v>
      </c>
      <c r="AR4" s="97"/>
      <c r="AS4" s="97" t="s">
        <v>129</v>
      </c>
      <c r="AT4" s="97"/>
      <c r="AU4" s="97"/>
      <c r="AV4" s="97"/>
      <c r="AW4" s="97" t="s">
        <v>130</v>
      </c>
      <c r="AX4" s="100"/>
      <c r="AY4" s="100"/>
      <c r="AZ4" s="100"/>
      <c r="BA4" s="102" t="s">
        <v>274</v>
      </c>
      <c r="BB4" s="75"/>
    </row>
    <row r="5" spans="1:54" s="72" customFormat="1" ht="189.75" customHeight="1">
      <c r="A5" s="74"/>
      <c r="B5" s="75"/>
      <c r="C5" s="75"/>
      <c r="D5" s="75"/>
      <c r="E5" s="75"/>
      <c r="F5" s="75"/>
      <c r="G5" s="75"/>
      <c r="H5" s="75"/>
      <c r="I5" s="75"/>
      <c r="J5" s="75"/>
      <c r="K5" s="75"/>
      <c r="L5" s="75"/>
      <c r="M5" s="82"/>
      <c r="N5" s="75"/>
      <c r="O5" s="75"/>
      <c r="P5" s="83"/>
      <c r="Q5" s="87"/>
      <c r="R5" s="87"/>
      <c r="S5" s="75"/>
      <c r="T5" s="75"/>
      <c r="U5" s="75"/>
      <c r="V5" s="75"/>
      <c r="W5" s="94"/>
      <c r="X5" s="75" t="s">
        <v>48</v>
      </c>
      <c r="Y5" s="75" t="s">
        <v>124</v>
      </c>
      <c r="Z5" s="93"/>
      <c r="AA5" s="93"/>
      <c r="AB5" s="93"/>
      <c r="AC5" s="93"/>
      <c r="AD5" s="95" t="s">
        <v>116</v>
      </c>
      <c r="AE5" s="96" t="s">
        <v>135</v>
      </c>
      <c r="AF5" s="93"/>
      <c r="AG5" s="75" t="s">
        <v>116</v>
      </c>
      <c r="AH5" s="97"/>
      <c r="AI5" s="75" t="s">
        <v>116</v>
      </c>
      <c r="AJ5" s="75" t="s">
        <v>176</v>
      </c>
      <c r="AK5" s="75" t="s">
        <v>115</v>
      </c>
      <c r="AL5" s="97"/>
      <c r="AM5" s="75" t="s">
        <v>176</v>
      </c>
      <c r="AN5" s="75" t="s">
        <v>115</v>
      </c>
      <c r="AO5" s="97"/>
      <c r="AP5" s="98" t="s">
        <v>116</v>
      </c>
      <c r="AQ5" s="97"/>
      <c r="AR5" s="75" t="s">
        <v>116</v>
      </c>
      <c r="AS5" s="97"/>
      <c r="AT5" s="75" t="s">
        <v>116</v>
      </c>
      <c r="AU5" s="75" t="s">
        <v>176</v>
      </c>
      <c r="AV5" s="75" t="s">
        <v>115</v>
      </c>
      <c r="AW5" s="99" t="s">
        <v>181</v>
      </c>
      <c r="AX5" s="100"/>
      <c r="AY5" s="100"/>
      <c r="AZ5" s="100"/>
      <c r="BA5" s="103" t="s">
        <v>274</v>
      </c>
      <c r="BB5" s="75"/>
    </row>
    <row r="6" spans="1:54" ht="52.5" customHeight="1">
      <c r="A6" s="8">
        <v>1</v>
      </c>
      <c r="B6" s="15"/>
      <c r="C6" s="58"/>
      <c r="D6" s="19"/>
      <c r="E6" s="19"/>
      <c r="F6" s="19"/>
      <c r="G6" s="19"/>
      <c r="H6" s="79" t="s">
        <v>122</v>
      </c>
      <c r="I6" s="55"/>
      <c r="J6" s="59"/>
      <c r="K6" s="59"/>
      <c r="L6" s="80"/>
      <c r="M6" s="42"/>
      <c r="N6" s="28" t="s">
        <v>119</v>
      </c>
      <c r="O6" s="28" t="s">
        <v>119</v>
      </c>
      <c r="P6" s="84"/>
      <c r="Q6" s="19"/>
      <c r="R6" s="19"/>
      <c r="S6" s="58"/>
      <c r="T6" s="19"/>
      <c r="U6" s="58"/>
      <c r="V6" s="19"/>
      <c r="W6" s="69"/>
      <c r="X6" s="69" t="s">
        <v>119</v>
      </c>
      <c r="Y6" s="69"/>
      <c r="Z6" s="69"/>
      <c r="AA6" s="69"/>
      <c r="AB6" s="69"/>
      <c r="AC6" s="69"/>
      <c r="AD6" s="69"/>
      <c r="AE6" s="69"/>
      <c r="AF6" s="69"/>
      <c r="AG6" s="69"/>
      <c r="AH6" s="69"/>
      <c r="AI6" s="69"/>
      <c r="AJ6" s="69" t="s">
        <v>119</v>
      </c>
      <c r="AK6" s="69" t="s">
        <v>119</v>
      </c>
      <c r="AL6" s="69"/>
      <c r="AM6" s="69" t="s">
        <v>119</v>
      </c>
      <c r="AN6" s="69" t="s">
        <v>119</v>
      </c>
      <c r="AO6" s="69"/>
      <c r="AP6" s="69"/>
      <c r="AQ6" s="69"/>
      <c r="AR6" s="69"/>
      <c r="AS6" s="69"/>
      <c r="AT6" s="69"/>
      <c r="AU6" s="69" t="s">
        <v>119</v>
      </c>
      <c r="AV6" s="69" t="s">
        <v>119</v>
      </c>
      <c r="AW6" s="69"/>
      <c r="AX6" s="19"/>
      <c r="AY6" s="19"/>
      <c r="AZ6" s="19"/>
      <c r="BA6" s="66"/>
      <c r="BB6" s="66"/>
    </row>
    <row r="7" spans="1:54" ht="52.5" customHeight="1">
      <c r="A7" s="8">
        <v>2</v>
      </c>
      <c r="B7" s="15"/>
      <c r="C7" s="58"/>
      <c r="D7" s="19"/>
      <c r="E7" s="19"/>
      <c r="F7" s="19"/>
      <c r="G7" s="19"/>
      <c r="H7" s="79" t="s">
        <v>122</v>
      </c>
      <c r="I7" s="55"/>
      <c r="J7" s="59"/>
      <c r="K7" s="59"/>
      <c r="L7" s="80"/>
      <c r="M7" s="42"/>
      <c r="N7" s="28" t="s">
        <v>119</v>
      </c>
      <c r="O7" s="28" t="s">
        <v>119</v>
      </c>
      <c r="P7" s="28"/>
      <c r="Q7" s="19"/>
      <c r="R7" s="19"/>
      <c r="S7" s="58"/>
      <c r="T7" s="19"/>
      <c r="U7" s="58"/>
      <c r="V7" s="19"/>
      <c r="W7" s="69"/>
      <c r="X7" s="69" t="s">
        <v>119</v>
      </c>
      <c r="Y7" s="69"/>
      <c r="Z7" s="69"/>
      <c r="AA7" s="69"/>
      <c r="AB7" s="69"/>
      <c r="AC7" s="69"/>
      <c r="AD7" s="69"/>
      <c r="AE7" s="69"/>
      <c r="AF7" s="69"/>
      <c r="AG7" s="69"/>
      <c r="AH7" s="69"/>
      <c r="AI7" s="69"/>
      <c r="AJ7" s="69" t="s">
        <v>119</v>
      </c>
      <c r="AK7" s="69" t="s">
        <v>119</v>
      </c>
      <c r="AL7" s="69"/>
      <c r="AM7" s="69" t="s">
        <v>119</v>
      </c>
      <c r="AN7" s="69" t="s">
        <v>119</v>
      </c>
      <c r="AO7" s="69"/>
      <c r="AP7" s="69"/>
      <c r="AQ7" s="69"/>
      <c r="AR7" s="69"/>
      <c r="AS7" s="69"/>
      <c r="AT7" s="69"/>
      <c r="AU7" s="69" t="s">
        <v>119</v>
      </c>
      <c r="AV7" s="69" t="s">
        <v>119</v>
      </c>
      <c r="AW7" s="69"/>
      <c r="AX7" s="19"/>
      <c r="AY7" s="19"/>
      <c r="AZ7" s="19"/>
      <c r="BA7" s="66"/>
      <c r="BB7" s="66"/>
    </row>
    <row r="8" spans="1:54" ht="52.5" customHeight="1">
      <c r="A8" s="8">
        <v>3</v>
      </c>
      <c r="B8" s="15"/>
      <c r="C8" s="58"/>
      <c r="D8" s="19"/>
      <c r="E8" s="19"/>
      <c r="F8" s="19"/>
      <c r="G8" s="19"/>
      <c r="H8" s="79" t="s">
        <v>122</v>
      </c>
      <c r="I8" s="55"/>
      <c r="J8" s="59"/>
      <c r="K8" s="59"/>
      <c r="L8" s="80"/>
      <c r="M8" s="42"/>
      <c r="N8" s="28" t="s">
        <v>119</v>
      </c>
      <c r="O8" s="28" t="s">
        <v>119</v>
      </c>
      <c r="P8" s="28"/>
      <c r="Q8" s="19"/>
      <c r="R8" s="19"/>
      <c r="S8" s="58"/>
      <c r="T8" s="19"/>
      <c r="U8" s="58"/>
      <c r="V8" s="19"/>
      <c r="W8" s="69"/>
      <c r="X8" s="69" t="s">
        <v>119</v>
      </c>
      <c r="Y8" s="69"/>
      <c r="Z8" s="69"/>
      <c r="AA8" s="69"/>
      <c r="AB8" s="69"/>
      <c r="AC8" s="69"/>
      <c r="AD8" s="69"/>
      <c r="AE8" s="69"/>
      <c r="AF8" s="69"/>
      <c r="AG8" s="69"/>
      <c r="AH8" s="69"/>
      <c r="AI8" s="69"/>
      <c r="AJ8" s="69" t="s">
        <v>119</v>
      </c>
      <c r="AK8" s="69" t="s">
        <v>119</v>
      </c>
      <c r="AL8" s="69"/>
      <c r="AM8" s="69" t="s">
        <v>119</v>
      </c>
      <c r="AN8" s="69" t="s">
        <v>119</v>
      </c>
      <c r="AO8" s="69"/>
      <c r="AP8" s="69"/>
      <c r="AQ8" s="69"/>
      <c r="AR8" s="69"/>
      <c r="AS8" s="69"/>
      <c r="AT8" s="69"/>
      <c r="AU8" s="69" t="s">
        <v>119</v>
      </c>
      <c r="AV8" s="69" t="s">
        <v>119</v>
      </c>
      <c r="AW8" s="69"/>
      <c r="AX8" s="19"/>
      <c r="AY8" s="19"/>
      <c r="AZ8" s="19"/>
      <c r="BA8" s="66"/>
      <c r="BB8" s="66"/>
    </row>
    <row r="9" spans="1:54" ht="52.5" customHeight="1">
      <c r="A9" s="8">
        <v>4</v>
      </c>
      <c r="B9" s="15"/>
      <c r="C9" s="58"/>
      <c r="D9" s="19"/>
      <c r="E9" s="19"/>
      <c r="F9" s="19"/>
      <c r="G9" s="19"/>
      <c r="H9" s="79" t="s">
        <v>122</v>
      </c>
      <c r="I9" s="55"/>
      <c r="J9" s="59"/>
      <c r="K9" s="59"/>
      <c r="L9" s="80"/>
      <c r="M9" s="42"/>
      <c r="N9" s="28" t="s">
        <v>119</v>
      </c>
      <c r="O9" s="28" t="s">
        <v>119</v>
      </c>
      <c r="P9" s="28"/>
      <c r="Q9" s="19"/>
      <c r="R9" s="19"/>
      <c r="S9" s="58"/>
      <c r="T9" s="19"/>
      <c r="U9" s="58"/>
      <c r="V9" s="19"/>
      <c r="W9" s="69"/>
      <c r="X9" s="69" t="s">
        <v>119</v>
      </c>
      <c r="Y9" s="69"/>
      <c r="Z9" s="69"/>
      <c r="AA9" s="69"/>
      <c r="AB9" s="69"/>
      <c r="AC9" s="69"/>
      <c r="AD9" s="69"/>
      <c r="AE9" s="69"/>
      <c r="AF9" s="69"/>
      <c r="AG9" s="69"/>
      <c r="AH9" s="69"/>
      <c r="AI9" s="69"/>
      <c r="AJ9" s="69" t="s">
        <v>119</v>
      </c>
      <c r="AK9" s="69" t="s">
        <v>119</v>
      </c>
      <c r="AL9" s="69"/>
      <c r="AM9" s="69" t="s">
        <v>119</v>
      </c>
      <c r="AN9" s="69" t="s">
        <v>119</v>
      </c>
      <c r="AO9" s="69"/>
      <c r="AP9" s="69"/>
      <c r="AQ9" s="69"/>
      <c r="AR9" s="69"/>
      <c r="AS9" s="69"/>
      <c r="AT9" s="69"/>
      <c r="AU9" s="69" t="s">
        <v>119</v>
      </c>
      <c r="AV9" s="69" t="s">
        <v>119</v>
      </c>
      <c r="AW9" s="69"/>
      <c r="AX9" s="19"/>
      <c r="AY9" s="19"/>
      <c r="AZ9" s="19"/>
      <c r="BA9" s="66"/>
      <c r="BB9" s="66"/>
    </row>
    <row r="10" spans="1:54" ht="52.5" customHeight="1">
      <c r="A10" s="8">
        <v>5</v>
      </c>
      <c r="B10" s="15"/>
      <c r="C10" s="58"/>
      <c r="D10" s="19"/>
      <c r="E10" s="19"/>
      <c r="F10" s="19"/>
      <c r="G10" s="19"/>
      <c r="H10" s="79" t="s">
        <v>122</v>
      </c>
      <c r="I10" s="55"/>
      <c r="J10" s="59"/>
      <c r="K10" s="59"/>
      <c r="L10" s="80"/>
      <c r="M10" s="42"/>
      <c r="N10" s="28" t="s">
        <v>119</v>
      </c>
      <c r="O10" s="28" t="s">
        <v>119</v>
      </c>
      <c r="P10" s="28"/>
      <c r="Q10" s="19"/>
      <c r="R10" s="19"/>
      <c r="S10" s="58"/>
      <c r="T10" s="19"/>
      <c r="U10" s="58"/>
      <c r="V10" s="19"/>
      <c r="W10" s="69"/>
      <c r="X10" s="69" t="s">
        <v>119</v>
      </c>
      <c r="Y10" s="69"/>
      <c r="Z10" s="69"/>
      <c r="AA10" s="69"/>
      <c r="AB10" s="69"/>
      <c r="AC10" s="69"/>
      <c r="AD10" s="69"/>
      <c r="AE10" s="69"/>
      <c r="AF10" s="69"/>
      <c r="AG10" s="69"/>
      <c r="AH10" s="69"/>
      <c r="AI10" s="69"/>
      <c r="AJ10" s="69" t="s">
        <v>119</v>
      </c>
      <c r="AK10" s="69" t="s">
        <v>119</v>
      </c>
      <c r="AL10" s="69"/>
      <c r="AM10" s="69" t="s">
        <v>119</v>
      </c>
      <c r="AN10" s="69" t="s">
        <v>119</v>
      </c>
      <c r="AO10" s="69"/>
      <c r="AP10" s="69"/>
      <c r="AQ10" s="69"/>
      <c r="AR10" s="69"/>
      <c r="AS10" s="69"/>
      <c r="AT10" s="69"/>
      <c r="AU10" s="69" t="s">
        <v>119</v>
      </c>
      <c r="AV10" s="69" t="s">
        <v>119</v>
      </c>
      <c r="AW10" s="69"/>
      <c r="AX10" s="19"/>
      <c r="AY10" s="19"/>
      <c r="AZ10" s="19"/>
      <c r="BA10" s="66"/>
      <c r="BB10" s="66"/>
    </row>
    <row r="11" spans="1:54" s="6" customFormat="1" ht="20.25" customHeight="1">
      <c r="A11" s="9" t="s">
        <v>21</v>
      </c>
    </row>
    <row r="12" spans="1:54" s="6" customFormat="1" ht="20.25" customHeight="1">
      <c r="A12" s="6" t="s">
        <v>15</v>
      </c>
    </row>
    <row r="13" spans="1:54" s="6" customFormat="1" ht="20.25" customHeight="1">
      <c r="A13" s="10" t="s">
        <v>63</v>
      </c>
    </row>
    <row r="14" spans="1:54" s="6" customFormat="1" ht="20.25" customHeight="1">
      <c r="A14" s="6" t="s">
        <v>263</v>
      </c>
    </row>
    <row r="15" spans="1:54" s="6" customFormat="1" ht="20.25" customHeight="1">
      <c r="Q15" s="52"/>
      <c r="R15" s="52"/>
      <c r="S15" s="52"/>
      <c r="T15" s="52"/>
      <c r="U15" s="52"/>
      <c r="V15" s="52"/>
    </row>
    <row r="16" spans="1:54" s="6" customFormat="1" ht="20.25" customHeight="1">
      <c r="A16" s="11"/>
      <c r="Q16" s="52"/>
      <c r="R16" s="52"/>
      <c r="S16" s="52"/>
      <c r="T16" s="52"/>
      <c r="U16" s="52"/>
      <c r="V16" s="52"/>
    </row>
    <row r="21" spans="2:7" ht="18.75">
      <c r="B21" s="18"/>
      <c r="E21" s="76"/>
    </row>
    <row r="22" spans="2:7" ht="18.75">
      <c r="B22" s="18"/>
      <c r="E22" s="76"/>
    </row>
    <row r="23" spans="2:7" ht="18.75">
      <c r="B23" s="18"/>
      <c r="E23" s="76"/>
    </row>
    <row r="24" spans="2:7" ht="18.75">
      <c r="B24" s="18"/>
      <c r="E24" s="76"/>
    </row>
    <row r="25" spans="2:7" ht="18.75">
      <c r="B25" s="18"/>
      <c r="E25" s="76"/>
    </row>
    <row r="26" spans="2:7" ht="18.75">
      <c r="B26" s="18"/>
      <c r="E26" s="76" t="s">
        <v>47</v>
      </c>
      <c r="G26" s="77" t="s">
        <v>187</v>
      </c>
    </row>
    <row r="27" spans="2:7" ht="18.75">
      <c r="B27" s="18"/>
      <c r="E27" s="76" t="s">
        <v>62</v>
      </c>
      <c r="G27" s="77" t="s">
        <v>188</v>
      </c>
    </row>
    <row r="28" spans="2:7" ht="18.75">
      <c r="B28" s="18"/>
      <c r="E28" s="76" t="s">
        <v>54</v>
      </c>
      <c r="G28" s="77" t="s">
        <v>189</v>
      </c>
    </row>
    <row r="29" spans="2:7" ht="18.75">
      <c r="B29" s="18"/>
      <c r="E29" s="76" t="s">
        <v>2</v>
      </c>
      <c r="G29" s="77" t="s">
        <v>190</v>
      </c>
    </row>
    <row r="30" spans="2:7" ht="18.75">
      <c r="B30" s="18"/>
      <c r="E30" s="76" t="s">
        <v>13</v>
      </c>
      <c r="G30" s="78" t="s">
        <v>192</v>
      </c>
    </row>
    <row r="31" spans="2:7" ht="18.75">
      <c r="B31" s="18"/>
      <c r="E31" s="76" t="s">
        <v>61</v>
      </c>
      <c r="G31" s="78" t="s">
        <v>186</v>
      </c>
    </row>
    <row r="32" spans="2:7" ht="18.75">
      <c r="B32" s="18"/>
      <c r="E32" s="76" t="s">
        <v>60</v>
      </c>
    </row>
    <row r="33" spans="2:5" ht="18.75">
      <c r="B33" s="18"/>
      <c r="E33" s="76" t="s">
        <v>57</v>
      </c>
    </row>
    <row r="34" spans="2:5" ht="18.75">
      <c r="B34" s="18"/>
      <c r="E34" s="76" t="s">
        <v>52</v>
      </c>
    </row>
    <row r="35" spans="2:5" ht="18.75">
      <c r="B35" s="18"/>
      <c r="E35" s="76" t="s">
        <v>49</v>
      </c>
    </row>
    <row r="36" spans="2:5" ht="18.75">
      <c r="B36" s="18"/>
      <c r="E36" s="76" t="s">
        <v>4</v>
      </c>
    </row>
    <row r="37" spans="2:5" ht="18.75">
      <c r="B37" s="18"/>
      <c r="E37" s="76" t="s">
        <v>46</v>
      </c>
    </row>
    <row r="38" spans="2:5" ht="18.75">
      <c r="B38" s="18"/>
      <c r="E38" s="76" t="s">
        <v>45</v>
      </c>
    </row>
    <row r="39" spans="2:5" ht="18.75">
      <c r="B39" s="18"/>
      <c r="E39" s="76" t="s">
        <v>44</v>
      </c>
    </row>
    <row r="40" spans="2:5" ht="18.75">
      <c r="B40" s="18"/>
      <c r="E40" s="76" t="s">
        <v>41</v>
      </c>
    </row>
    <row r="41" spans="2:5" ht="18.75">
      <c r="B41" s="18"/>
      <c r="E41" s="76" t="s">
        <v>38</v>
      </c>
    </row>
    <row r="42" spans="2:5" ht="18.75">
      <c r="B42" s="18"/>
      <c r="E42" s="76" t="s">
        <v>36</v>
      </c>
    </row>
    <row r="43" spans="2:5" ht="18.75">
      <c r="B43" s="18"/>
      <c r="E43" s="76" t="s">
        <v>37</v>
      </c>
    </row>
    <row r="44" spans="2:5" ht="18.75">
      <c r="B44" s="18"/>
      <c r="E44" s="76" t="s">
        <v>66</v>
      </c>
    </row>
    <row r="45" spans="2:5" ht="18.75">
      <c r="B45" s="18"/>
      <c r="E45" s="76" t="s">
        <v>35</v>
      </c>
    </row>
    <row r="46" spans="2:5" ht="18.75">
      <c r="B46" s="18"/>
      <c r="E46" s="76" t="s">
        <v>33</v>
      </c>
    </row>
    <row r="47" spans="2:5" ht="18.75">
      <c r="B47" s="18"/>
    </row>
    <row r="48" spans="2:5" ht="18.75">
      <c r="B48" s="18"/>
    </row>
    <row r="49" spans="2:2" ht="18.75">
      <c r="B49" s="18"/>
    </row>
    <row r="50" spans="2:2" ht="18.75">
      <c r="B50" s="18"/>
    </row>
    <row r="51" spans="2:2" ht="18.75">
      <c r="B51" s="18"/>
    </row>
    <row r="52" spans="2:2" ht="18.75">
      <c r="B52" s="18"/>
    </row>
    <row r="53" spans="2:2" ht="18.75">
      <c r="B53" s="18"/>
    </row>
    <row r="54" spans="2:2" ht="18.75">
      <c r="B54" s="18"/>
    </row>
    <row r="55" spans="2:2" ht="18.75">
      <c r="B55" s="18"/>
    </row>
    <row r="56" spans="2:2" ht="18.75">
      <c r="B56" s="18"/>
    </row>
    <row r="57" spans="2:2" ht="18.75">
      <c r="B57" s="18"/>
    </row>
    <row r="58" spans="2:2" ht="18.75">
      <c r="B58" s="18"/>
    </row>
    <row r="59" spans="2:2" ht="18.75">
      <c r="B59" s="18"/>
    </row>
    <row r="60" spans="2:2" ht="18.75">
      <c r="B60" s="18"/>
    </row>
    <row r="61" spans="2:2" ht="18.75">
      <c r="B61" s="18"/>
    </row>
    <row r="62" spans="2:2" ht="18.75">
      <c r="B62" s="18"/>
    </row>
    <row r="63" spans="2:2" ht="18.75">
      <c r="B63" s="18"/>
    </row>
    <row r="64" spans="2:2" ht="18.75">
      <c r="B64" s="18"/>
    </row>
    <row r="65" spans="2:2" ht="18.75">
      <c r="B65" s="18"/>
    </row>
    <row r="66" spans="2:2" ht="18.75">
      <c r="B66" s="18"/>
    </row>
    <row r="67" spans="2:2" ht="18.75">
      <c r="B67" s="18"/>
    </row>
  </sheetData>
  <mergeCells count="39">
    <mergeCell ref="Q2:R2"/>
    <mergeCell ref="S2:T2"/>
    <mergeCell ref="U2:V2"/>
    <mergeCell ref="W3:AW3"/>
    <mergeCell ref="W4:Y4"/>
    <mergeCell ref="AC4:AE4"/>
    <mergeCell ref="AF4:AG4"/>
    <mergeCell ref="AH4:AK4"/>
    <mergeCell ref="AL4:AN4"/>
    <mergeCell ref="AO4:AP4"/>
    <mergeCell ref="AQ4:AR4"/>
    <mergeCell ref="AS4:AV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 ref="V3:V5"/>
    <mergeCell ref="AX3:AX5"/>
    <mergeCell ref="AY3:AY5"/>
    <mergeCell ref="AZ3:AZ5"/>
    <mergeCell ref="BA3:BA5"/>
    <mergeCell ref="BB3:BB5"/>
  </mergeCells>
  <phoneticPr fontId="3"/>
  <dataValidations count="23">
    <dataValidation type="list" allowBlank="0" showDropDown="0" showInputMessage="1" showErrorMessage="1" errorTitle="ドロップダウンリストより選択してください" sqref="H6:H10">
      <formula1>$G$26:$G$31</formula1>
    </dataValidation>
    <dataValidation type="list" allowBlank="1" showDropDown="0" showInputMessage="1" showErrorMessage="1" promptTitle="施設の種類を選択してください" sqref="E6:E10">
      <formula1>$E$26:$E$46</formula1>
    </dataValidation>
    <dataValidation allowBlank="1" showDropDown="0" showInputMessage="1" showErrorMessage="1" promptTitle="内示を受ける自治体名" sqref="D6:D10"/>
    <dataValidation allowBlank="0" showDropDown="0" showInputMessage="1" showErrorMessage="1" errorTitle="ドロップダウンリストより選択してください" promptTitle="千円単位" prompt="千円単位で記載してください" sqref="J6:K10"/>
    <dataValidation allowBlank="0" showDropDown="0" showInputMessage="1" showErrorMessage="1" errorTitle="ドロップダウンリストより選択してください" prompt="総事業費を千円単位で入力してください" sqref="L6:L10"/>
    <dataValidation allowBlank="1" showDropDown="0" showInputMessage="0" showErrorMessage="1" promptTitle="年月日を記載してください" prompt="書式設定を変更せずに、年月日を記載してください" sqref="BA6:BB10"/>
    <dataValidation type="list" allowBlank="0" showDropDown="0" showInputMessage="1" showErrorMessage="1" errorTitle="ドロップダウンリストより選択してください" sqref="AH6:AH10 AE6:AF10 AW6:AW10 Z6:AC10 AL6:AL10 AS6:AS10 AQ6:AQ10 AO6:AO10 W6:W10">
      <formula1>"○"</formula1>
    </dataValidation>
    <dataValidation type="list" allowBlank="0" showDropDown="0" showInputMessage="1" showErrorMessage="1" errorTitle="ドロップダウンリストより選択してください" sqref="Y7:Y10">
      <formula1>"津波,出水,高潮"</formula1>
    </dataValidation>
    <dataValidation allowBlank="0" showDropDown="0" showInputMessage="1" showErrorMessage="1" errorTitle="ドロップダウンリストより選択してください" sqref="AG6:AG10 AT6:AT10 AR6:AR10 AI6:AI10 AP6:AP10 Y6 AD6:AD10"/>
    <dataValidation type="list" allowBlank="1" showDropDown="0" showInputMessage="1" showErrorMessage="1" sqref="O6:O10">
      <formula1>"リストから選択, 有,無"</formula1>
    </dataValidation>
    <dataValidation type="list" allowBlank="0" showDropDown="0" showInputMessage="1" showErrorMessage="1" errorTitle="ドロップダウンリストより選択してください" sqref="X6:X10">
      <formula1>"リストから選択,急傾斜地崩壊,津波,出水,高潮,その他"</formula1>
    </dataValidation>
    <dataValidation type="list" allowBlank="0" showDropDown="0" showInputMessage="1" showErrorMessage="1" errorTitle="ドロップダウンリストより選択してください" sqref="AM6:AN10 AU6:AV10 AJ6:AK10">
      <formula1>"リストから選択,有,無"</formula1>
    </dataValidation>
    <dataValidation type="list" allowBlank="1" showDropDown="0" showInputMessage="1" showErrorMessage="1" sqref="N6:N10">
      <formula1>"リストから選択,平屋,2階建て以上"</formula1>
    </dataValidation>
    <dataValidation type="list" errorStyle="warning" allowBlank="1" showDropDown="0" showInputMessage="1" showErrorMessage="0" errorTitle="補助対象外です。" error="単なる可搬型の自家発電設備の整備は、原則補助対象外です。" sqref="AX6:AX10">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AY6:AY10">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Z6:AZ10">
      <formula1>"○"</formula1>
    </dataValidation>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6:S10">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V6:V10"/>
    <dataValidation allowBlank="1" showDropDown="0" showInputMessage="1" showErrorMessage="1" promptTitle="作成時期について" prompt="避難確保計画において「作成見込み」と回答した場合、具体的な日付を明記してください。" sqref="T6:T10"/>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10">
      <formula1>"作成済み,作成見込み,未作成"</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6:Q10">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R6:R10"/>
    <dataValidation allowBlank="0" showDropDown="0" showInputMessage="1" showErrorMessage="1" errorTitle="ドロップダウンリストより選択してください" promptTitle="交付予定額の入力" prompt="（（b）と（c）のいずれか低い方）×3/4を千円未満切り捨てで入力してください。" sqref="M6:M10"/>
  </dataValidations>
  <pageMargins left="0.93" right="0.16" top="0.74803149606299213" bottom="0.74803149606299213" header="0.31496062992125984" footer="0.31496062992125984"/>
  <pageSetup paperSize="8" scale="17" fitToWidth="1" fitToHeight="0" orientation="landscape" usePrinterDefaults="1" r:id="rId1"/>
  <colBreaks count="1" manualBreakCount="1">
    <brk id="22"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B70"/>
  <sheetViews>
    <sheetView view="pageBreakPreview" topLeftCell="D1" zoomScaleSheetLayoutView="100" workbookViewId="0">
      <pane ySplit="3" topLeftCell="A4" activePane="bottomLeft" state="frozen"/>
      <selection pane="bottomLeft" activeCell="L3" sqref="L3"/>
    </sheetView>
  </sheetViews>
  <sheetFormatPr defaultColWidth="4.25" defaultRowHeight="16.5"/>
  <cols>
    <col min="1" max="1" width="4.125" style="5" bestFit="1" customWidth="1"/>
    <col min="2" max="3" width="12.375" style="5" customWidth="1"/>
    <col min="4" max="4" width="17.125" style="5" customWidth="1"/>
    <col min="5" max="7" width="28.5" style="5" customWidth="1"/>
    <col min="8" max="8" width="43" style="5" customWidth="1"/>
    <col min="9" max="9" width="12.875" style="5" customWidth="1"/>
    <col min="10" max="10" width="15" style="5" customWidth="1"/>
    <col min="11" max="12" width="12.875" style="5" customWidth="1"/>
    <col min="13" max="13" width="16.125" style="5" customWidth="1"/>
    <col min="14" max="14" width="21.75" style="5" customWidth="1"/>
    <col min="15" max="15" width="17" style="5" customWidth="1"/>
    <col min="16" max="17" width="17" style="105" customWidth="1"/>
    <col min="18" max="19" width="10.625" style="5" customWidth="1"/>
    <col min="20" max="23" width="10.5" style="5" customWidth="1"/>
    <col min="24" max="24" width="12.625" style="5" customWidth="1"/>
    <col min="25" max="26" width="12.75" style="5" customWidth="1"/>
    <col min="27" max="27" width="22.125" style="5" customWidth="1"/>
    <col min="28" max="28" width="11.625" style="5" customWidth="1"/>
    <col min="29" max="16384" width="4.25" style="5"/>
  </cols>
  <sheetData>
    <row r="1" spans="1:28" ht="24">
      <c r="L1" s="107"/>
      <c r="P1" s="5"/>
      <c r="Q1" s="5"/>
      <c r="AB1" s="50" t="s">
        <v>244</v>
      </c>
    </row>
    <row r="2" spans="1:28" ht="20.100000000000001" customHeight="1">
      <c r="A2" s="4" t="s">
        <v>76</v>
      </c>
      <c r="P2" s="5"/>
      <c r="Q2" s="5"/>
      <c r="T2" s="54" t="s">
        <v>209</v>
      </c>
      <c r="U2" s="54"/>
      <c r="V2" s="54" t="s">
        <v>236</v>
      </c>
      <c r="W2" s="54"/>
      <c r="X2" s="111" t="s">
        <v>233</v>
      </c>
      <c r="Y2" s="112"/>
      <c r="Z2" s="113"/>
      <c r="AA2" s="114"/>
    </row>
    <row r="3" spans="1:28" ht="152.25" customHeight="1">
      <c r="A3" s="54" t="s">
        <v>8</v>
      </c>
      <c r="B3" s="55" t="s">
        <v>184</v>
      </c>
      <c r="C3" s="55" t="s">
        <v>17</v>
      </c>
      <c r="D3" s="55" t="s">
        <v>77</v>
      </c>
      <c r="E3" s="55" t="s">
        <v>25</v>
      </c>
      <c r="F3" s="55" t="s">
        <v>5</v>
      </c>
      <c r="G3" s="55" t="s">
        <v>1</v>
      </c>
      <c r="H3" s="55" t="s">
        <v>182</v>
      </c>
      <c r="I3" s="55" t="s">
        <v>280</v>
      </c>
      <c r="J3" s="55" t="s">
        <v>121</v>
      </c>
      <c r="K3" s="55" t="s">
        <v>281</v>
      </c>
      <c r="L3" s="63" t="s">
        <v>105</v>
      </c>
      <c r="M3" s="43" t="s">
        <v>93</v>
      </c>
      <c r="N3" s="65" t="s">
        <v>142</v>
      </c>
      <c r="O3" s="67" t="s">
        <v>137</v>
      </c>
      <c r="P3" s="109" t="s">
        <v>26</v>
      </c>
      <c r="Q3" s="109" t="s">
        <v>242</v>
      </c>
      <c r="R3" s="55" t="s">
        <v>265</v>
      </c>
      <c r="S3" s="14" t="s">
        <v>230</v>
      </c>
      <c r="T3" s="14" t="s">
        <v>136</v>
      </c>
      <c r="U3" s="14" t="s">
        <v>235</v>
      </c>
      <c r="V3" s="55" t="s">
        <v>220</v>
      </c>
      <c r="W3" s="55" t="s">
        <v>235</v>
      </c>
      <c r="X3" s="55" t="s">
        <v>231</v>
      </c>
      <c r="Y3" s="55" t="s">
        <v>14</v>
      </c>
      <c r="Z3" s="55" t="s">
        <v>275</v>
      </c>
      <c r="AA3" s="71" t="s">
        <v>286</v>
      </c>
      <c r="AB3" s="55" t="s">
        <v>18</v>
      </c>
    </row>
    <row r="4" spans="1:28" ht="20.25" customHeight="1">
      <c r="A4" s="8">
        <v>1</v>
      </c>
      <c r="B4" s="15"/>
      <c r="C4" s="58"/>
      <c r="D4" s="19"/>
      <c r="E4" s="19"/>
      <c r="F4" s="19"/>
      <c r="G4" s="19"/>
      <c r="H4" s="55"/>
      <c r="I4" s="59"/>
      <c r="J4" s="59"/>
      <c r="K4" s="80"/>
      <c r="L4" s="42"/>
      <c r="M4" s="19"/>
      <c r="N4" s="66"/>
      <c r="O4" s="68" t="e">
        <f>N4/M4</f>
        <v>#DIV/0!</v>
      </c>
      <c r="P4" s="110"/>
      <c r="Q4" s="69"/>
      <c r="R4" s="69"/>
      <c r="S4" s="19"/>
      <c r="T4" s="19"/>
      <c r="U4" s="19"/>
      <c r="V4" s="19"/>
      <c r="W4" s="19"/>
      <c r="X4" s="55"/>
      <c r="Y4" s="19"/>
      <c r="Z4" s="19"/>
      <c r="AA4" s="66"/>
      <c r="AB4" s="66"/>
    </row>
    <row r="5" spans="1:28" ht="20.25" customHeight="1">
      <c r="A5" s="8">
        <v>2</v>
      </c>
      <c r="B5" s="15"/>
      <c r="C5" s="58"/>
      <c r="D5" s="19"/>
      <c r="E5" s="19"/>
      <c r="F5" s="19"/>
      <c r="G5" s="19"/>
      <c r="H5" s="55"/>
      <c r="I5" s="59"/>
      <c r="J5" s="59"/>
      <c r="K5" s="80"/>
      <c r="L5" s="42"/>
      <c r="M5" s="19"/>
      <c r="N5" s="66"/>
      <c r="O5" s="68" t="e">
        <f>N5/M5</f>
        <v>#DIV/0!</v>
      </c>
      <c r="P5" s="110"/>
      <c r="Q5" s="69"/>
      <c r="R5" s="69"/>
      <c r="S5" s="19"/>
      <c r="T5" s="19"/>
      <c r="U5" s="19"/>
      <c r="V5" s="19"/>
      <c r="W5" s="19"/>
      <c r="X5" s="55"/>
      <c r="Y5" s="19"/>
      <c r="Z5" s="19"/>
      <c r="AA5" s="66"/>
      <c r="AB5" s="66"/>
    </row>
    <row r="6" spans="1:28" ht="20.25" customHeight="1">
      <c r="A6" s="8">
        <v>3</v>
      </c>
      <c r="B6" s="15"/>
      <c r="C6" s="58"/>
      <c r="D6" s="8"/>
      <c r="E6" s="19"/>
      <c r="F6" s="19"/>
      <c r="G6" s="19"/>
      <c r="H6" s="55"/>
      <c r="I6" s="59"/>
      <c r="J6" s="59"/>
      <c r="K6" s="80"/>
      <c r="L6" s="42"/>
      <c r="M6" s="19"/>
      <c r="N6" s="66"/>
      <c r="O6" s="68" t="e">
        <f>N6/M6</f>
        <v>#DIV/0!</v>
      </c>
      <c r="P6" s="110"/>
      <c r="Q6" s="69"/>
      <c r="R6" s="69"/>
      <c r="S6" s="19"/>
      <c r="T6" s="19"/>
      <c r="U6" s="19"/>
      <c r="V6" s="19"/>
      <c r="W6" s="19"/>
      <c r="X6" s="55"/>
      <c r="Y6" s="19"/>
      <c r="Z6" s="19"/>
      <c r="AA6" s="66"/>
      <c r="AB6" s="66"/>
    </row>
    <row r="7" spans="1:28" ht="20.25" customHeight="1">
      <c r="A7" s="8">
        <v>4</v>
      </c>
      <c r="B7" s="15"/>
      <c r="C7" s="58"/>
      <c r="D7" s="19"/>
      <c r="E7" s="19"/>
      <c r="F7" s="19"/>
      <c r="G7" s="19"/>
      <c r="H7" s="55"/>
      <c r="I7" s="59"/>
      <c r="J7" s="59"/>
      <c r="K7" s="80"/>
      <c r="L7" s="42"/>
      <c r="M7" s="19"/>
      <c r="N7" s="66"/>
      <c r="O7" s="68" t="e">
        <f>N7/M7</f>
        <v>#DIV/0!</v>
      </c>
      <c r="P7" s="110"/>
      <c r="Q7" s="69"/>
      <c r="R7" s="69"/>
      <c r="S7" s="19"/>
      <c r="T7" s="19"/>
      <c r="U7" s="19"/>
      <c r="V7" s="19"/>
      <c r="W7" s="19"/>
      <c r="X7" s="55"/>
      <c r="Y7" s="19"/>
      <c r="Z7" s="19"/>
      <c r="AA7" s="66"/>
      <c r="AB7" s="66"/>
    </row>
    <row r="8" spans="1:28" ht="20.25" customHeight="1">
      <c r="A8" s="8">
        <v>5</v>
      </c>
      <c r="B8" s="15"/>
      <c r="C8" s="58"/>
      <c r="D8" s="19"/>
      <c r="E8" s="19"/>
      <c r="F8" s="19"/>
      <c r="G8" s="19"/>
      <c r="H8" s="55"/>
      <c r="I8" s="59"/>
      <c r="J8" s="59"/>
      <c r="K8" s="80"/>
      <c r="L8" s="42"/>
      <c r="M8" s="19"/>
      <c r="N8" s="66"/>
      <c r="O8" s="68" t="e">
        <f>N8/M8</f>
        <v>#DIV/0!</v>
      </c>
      <c r="P8" s="110"/>
      <c r="Q8" s="69"/>
      <c r="R8" s="69"/>
      <c r="S8" s="19"/>
      <c r="T8" s="19"/>
      <c r="U8" s="19"/>
      <c r="V8" s="19"/>
      <c r="W8" s="19"/>
      <c r="X8" s="55"/>
      <c r="Y8" s="19"/>
      <c r="Z8" s="19"/>
      <c r="AA8" s="66"/>
      <c r="AB8" s="66"/>
    </row>
    <row r="9" spans="1:28" s="6" customFormat="1" ht="20.25" customHeight="1">
      <c r="A9" s="9" t="s">
        <v>21</v>
      </c>
    </row>
    <row r="10" spans="1:28" s="6" customFormat="1" ht="20.25" customHeight="1">
      <c r="A10" s="6" t="s">
        <v>15</v>
      </c>
    </row>
    <row r="11" spans="1:28" s="6" customFormat="1" ht="20.100000000000001" customHeight="1">
      <c r="A11" s="10" t="s">
        <v>63</v>
      </c>
    </row>
    <row r="12" spans="1:28" s="6" customFormat="1" ht="20.25" customHeight="1">
      <c r="A12" s="6" t="s">
        <v>262</v>
      </c>
    </row>
    <row r="13" spans="1:28" s="6" customFormat="1" ht="20.100000000000001" customHeight="1">
      <c r="A13" s="6" t="s">
        <v>197</v>
      </c>
    </row>
    <row r="14" spans="1:28" s="6" customFormat="1" ht="20.25" customHeight="1"/>
    <row r="15" spans="1:28" ht="20.25" customHeight="1">
      <c r="P15" s="5"/>
      <c r="Q15" s="5"/>
    </row>
    <row r="16" spans="1:28" ht="20.25" customHeight="1"/>
    <row r="17" spans="2:11" ht="19.5" customHeight="1"/>
    <row r="18" spans="2:11" ht="19.5" customHeight="1"/>
    <row r="20" spans="2:11" ht="18.75">
      <c r="B20" s="18"/>
      <c r="C20" s="5" t="s">
        <v>47</v>
      </c>
      <c r="K20" s="106"/>
    </row>
    <row r="21" spans="2:11" ht="18.75">
      <c r="B21" s="18"/>
      <c r="C21" s="5" t="s">
        <v>62</v>
      </c>
    </row>
    <row r="22" spans="2:11" ht="18.75">
      <c r="B22" s="18"/>
      <c r="C22" s="5" t="s">
        <v>54</v>
      </c>
    </row>
    <row r="23" spans="2:11" ht="18.75">
      <c r="B23" s="18"/>
      <c r="C23" s="5" t="s">
        <v>2</v>
      </c>
    </row>
    <row r="24" spans="2:11" ht="18.75">
      <c r="B24" s="18"/>
      <c r="C24" s="5" t="s">
        <v>13</v>
      </c>
    </row>
    <row r="25" spans="2:11" ht="18.75">
      <c r="B25" s="18"/>
    </row>
    <row r="26" spans="2:11" ht="18.75">
      <c r="B26" s="18"/>
    </row>
    <row r="27" spans="2:11" ht="18.75">
      <c r="B27" s="18"/>
    </row>
    <row r="28" spans="2:11" ht="18.75">
      <c r="B28" s="18"/>
    </row>
    <row r="29" spans="2:11" ht="18.75">
      <c r="B29" s="18"/>
    </row>
    <row r="30" spans="2:11" ht="18.75">
      <c r="B30" s="18"/>
    </row>
    <row r="31" spans="2:11" ht="18.75">
      <c r="B31" s="18"/>
    </row>
    <row r="32" spans="2:11" ht="18.75">
      <c r="B32" s="18"/>
    </row>
    <row r="33" spans="2:13" ht="18.75">
      <c r="B33" s="18"/>
    </row>
    <row r="34" spans="2:13" ht="18.75">
      <c r="B34" s="18"/>
      <c r="M34" s="108"/>
    </row>
    <row r="35" spans="2:13" ht="18.75">
      <c r="B35" s="18"/>
      <c r="M35" s="108"/>
    </row>
    <row r="36" spans="2:13" ht="18.75">
      <c r="B36" s="18"/>
      <c r="M36" s="108"/>
    </row>
    <row r="37" spans="2:13" ht="18.75">
      <c r="B37" s="18"/>
      <c r="M37" s="108"/>
    </row>
    <row r="38" spans="2:13" ht="18.75">
      <c r="B38" s="18"/>
      <c r="M38" s="108"/>
    </row>
    <row r="39" spans="2:13" ht="18.75">
      <c r="B39" s="18"/>
      <c r="M39" s="108"/>
    </row>
    <row r="40" spans="2:13" ht="18.75">
      <c r="B40" s="18"/>
      <c r="M40" s="108"/>
    </row>
    <row r="41" spans="2:13" ht="18.75">
      <c r="B41" s="18"/>
      <c r="M41" s="108"/>
    </row>
    <row r="42" spans="2:13" ht="18.75">
      <c r="B42" s="18"/>
      <c r="M42" s="108"/>
    </row>
    <row r="43" spans="2:13" ht="18.75">
      <c r="B43" s="18"/>
      <c r="M43" s="108"/>
    </row>
    <row r="44" spans="2:13" ht="18.75">
      <c r="B44" s="18"/>
      <c r="M44" s="108"/>
    </row>
    <row r="45" spans="2:13" ht="18.75">
      <c r="B45" s="18"/>
      <c r="M45" s="108"/>
    </row>
    <row r="46" spans="2:13" ht="18.75">
      <c r="B46" s="18"/>
      <c r="M46" s="108"/>
    </row>
    <row r="47" spans="2:13" ht="18.75">
      <c r="B47" s="18"/>
      <c r="M47" s="108"/>
    </row>
    <row r="48" spans="2:13" ht="18.75">
      <c r="B48" s="18"/>
      <c r="M48" s="108"/>
    </row>
    <row r="49" spans="2:13" ht="18.75">
      <c r="B49" s="18"/>
      <c r="M49" s="108"/>
    </row>
    <row r="50" spans="2:13" ht="18.75">
      <c r="B50" s="18"/>
      <c r="M50" s="108"/>
    </row>
    <row r="51" spans="2:13" ht="18.75">
      <c r="B51" s="18"/>
      <c r="M51" s="108"/>
    </row>
    <row r="52" spans="2:13" ht="18.75">
      <c r="B52" s="18"/>
      <c r="M52" s="108"/>
    </row>
    <row r="53" spans="2:13" ht="18.75">
      <c r="B53" s="18"/>
      <c r="M53" s="108"/>
    </row>
    <row r="54" spans="2:13" ht="18.75">
      <c r="B54" s="18"/>
      <c r="M54" s="108"/>
    </row>
    <row r="55" spans="2:13" ht="18.75">
      <c r="B55" s="18"/>
      <c r="M55" s="108"/>
    </row>
    <row r="56" spans="2:13" ht="18.75">
      <c r="B56" s="18"/>
      <c r="M56" s="108"/>
    </row>
    <row r="57" spans="2:13" ht="18.75">
      <c r="B57" s="18"/>
      <c r="M57" s="108"/>
    </row>
    <row r="58" spans="2:13" ht="18.75">
      <c r="B58" s="18"/>
      <c r="M58" s="108"/>
    </row>
    <row r="59" spans="2:13" ht="18.75">
      <c r="B59" s="18"/>
      <c r="M59" s="108"/>
    </row>
    <row r="60" spans="2:13" ht="18.75">
      <c r="B60" s="18"/>
      <c r="M60" s="108"/>
    </row>
    <row r="61" spans="2:13" ht="18.75">
      <c r="B61" s="18"/>
      <c r="M61" s="108"/>
    </row>
    <row r="62" spans="2:13" ht="18.75">
      <c r="B62" s="18"/>
      <c r="M62" s="108"/>
    </row>
    <row r="63" spans="2:13" ht="18.75">
      <c r="B63" s="18"/>
      <c r="M63" s="108"/>
    </row>
    <row r="64" spans="2:13" ht="18.75">
      <c r="B64" s="18"/>
      <c r="M64" s="108"/>
    </row>
    <row r="65" spans="2:13" ht="18.75">
      <c r="B65" s="18"/>
      <c r="M65" s="108"/>
    </row>
    <row r="66" spans="2:13" ht="18.75">
      <c r="B66" s="18"/>
      <c r="M66" s="108"/>
    </row>
    <row r="67" spans="2:13">
      <c r="M67" s="108"/>
    </row>
    <row r="68" spans="2:13">
      <c r="M68" s="108"/>
    </row>
    <row r="69" spans="2:13">
      <c r="M69" s="108"/>
    </row>
    <row r="70" spans="2:13">
      <c r="M70" s="108"/>
    </row>
  </sheetData>
  <mergeCells count="3">
    <mergeCell ref="T2:U2"/>
    <mergeCell ref="V2:W2"/>
    <mergeCell ref="X2:Z2"/>
  </mergeCells>
  <phoneticPr fontId="3"/>
  <dataValidations count="18">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type="list" allowBlank="1" showDropDown="0" showInputMessage="1" showErrorMessage="1" promptTitle="ドロップダウンリストより選択してください" sqref="E4:E8">
      <formula1>$C$20:$C$24</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allowBlank="0" showDropDown="0" showInputMessage="1" showErrorMessage="1" errorTitle="ドロップダウンリストより選択してください" promptTitle="千円単位" prompt="千円単位で記載してください" sqref="I4:J8"/>
    <dataValidation allowBlank="0" showDropDown="0" showInputMessage="1" showErrorMessage="1" errorTitle="ドロップダウンリストより選択してください" prompt="総事業費を千円単位で入力してください" sqref="K4:K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4:S8">
      <formula1>"有,無"</formula1>
    </dataValidation>
    <dataValidation allowBlank="1" showDropDown="0" showInputMessage="0" showErrorMessage="1" promptTitle="年月日を記載してください" prompt="書式設定を変更せずに、年月日を記載してください" sqref="AA4:AB8 N4:P8"/>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Z4:Z8">
      <formula1>"○"</formula1>
    </dataValidation>
    <dataValidation type="list" errorStyle="warning" allowBlank="1" showDropDown="0" showInputMessage="1" showErrorMessage="0" errorTitle="補助対象外です。" error="単なる可搬型の自家発電設備の整備は、原則補助対象外です。" sqref="Y4:Y8">
      <formula1>"○"</formula1>
    </dataValidation>
    <dataValidation type="list" allowBlank="1" showDropDown="0" showInputMessage="1" showErrorMessage="1" sqref="X4:X8">
      <formula1>"○"</formula1>
    </dataValidation>
    <dataValidation allowBlank="1" showDropDown="0" showInputMessage="1" showErrorMessage="1" promptTitle="作成見込みについて" prompt="具体的な日付を明記してください" sqref="W5:W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W4"/>
    <dataValidation type="list" allowBlank="1" showDropDown="0" showInputMessage="1" showErrorMessage="1" sqref="Q4:Q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8">
      <formula1>"有,無"</formula1>
    </dataValidation>
    <dataValidation allowBlank="1" showDropDown="0" showInputMessage="1" showErrorMessage="1" promptTitle="作成時期について" prompt="業務継続計画（BCP)において「作成見込み」と回答した場合、具体的な日付を明記してください。" sqref="U4:U8"/>
    <dataValidation allowBlank="0" showDropDown="0" showInputMessage="1" showErrorMessage="1" errorTitle="ドロップダウンリストより選択してください" promptTitle="交付予定額の入力" prompt="（（ｂ）と（c）のいずれか低い方）×3/4を千円未満切り捨てで入力してください。" sqref="L4:L8"/>
  </dataValidations>
  <pageMargins left="0.93" right="0.16" top="0.74803149606299213" bottom="0.74803149606299213" header="0.31496062992125984" footer="0.31496062992125984"/>
  <pageSetup paperSize="8" scale="44"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B70"/>
  <sheetViews>
    <sheetView view="pageBreakPreview" zoomScale="90" zoomScaleSheetLayoutView="90" workbookViewId="0">
      <pane ySplit="3" topLeftCell="A4" activePane="bottomLeft" state="frozen"/>
      <selection pane="bottomLeft" activeCell="L8" sqref="L8"/>
    </sheetView>
  </sheetViews>
  <sheetFormatPr defaultColWidth="4.25" defaultRowHeight="16.5"/>
  <cols>
    <col min="1" max="1" width="4.125" style="5" bestFit="1" customWidth="1"/>
    <col min="2" max="3" width="12.375" style="5" customWidth="1"/>
    <col min="4" max="4" width="17.125" style="5" customWidth="1"/>
    <col min="5" max="7" width="28.5" style="5" customWidth="1"/>
    <col min="8" max="8" width="43" style="5" customWidth="1"/>
    <col min="9" max="12" width="12.875" style="5" customWidth="1"/>
    <col min="13" max="13" width="16.125" style="5" customWidth="1"/>
    <col min="14" max="14" width="21.75" style="5" customWidth="1"/>
    <col min="15" max="15" width="17" style="5" customWidth="1"/>
    <col min="16" max="17" width="17" style="105" customWidth="1"/>
    <col min="18" max="19" width="10.625" style="5" customWidth="1"/>
    <col min="20" max="23" width="10.5" style="5" customWidth="1"/>
    <col min="24" max="26" width="12.75" style="5" customWidth="1"/>
    <col min="27" max="27" width="15.125" style="5" customWidth="1"/>
    <col min="28" max="28" width="11.625" style="5" customWidth="1"/>
    <col min="29" max="16384" width="4.25" style="5"/>
  </cols>
  <sheetData>
    <row r="1" spans="1:28" ht="24">
      <c r="L1" s="107"/>
      <c r="P1" s="5"/>
      <c r="Q1" s="5"/>
      <c r="AB1" s="50" t="s">
        <v>244</v>
      </c>
    </row>
    <row r="2" spans="1:28" ht="20.100000000000001" customHeight="1">
      <c r="A2" s="4" t="s">
        <v>140</v>
      </c>
      <c r="P2" s="5"/>
      <c r="Q2" s="5"/>
      <c r="T2" s="54" t="s">
        <v>209</v>
      </c>
      <c r="U2" s="54"/>
      <c r="V2" s="54" t="s">
        <v>236</v>
      </c>
      <c r="W2" s="54"/>
      <c r="X2" s="117" t="s">
        <v>233</v>
      </c>
      <c r="Y2" s="118"/>
      <c r="Z2" s="118"/>
      <c r="AA2" s="114"/>
    </row>
    <row r="3" spans="1:28" s="4" customFormat="1" ht="200.25" customHeight="1">
      <c r="A3" s="7" t="s">
        <v>8</v>
      </c>
      <c r="B3" s="14" t="s">
        <v>184</v>
      </c>
      <c r="C3" s="14" t="s">
        <v>17</v>
      </c>
      <c r="D3" s="14" t="s">
        <v>273</v>
      </c>
      <c r="E3" s="14" t="s">
        <v>25</v>
      </c>
      <c r="F3" s="14" t="s">
        <v>5</v>
      </c>
      <c r="G3" s="14" t="s">
        <v>1</v>
      </c>
      <c r="H3" s="14" t="s">
        <v>182</v>
      </c>
      <c r="I3" s="14" t="s">
        <v>280</v>
      </c>
      <c r="J3" s="14" t="s">
        <v>282</v>
      </c>
      <c r="K3" s="14" t="s">
        <v>281</v>
      </c>
      <c r="L3" s="41" t="s">
        <v>105</v>
      </c>
      <c r="M3" s="115" t="s">
        <v>93</v>
      </c>
      <c r="N3" s="65" t="s">
        <v>142</v>
      </c>
      <c r="O3" s="46" t="s">
        <v>137</v>
      </c>
      <c r="P3" s="116" t="s">
        <v>26</v>
      </c>
      <c r="Q3" s="116" t="s">
        <v>242</v>
      </c>
      <c r="R3" s="14" t="s">
        <v>265</v>
      </c>
      <c r="S3" s="14" t="s">
        <v>230</v>
      </c>
      <c r="T3" s="14" t="s">
        <v>136</v>
      </c>
      <c r="U3" s="14" t="s">
        <v>235</v>
      </c>
      <c r="V3" s="14" t="s">
        <v>220</v>
      </c>
      <c r="W3" s="14" t="s">
        <v>235</v>
      </c>
      <c r="X3" s="14" t="s">
        <v>14</v>
      </c>
      <c r="Y3" s="14" t="s">
        <v>270</v>
      </c>
      <c r="Z3" s="14" t="s">
        <v>249</v>
      </c>
      <c r="AA3" s="119" t="s">
        <v>286</v>
      </c>
      <c r="AB3" s="14" t="s">
        <v>18</v>
      </c>
    </row>
    <row r="4" spans="1:28" ht="20.25" customHeight="1">
      <c r="A4" s="8">
        <v>1</v>
      </c>
      <c r="B4" s="15"/>
      <c r="C4" s="58"/>
      <c r="D4" s="19"/>
      <c r="E4" s="19"/>
      <c r="F4" s="19"/>
      <c r="G4" s="19"/>
      <c r="H4" s="55"/>
      <c r="I4" s="59"/>
      <c r="J4" s="59"/>
      <c r="K4" s="80"/>
      <c r="L4" s="42"/>
      <c r="M4" s="19"/>
      <c r="N4" s="66"/>
      <c r="O4" s="68" t="e">
        <f>N4/M4</f>
        <v>#DIV/0!</v>
      </c>
      <c r="P4" s="110"/>
      <c r="Q4" s="69"/>
      <c r="R4" s="69"/>
      <c r="S4" s="19"/>
      <c r="T4" s="19"/>
      <c r="U4" s="19"/>
      <c r="V4" s="19"/>
      <c r="W4" s="19"/>
      <c r="X4" s="19"/>
      <c r="Y4" s="19"/>
      <c r="Z4" s="19"/>
      <c r="AA4" s="66"/>
      <c r="AB4" s="66"/>
    </row>
    <row r="5" spans="1:28" ht="20.25" customHeight="1">
      <c r="A5" s="8">
        <v>2</v>
      </c>
      <c r="B5" s="15"/>
      <c r="C5" s="58"/>
      <c r="D5" s="19"/>
      <c r="E5" s="19"/>
      <c r="F5" s="19"/>
      <c r="G5" s="19"/>
      <c r="H5" s="55"/>
      <c r="I5" s="59"/>
      <c r="J5" s="59"/>
      <c r="K5" s="80"/>
      <c r="L5" s="42"/>
      <c r="M5" s="19"/>
      <c r="N5" s="66"/>
      <c r="O5" s="68" t="e">
        <f>N5/M5</f>
        <v>#DIV/0!</v>
      </c>
      <c r="P5" s="110"/>
      <c r="Q5" s="69"/>
      <c r="R5" s="69"/>
      <c r="S5" s="19"/>
      <c r="T5" s="19"/>
      <c r="U5" s="19"/>
      <c r="V5" s="19"/>
      <c r="W5" s="19"/>
      <c r="X5" s="19"/>
      <c r="Y5" s="19"/>
      <c r="Z5" s="19"/>
      <c r="AA5" s="66"/>
      <c r="AB5" s="66"/>
    </row>
    <row r="6" spans="1:28" ht="20.25" customHeight="1">
      <c r="A6" s="8">
        <v>3</v>
      </c>
      <c r="B6" s="15"/>
      <c r="C6" s="58"/>
      <c r="D6" s="8"/>
      <c r="E6" s="19"/>
      <c r="F6" s="19"/>
      <c r="G6" s="19"/>
      <c r="H6" s="55"/>
      <c r="I6" s="59"/>
      <c r="J6" s="59"/>
      <c r="K6" s="80"/>
      <c r="L6" s="42"/>
      <c r="M6" s="19"/>
      <c r="N6" s="66"/>
      <c r="O6" s="68" t="e">
        <f>N6/M6</f>
        <v>#DIV/0!</v>
      </c>
      <c r="P6" s="110"/>
      <c r="Q6" s="69"/>
      <c r="R6" s="69"/>
      <c r="S6" s="19"/>
      <c r="T6" s="19"/>
      <c r="U6" s="19"/>
      <c r="V6" s="19"/>
      <c r="W6" s="19"/>
      <c r="X6" s="19"/>
      <c r="Y6" s="19"/>
      <c r="Z6" s="19"/>
      <c r="AA6" s="66"/>
      <c r="AB6" s="66"/>
    </row>
    <row r="7" spans="1:28" ht="20.25" customHeight="1">
      <c r="A7" s="8">
        <v>4</v>
      </c>
      <c r="B7" s="15"/>
      <c r="C7" s="58"/>
      <c r="D7" s="19"/>
      <c r="E7" s="19"/>
      <c r="F7" s="19"/>
      <c r="G7" s="19"/>
      <c r="H7" s="55"/>
      <c r="I7" s="59"/>
      <c r="J7" s="59"/>
      <c r="K7" s="80"/>
      <c r="L7" s="42"/>
      <c r="M7" s="19"/>
      <c r="N7" s="66"/>
      <c r="O7" s="68" t="e">
        <f>N7/M7</f>
        <v>#DIV/0!</v>
      </c>
      <c r="P7" s="110"/>
      <c r="Q7" s="69"/>
      <c r="R7" s="69"/>
      <c r="S7" s="19"/>
      <c r="T7" s="19"/>
      <c r="U7" s="19"/>
      <c r="V7" s="19"/>
      <c r="W7" s="19"/>
      <c r="X7" s="19"/>
      <c r="Y7" s="19"/>
      <c r="Z7" s="19"/>
      <c r="AA7" s="66"/>
      <c r="AB7" s="66"/>
    </row>
    <row r="8" spans="1:28" ht="20.25" customHeight="1">
      <c r="A8" s="8">
        <v>5</v>
      </c>
      <c r="B8" s="15"/>
      <c r="C8" s="58"/>
      <c r="D8" s="19"/>
      <c r="E8" s="19"/>
      <c r="F8" s="19"/>
      <c r="G8" s="19"/>
      <c r="H8" s="55"/>
      <c r="I8" s="59"/>
      <c r="J8" s="59"/>
      <c r="K8" s="80"/>
      <c r="L8" s="42"/>
      <c r="M8" s="19"/>
      <c r="N8" s="66"/>
      <c r="O8" s="68" t="e">
        <f>N8/M8</f>
        <v>#DIV/0!</v>
      </c>
      <c r="P8" s="110"/>
      <c r="Q8" s="69"/>
      <c r="R8" s="69"/>
      <c r="S8" s="19"/>
      <c r="T8" s="19"/>
      <c r="U8" s="19"/>
      <c r="V8" s="19"/>
      <c r="W8" s="19"/>
      <c r="X8" s="19"/>
      <c r="Y8" s="19"/>
      <c r="Z8" s="19"/>
      <c r="AA8" s="66"/>
      <c r="AB8" s="66"/>
    </row>
    <row r="9" spans="1:28" s="6" customFormat="1" ht="20.25" customHeight="1">
      <c r="A9" s="9" t="s">
        <v>21</v>
      </c>
    </row>
    <row r="10" spans="1:28" s="6" customFormat="1" ht="20.25" customHeight="1">
      <c r="A10" s="6" t="s">
        <v>15</v>
      </c>
    </row>
    <row r="11" spans="1:28" s="6" customFormat="1" ht="20.100000000000001" customHeight="1">
      <c r="A11" s="10" t="s">
        <v>63</v>
      </c>
    </row>
    <row r="12" spans="1:28" s="6" customFormat="1" ht="20.25" customHeight="1">
      <c r="A12" s="6" t="s">
        <v>262</v>
      </c>
    </row>
    <row r="13" spans="1:28" s="6" customFormat="1" ht="20.100000000000001" customHeight="1">
      <c r="A13" s="6" t="s">
        <v>197</v>
      </c>
    </row>
    <row r="14" spans="1:28" s="6" customFormat="1" ht="20.25" customHeight="1"/>
    <row r="15" spans="1:28" ht="20.25" customHeight="1">
      <c r="P15" s="5"/>
      <c r="Q15" s="5"/>
    </row>
    <row r="16" spans="1:28" ht="20.25" customHeight="1"/>
    <row r="17" spans="2:11" ht="19.5" customHeight="1"/>
    <row r="18" spans="2:11" ht="19.5" customHeight="1"/>
    <row r="20" spans="2:11" ht="18.75">
      <c r="B20" s="18"/>
      <c r="C20" s="76" t="s">
        <v>47</v>
      </c>
      <c r="K20" s="106"/>
    </row>
    <row r="21" spans="2:11" ht="18.75">
      <c r="B21" s="18"/>
      <c r="C21" s="76" t="s">
        <v>62</v>
      </c>
    </row>
    <row r="22" spans="2:11" ht="18.75">
      <c r="B22" s="18"/>
      <c r="C22" s="76" t="s">
        <v>54</v>
      </c>
    </row>
    <row r="23" spans="2:11" ht="18.75">
      <c r="B23" s="18"/>
      <c r="C23" s="76" t="s">
        <v>2</v>
      </c>
    </row>
    <row r="24" spans="2:11" ht="18.75">
      <c r="B24" s="18"/>
      <c r="C24" s="76" t="s">
        <v>13</v>
      </c>
    </row>
    <row r="25" spans="2:11" ht="18.75">
      <c r="B25" s="18"/>
      <c r="C25" s="76" t="s">
        <v>61</v>
      </c>
    </row>
    <row r="26" spans="2:11" ht="18.75">
      <c r="B26" s="18"/>
      <c r="C26" s="76" t="s">
        <v>60</v>
      </c>
    </row>
    <row r="27" spans="2:11" ht="18.75">
      <c r="B27" s="18"/>
      <c r="C27" s="76" t="s">
        <v>57</v>
      </c>
    </row>
    <row r="28" spans="2:11" ht="18.75">
      <c r="B28" s="18"/>
      <c r="C28" s="76" t="s">
        <v>52</v>
      </c>
    </row>
    <row r="29" spans="2:11" ht="18.75">
      <c r="B29" s="18"/>
      <c r="C29" s="76" t="s">
        <v>49</v>
      </c>
    </row>
    <row r="30" spans="2:11" ht="18.75">
      <c r="B30" s="18"/>
      <c r="C30" s="76" t="s">
        <v>4</v>
      </c>
    </row>
    <row r="31" spans="2:11" ht="18.75">
      <c r="B31" s="18"/>
      <c r="C31" s="76" t="s">
        <v>46</v>
      </c>
    </row>
    <row r="32" spans="2:11" ht="18.75">
      <c r="B32" s="18"/>
      <c r="C32" s="76" t="s">
        <v>45</v>
      </c>
    </row>
    <row r="33" spans="2:13" ht="18.75">
      <c r="B33" s="18"/>
      <c r="C33" s="76" t="s">
        <v>44</v>
      </c>
    </row>
    <row r="34" spans="2:13" ht="18.75">
      <c r="B34" s="18"/>
      <c r="C34" s="76" t="s">
        <v>41</v>
      </c>
      <c r="M34" s="108"/>
    </row>
    <row r="35" spans="2:13" ht="18.75">
      <c r="B35" s="18"/>
      <c r="C35" s="76" t="s">
        <v>38</v>
      </c>
      <c r="M35" s="108"/>
    </row>
    <row r="36" spans="2:13" ht="18.75">
      <c r="B36" s="18"/>
      <c r="C36" s="76" t="s">
        <v>36</v>
      </c>
      <c r="M36" s="108"/>
    </row>
    <row r="37" spans="2:13" ht="18.75">
      <c r="B37" s="18"/>
      <c r="C37" s="76" t="s">
        <v>37</v>
      </c>
      <c r="M37" s="108"/>
    </row>
    <row r="38" spans="2:13" ht="18.75">
      <c r="B38" s="18"/>
      <c r="C38" s="76" t="s">
        <v>66</v>
      </c>
      <c r="M38" s="108"/>
    </row>
    <row r="39" spans="2:13" ht="18.75">
      <c r="B39" s="18"/>
      <c r="C39" s="76" t="s">
        <v>35</v>
      </c>
      <c r="M39" s="108"/>
    </row>
    <row r="40" spans="2:13" ht="18.75">
      <c r="B40" s="18"/>
      <c r="C40" s="76" t="s">
        <v>33</v>
      </c>
      <c r="M40" s="108"/>
    </row>
    <row r="41" spans="2:13" ht="18.75">
      <c r="B41" s="18"/>
      <c r="M41" s="108"/>
    </row>
    <row r="42" spans="2:13" ht="18.75">
      <c r="B42" s="18"/>
      <c r="M42" s="108"/>
    </row>
    <row r="43" spans="2:13" ht="18.75">
      <c r="B43" s="18"/>
      <c r="M43" s="108"/>
    </row>
    <row r="44" spans="2:13" ht="18.75">
      <c r="B44" s="18"/>
      <c r="M44" s="108"/>
    </row>
    <row r="45" spans="2:13" ht="18.75">
      <c r="B45" s="18"/>
      <c r="M45" s="108"/>
    </row>
    <row r="46" spans="2:13" ht="18.75">
      <c r="B46" s="18"/>
      <c r="M46" s="108"/>
    </row>
    <row r="47" spans="2:13" ht="18.75">
      <c r="B47" s="18"/>
      <c r="M47" s="108"/>
    </row>
    <row r="48" spans="2:13" ht="18.75">
      <c r="B48" s="18"/>
      <c r="M48" s="108"/>
    </row>
    <row r="49" spans="2:13" ht="18.75">
      <c r="B49" s="18"/>
      <c r="M49" s="108"/>
    </row>
    <row r="50" spans="2:13" ht="18.75">
      <c r="B50" s="18"/>
      <c r="M50" s="108"/>
    </row>
    <row r="51" spans="2:13" ht="18.75">
      <c r="B51" s="18"/>
      <c r="M51" s="108"/>
    </row>
    <row r="52" spans="2:13" ht="18.75">
      <c r="B52" s="18"/>
      <c r="M52" s="108"/>
    </row>
    <row r="53" spans="2:13" ht="18.75">
      <c r="B53" s="18"/>
      <c r="M53" s="108"/>
    </row>
    <row r="54" spans="2:13" ht="18.75">
      <c r="B54" s="18"/>
      <c r="M54" s="108"/>
    </row>
    <row r="55" spans="2:13" ht="18.75">
      <c r="B55" s="18"/>
      <c r="M55" s="108"/>
    </row>
    <row r="56" spans="2:13" ht="18.75">
      <c r="B56" s="18"/>
      <c r="M56" s="108"/>
    </row>
    <row r="57" spans="2:13" ht="18.75">
      <c r="B57" s="18"/>
      <c r="M57" s="108"/>
    </row>
    <row r="58" spans="2:13" ht="18.75">
      <c r="B58" s="18"/>
      <c r="M58" s="108"/>
    </row>
    <row r="59" spans="2:13" ht="18.75">
      <c r="B59" s="18"/>
      <c r="M59" s="108"/>
    </row>
    <row r="60" spans="2:13" ht="18.75">
      <c r="B60" s="18"/>
      <c r="M60" s="108"/>
    </row>
    <row r="61" spans="2:13" ht="18.75">
      <c r="B61" s="18"/>
      <c r="M61" s="108"/>
    </row>
    <row r="62" spans="2:13" ht="18.75">
      <c r="B62" s="18"/>
      <c r="M62" s="108"/>
    </row>
    <row r="63" spans="2:13" ht="18.75">
      <c r="B63" s="18"/>
      <c r="M63" s="108"/>
    </row>
    <row r="64" spans="2:13" ht="18.75">
      <c r="B64" s="18"/>
      <c r="M64" s="108"/>
    </row>
    <row r="65" spans="2:13" ht="18.75">
      <c r="B65" s="18"/>
      <c r="M65" s="108"/>
    </row>
    <row r="66" spans="2:13" ht="18.75">
      <c r="B66" s="18"/>
      <c r="M66" s="108"/>
    </row>
    <row r="67" spans="2:13">
      <c r="M67" s="108"/>
    </row>
    <row r="68" spans="2:13">
      <c r="M68" s="108"/>
    </row>
    <row r="69" spans="2:13">
      <c r="M69" s="108"/>
    </row>
    <row r="70" spans="2:13">
      <c r="M70" s="108"/>
    </row>
  </sheetData>
  <mergeCells count="2">
    <mergeCell ref="T2:U2"/>
    <mergeCell ref="V2:W2"/>
  </mergeCells>
  <phoneticPr fontId="3"/>
  <dataValidations count="18">
    <dataValidation type="list" allowBlank="1" showDropDown="0" showInputMessage="1" showErrorMessage="1" promptTitle="ドロップダウンリストより選択してください" sqref="E4:E8">
      <formula1>$C$20:$C$40</formula1>
    </dataValidation>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allowBlank="0" showDropDown="0" showInputMessage="1" showErrorMessage="1" errorTitle="ドロップダウンリストより選択してください" promptTitle="千円単位" prompt="千円単位で記載してください" sqref="I4:J8"/>
    <dataValidation allowBlank="0" showDropDown="0" showInputMessage="1" showErrorMessage="1" errorTitle="ドロップダウンリストより選択してください" prompt="総事業費を千円単位で入力してください" sqref="K4:K8"/>
    <dataValidation allowBlank="1" showDropDown="0" showInputMessage="0" showErrorMessage="1" promptTitle="年月日を記載してください" prompt="書式設定を変更せずに、年月日を記載してください" sqref="AA4:AB8 N4:P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4 S6:S8">
      <formula1>"有,無"</formula1>
    </dataValidation>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errorStyle="warning" allowBlank="1" showDropDown="0" showInputMessage="1" showErrorMessage="0" errorTitle="補助対象外です。" error="単なる可搬型の自家発電設備の整備は、原則補助対象外です。" sqref="X4:X8">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Y4:Y8">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Z4:Z8">
      <formula1>"○"</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W4:W8"/>
    <dataValidation type="list" allowBlank="1" showDropDown="0" showInputMessage="1" showErrorMessage="1" sqref="Q4:Q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8">
      <formula1>"有,無"</formula1>
    </dataValidation>
    <dataValidation allowBlank="1" showDropDown="0" showInputMessage="1" showErrorMessage="1" promptTitle="作成時期について" prompt="業務継続計画（BCP)において「作成見込み」と回答した場合、具体的な日付を明記してください。" sqref="U4:U8"/>
    <dataValidation allowBlank="0" showDropDown="0" showInputMessage="1" showErrorMessage="1" errorTitle="ドロップダウンリストより選択してください" promptTitle="交付予定額の入力" prompt="（（b）と（c）のいずれか低い方）×3/4を千円未満切り捨てで入力してください。" sqref="L4:L8"/>
  </dataValidations>
  <pageMargins left="0.93" right="0.16" top="0.74803149606299213" bottom="0.74803149606299213" header="0.31496062992125984" footer="0.31496062992125984"/>
  <pageSetup paperSize="8" scale="44"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T65"/>
  <sheetViews>
    <sheetView view="pageBreakPreview" topLeftCell="H1" zoomScaleSheetLayoutView="100" workbookViewId="0">
      <pane ySplit="3" topLeftCell="A4" activePane="bottomLeft" state="frozen"/>
      <selection pane="bottomLeft" activeCell="L5" sqref="L5:L8"/>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12" width="12.875" style="52" customWidth="1"/>
    <col min="13" max="14" width="10.625" style="52" customWidth="1"/>
    <col min="15" max="18" width="10.5" style="52" customWidth="1"/>
    <col min="19" max="19" width="21.375" style="52" customWidth="1"/>
    <col min="20" max="20" width="11.625" style="52" customWidth="1"/>
    <col min="21" max="16384" width="4.25" style="52"/>
  </cols>
  <sheetData>
    <row r="1" spans="1:20" ht="18.75">
      <c r="L1" s="62"/>
      <c r="T1" s="50" t="s">
        <v>244</v>
      </c>
    </row>
    <row r="2" spans="1:20" ht="20.100000000000001" customHeight="1">
      <c r="A2" s="121" t="s">
        <v>32</v>
      </c>
      <c r="B2" s="5"/>
      <c r="C2" s="5"/>
      <c r="D2" s="5"/>
      <c r="E2" s="5"/>
      <c r="F2" s="5"/>
      <c r="G2" s="5"/>
      <c r="H2" s="5"/>
      <c r="I2" s="5"/>
      <c r="J2" s="5"/>
      <c r="K2" s="5"/>
      <c r="L2" s="5"/>
      <c r="M2" s="5"/>
      <c r="N2" s="5"/>
      <c r="O2" s="54" t="s">
        <v>209</v>
      </c>
      <c r="P2" s="54"/>
      <c r="Q2" s="54" t="s">
        <v>236</v>
      </c>
      <c r="R2" s="54"/>
      <c r="S2" s="70"/>
      <c r="T2" s="5"/>
    </row>
    <row r="3" spans="1:20" s="120" customFormat="1" ht="156" customHeight="1">
      <c r="A3" s="7" t="s">
        <v>8</v>
      </c>
      <c r="B3" s="14" t="s">
        <v>184</v>
      </c>
      <c r="C3" s="14" t="s">
        <v>17</v>
      </c>
      <c r="D3" s="14" t="s">
        <v>273</v>
      </c>
      <c r="E3" s="14" t="s">
        <v>25</v>
      </c>
      <c r="F3" s="14" t="s">
        <v>5</v>
      </c>
      <c r="G3" s="14" t="s">
        <v>1</v>
      </c>
      <c r="H3" s="14" t="s">
        <v>182</v>
      </c>
      <c r="I3" s="14" t="s">
        <v>280</v>
      </c>
      <c r="J3" s="14" t="s">
        <v>282</v>
      </c>
      <c r="K3" s="14" t="s">
        <v>281</v>
      </c>
      <c r="L3" s="41" t="s">
        <v>205</v>
      </c>
      <c r="M3" s="14" t="s">
        <v>265</v>
      </c>
      <c r="N3" s="14" t="s">
        <v>230</v>
      </c>
      <c r="O3" s="14" t="s">
        <v>136</v>
      </c>
      <c r="P3" s="14" t="s">
        <v>235</v>
      </c>
      <c r="Q3" s="14" t="s">
        <v>220</v>
      </c>
      <c r="R3" s="14" t="s">
        <v>235</v>
      </c>
      <c r="S3" s="71" t="s">
        <v>286</v>
      </c>
      <c r="T3" s="14" t="s">
        <v>18</v>
      </c>
    </row>
    <row r="4" spans="1:20" ht="20.25" customHeight="1">
      <c r="A4" s="8">
        <v>1</v>
      </c>
      <c r="B4" s="15"/>
      <c r="C4" s="58"/>
      <c r="D4" s="19"/>
      <c r="E4" s="19"/>
      <c r="F4" s="19"/>
      <c r="G4" s="19"/>
      <c r="H4" s="55"/>
      <c r="I4" s="59"/>
      <c r="J4" s="59"/>
      <c r="K4" s="60"/>
      <c r="L4" s="42"/>
      <c r="M4" s="69"/>
      <c r="N4" s="19"/>
      <c r="O4" s="19"/>
      <c r="P4" s="19"/>
      <c r="Q4" s="19"/>
      <c r="R4" s="19"/>
      <c r="S4" s="66"/>
      <c r="T4" s="66"/>
    </row>
    <row r="5" spans="1:20" ht="20.25" customHeight="1">
      <c r="A5" s="8">
        <v>2</v>
      </c>
      <c r="B5" s="15"/>
      <c r="C5" s="58"/>
      <c r="D5" s="19"/>
      <c r="E5" s="19"/>
      <c r="F5" s="19"/>
      <c r="G5" s="19"/>
      <c r="H5" s="55"/>
      <c r="I5" s="59"/>
      <c r="J5" s="59"/>
      <c r="K5" s="60"/>
      <c r="L5" s="42"/>
      <c r="M5" s="69"/>
      <c r="N5" s="19"/>
      <c r="O5" s="19"/>
      <c r="P5" s="19"/>
      <c r="Q5" s="19"/>
      <c r="R5" s="19"/>
      <c r="S5" s="66"/>
      <c r="T5" s="66"/>
    </row>
    <row r="6" spans="1:20" ht="20.25" customHeight="1">
      <c r="A6" s="8">
        <v>3</v>
      </c>
      <c r="B6" s="15"/>
      <c r="C6" s="58"/>
      <c r="D6" s="8"/>
      <c r="E6" s="19"/>
      <c r="F6" s="19"/>
      <c r="G6" s="19"/>
      <c r="H6" s="55"/>
      <c r="I6" s="59"/>
      <c r="J6" s="59"/>
      <c r="K6" s="60"/>
      <c r="L6" s="42"/>
      <c r="M6" s="69"/>
      <c r="N6" s="19"/>
      <c r="O6" s="19"/>
      <c r="P6" s="19"/>
      <c r="Q6" s="19"/>
      <c r="R6" s="19"/>
      <c r="S6" s="66"/>
      <c r="T6" s="66"/>
    </row>
    <row r="7" spans="1:20" ht="20.25" customHeight="1">
      <c r="A7" s="8">
        <v>4</v>
      </c>
      <c r="B7" s="15"/>
      <c r="C7" s="58"/>
      <c r="D7" s="19"/>
      <c r="E7" s="19"/>
      <c r="F7" s="19"/>
      <c r="G7" s="19"/>
      <c r="H7" s="55"/>
      <c r="I7" s="59"/>
      <c r="J7" s="59"/>
      <c r="K7" s="60"/>
      <c r="L7" s="42"/>
      <c r="M7" s="69"/>
      <c r="N7" s="19"/>
      <c r="O7" s="19"/>
      <c r="P7" s="19"/>
      <c r="Q7" s="19"/>
      <c r="R7" s="19"/>
      <c r="S7" s="66"/>
      <c r="T7" s="66"/>
    </row>
    <row r="8" spans="1:20" ht="20.25" customHeight="1">
      <c r="A8" s="8">
        <v>5</v>
      </c>
      <c r="B8" s="15"/>
      <c r="C8" s="58"/>
      <c r="D8" s="19"/>
      <c r="E8" s="19"/>
      <c r="F8" s="19"/>
      <c r="G8" s="19"/>
      <c r="H8" s="55"/>
      <c r="I8" s="59"/>
      <c r="J8" s="59"/>
      <c r="K8" s="60"/>
      <c r="L8" s="42"/>
      <c r="M8" s="69"/>
      <c r="N8" s="19"/>
      <c r="O8" s="19"/>
      <c r="P8" s="19"/>
      <c r="Q8" s="19"/>
      <c r="R8" s="19"/>
      <c r="S8" s="66"/>
      <c r="T8" s="66"/>
    </row>
    <row r="9" spans="1:20" s="53" customFormat="1" ht="20.25" customHeight="1">
      <c r="A9" s="9" t="s">
        <v>21</v>
      </c>
      <c r="B9" s="6"/>
      <c r="C9" s="6"/>
      <c r="D9" s="6"/>
      <c r="E9" s="6"/>
      <c r="F9" s="6"/>
      <c r="G9" s="6"/>
      <c r="H9" s="6"/>
      <c r="I9" s="6"/>
      <c r="J9" s="6"/>
      <c r="K9" s="11"/>
      <c r="L9" s="6"/>
      <c r="M9" s="6"/>
      <c r="N9" s="6"/>
      <c r="O9" s="6"/>
      <c r="P9" s="6"/>
      <c r="Q9" s="6"/>
      <c r="R9" s="6"/>
      <c r="S9" s="6"/>
      <c r="T9" s="6"/>
    </row>
    <row r="10" spans="1:20" s="53" customFormat="1" ht="20.25" customHeight="1">
      <c r="A10" s="6" t="s">
        <v>15</v>
      </c>
      <c r="B10" s="6"/>
      <c r="C10" s="6"/>
      <c r="D10" s="6"/>
      <c r="E10" s="6"/>
      <c r="F10" s="6"/>
      <c r="G10" s="6"/>
      <c r="H10" s="6"/>
      <c r="I10" s="6"/>
      <c r="J10" s="6"/>
      <c r="K10" s="6"/>
      <c r="L10" s="6"/>
      <c r="M10" s="6"/>
      <c r="N10" s="6"/>
      <c r="O10" s="6"/>
      <c r="P10" s="6"/>
      <c r="Q10" s="6"/>
      <c r="R10" s="6"/>
      <c r="S10" s="6"/>
      <c r="T10" s="6"/>
    </row>
    <row r="11" spans="1:20" s="53" customFormat="1" ht="20.100000000000001" customHeight="1">
      <c r="A11" s="10" t="s">
        <v>63</v>
      </c>
      <c r="B11" s="6"/>
      <c r="C11" s="6"/>
      <c r="D11" s="6"/>
      <c r="E11" s="6"/>
      <c r="F11" s="6"/>
      <c r="G11" s="6"/>
      <c r="H11" s="6"/>
      <c r="I11" s="6"/>
      <c r="J11" s="6"/>
      <c r="K11" s="6"/>
      <c r="L11" s="6"/>
      <c r="M11" s="6"/>
      <c r="N11" s="6"/>
      <c r="O11" s="6"/>
      <c r="P11" s="6"/>
      <c r="Q11" s="6"/>
      <c r="R11" s="6"/>
      <c r="S11" s="6"/>
      <c r="T11" s="6"/>
    </row>
    <row r="12" spans="1:20" s="53" customFormat="1" ht="20.100000000000001" customHeight="1">
      <c r="A12" s="6"/>
      <c r="B12" s="6"/>
      <c r="C12" s="6"/>
      <c r="D12" s="6"/>
      <c r="E12" s="6"/>
      <c r="F12" s="6"/>
      <c r="G12" s="6"/>
      <c r="H12" s="6"/>
      <c r="I12" s="6"/>
      <c r="J12" s="6"/>
      <c r="K12" s="6"/>
      <c r="L12" s="6"/>
      <c r="M12" s="6"/>
      <c r="N12" s="6"/>
      <c r="O12" s="6"/>
      <c r="P12" s="6"/>
      <c r="Q12" s="6"/>
      <c r="R12" s="6"/>
      <c r="S12" s="6"/>
      <c r="T12" s="6"/>
    </row>
    <row r="13" spans="1:20" s="53" customFormat="1" ht="20.25" customHeight="1">
      <c r="B13" s="6"/>
      <c r="C13" s="6"/>
      <c r="D13" s="6"/>
      <c r="E13" s="6"/>
      <c r="F13" s="6"/>
      <c r="G13" s="6"/>
      <c r="H13" s="6"/>
      <c r="I13" s="6"/>
      <c r="J13" s="6"/>
      <c r="K13" s="6"/>
      <c r="L13" s="6"/>
      <c r="M13" s="6"/>
      <c r="N13" s="6"/>
      <c r="O13" s="6"/>
      <c r="P13" s="6"/>
      <c r="Q13" s="6"/>
      <c r="R13" s="6"/>
      <c r="S13" s="6"/>
      <c r="T13" s="6"/>
    </row>
    <row r="14" spans="1:20" ht="20.25" customHeight="1">
      <c r="O14" s="6"/>
      <c r="P14" s="6"/>
      <c r="Q14" s="6"/>
      <c r="R14" s="6"/>
      <c r="S14" s="6"/>
    </row>
    <row r="15" spans="1:20" ht="20.25" customHeight="1"/>
    <row r="16" spans="1:20" ht="19.5" customHeight="1"/>
    <row r="17" spans="2:11" ht="19.5" customHeight="1"/>
    <row r="18" spans="2:11" ht="16.5">
      <c r="B18" s="56"/>
      <c r="C18" s="56"/>
      <c r="D18" s="56"/>
      <c r="E18" s="56"/>
      <c r="F18" s="56"/>
    </row>
    <row r="19" spans="2:11" ht="18">
      <c r="B19" s="57"/>
      <c r="C19" s="122"/>
      <c r="D19" s="123" t="s">
        <v>50</v>
      </c>
      <c r="E19" s="124"/>
      <c r="F19" s="56"/>
      <c r="K19" s="61"/>
    </row>
    <row r="20" spans="2:11" ht="18">
      <c r="B20" s="57"/>
      <c r="C20" s="122"/>
      <c r="D20" s="123" t="s">
        <v>171</v>
      </c>
      <c r="E20" s="124"/>
      <c r="F20" s="56"/>
    </row>
    <row r="21" spans="2:11" ht="18">
      <c r="B21" s="57"/>
      <c r="C21" s="122"/>
      <c r="D21" s="123" t="s">
        <v>169</v>
      </c>
      <c r="E21" s="124"/>
      <c r="F21" s="56"/>
    </row>
    <row r="22" spans="2:11" ht="18">
      <c r="B22" s="57"/>
      <c r="C22" s="122"/>
      <c r="D22" s="123" t="s">
        <v>168</v>
      </c>
      <c r="E22" s="124"/>
      <c r="F22" s="56"/>
    </row>
    <row r="23" spans="2:11" ht="18">
      <c r="B23" s="57"/>
      <c r="C23" s="122"/>
      <c r="D23" s="123" t="s">
        <v>167</v>
      </c>
      <c r="E23" s="124"/>
      <c r="F23" s="56"/>
    </row>
    <row r="24" spans="2:11" ht="18">
      <c r="B24" s="57"/>
      <c r="C24" s="122"/>
      <c r="D24" s="123" t="s">
        <v>166</v>
      </c>
      <c r="E24" s="124"/>
      <c r="F24" s="56"/>
    </row>
    <row r="25" spans="2:11" ht="18">
      <c r="B25" s="57"/>
      <c r="C25" s="122"/>
      <c r="D25" s="123" t="s">
        <v>164</v>
      </c>
      <c r="E25" s="124"/>
      <c r="F25" s="56"/>
    </row>
    <row r="26" spans="2:11" ht="18">
      <c r="B26" s="57"/>
      <c r="C26" s="122"/>
      <c r="D26" s="123" t="s">
        <v>3</v>
      </c>
      <c r="E26" s="122"/>
      <c r="F26" s="56"/>
    </row>
    <row r="27" spans="2:11" ht="18">
      <c r="B27" s="57"/>
      <c r="C27" s="122"/>
      <c r="D27" s="123" t="s">
        <v>163</v>
      </c>
      <c r="E27" s="122"/>
      <c r="F27" s="56"/>
    </row>
    <row r="28" spans="2:11" ht="18">
      <c r="B28" s="57"/>
      <c r="C28" s="122"/>
      <c r="D28" s="123" t="s">
        <v>162</v>
      </c>
      <c r="E28" s="122"/>
      <c r="F28" s="56"/>
    </row>
    <row r="29" spans="2:11" ht="18">
      <c r="B29" s="57"/>
      <c r="C29" s="122"/>
      <c r="D29" s="123" t="s">
        <v>81</v>
      </c>
      <c r="E29" s="122"/>
      <c r="F29" s="56"/>
    </row>
    <row r="30" spans="2:11" ht="18">
      <c r="B30" s="57"/>
      <c r="C30" s="122"/>
      <c r="D30" s="123" t="s">
        <v>53</v>
      </c>
      <c r="E30" s="122"/>
      <c r="F30" s="56"/>
    </row>
    <row r="31" spans="2:11" ht="18">
      <c r="B31" s="57"/>
      <c r="C31" s="122"/>
      <c r="D31" s="123" t="s">
        <v>160</v>
      </c>
      <c r="E31" s="122"/>
      <c r="F31" s="56"/>
    </row>
    <row r="32" spans="2:11" ht="18">
      <c r="B32" s="57"/>
      <c r="C32" s="122"/>
      <c r="D32" s="123" t="s">
        <v>159</v>
      </c>
      <c r="E32" s="122"/>
      <c r="F32" s="56"/>
    </row>
    <row r="33" spans="2:6" ht="18">
      <c r="B33" s="57"/>
      <c r="C33" s="122"/>
      <c r="D33" s="123" t="s">
        <v>11</v>
      </c>
      <c r="E33" s="122"/>
      <c r="F33" s="56"/>
    </row>
    <row r="34" spans="2:6" ht="18">
      <c r="B34" s="57"/>
      <c r="C34" s="122"/>
      <c r="D34" s="123" t="s">
        <v>87</v>
      </c>
      <c r="E34" s="122"/>
      <c r="F34" s="56"/>
    </row>
    <row r="35" spans="2:6" ht="18">
      <c r="B35" s="57"/>
      <c r="C35" s="122"/>
      <c r="D35" s="123" t="s">
        <v>158</v>
      </c>
      <c r="E35" s="122"/>
      <c r="F35" s="56"/>
    </row>
    <row r="36" spans="2:6" ht="18">
      <c r="B36" s="57"/>
      <c r="C36" s="122"/>
      <c r="D36" s="123" t="s">
        <v>157</v>
      </c>
      <c r="E36" s="122"/>
      <c r="F36" s="56"/>
    </row>
    <row r="37" spans="2:6" ht="18">
      <c r="B37" s="57"/>
      <c r="C37" s="122"/>
      <c r="D37" s="123" t="s">
        <v>155</v>
      </c>
      <c r="E37" s="122"/>
      <c r="F37" s="56"/>
    </row>
    <row r="38" spans="2:6" ht="18">
      <c r="B38" s="57"/>
      <c r="C38" s="122"/>
      <c r="D38" s="123" t="s">
        <v>154</v>
      </c>
      <c r="E38" s="122"/>
      <c r="F38" s="56"/>
    </row>
    <row r="39" spans="2:6" ht="18">
      <c r="B39" s="57"/>
      <c r="C39" s="122"/>
      <c r="D39" s="123" t="s">
        <v>153</v>
      </c>
      <c r="E39" s="122"/>
      <c r="F39" s="56"/>
    </row>
    <row r="40" spans="2:6" ht="18">
      <c r="B40" s="57"/>
      <c r="C40" s="122"/>
      <c r="D40" s="123" t="s">
        <v>152</v>
      </c>
      <c r="E40" s="122"/>
      <c r="F40" s="56"/>
    </row>
    <row r="41" spans="2:6" ht="18">
      <c r="B41" s="57"/>
      <c r="C41" s="122"/>
      <c r="D41" s="123" t="s">
        <v>150</v>
      </c>
      <c r="E41" s="122"/>
      <c r="F41" s="56"/>
    </row>
    <row r="42" spans="2:6" ht="18">
      <c r="B42" s="57"/>
      <c r="C42" s="122"/>
      <c r="D42" s="123" t="s">
        <v>149</v>
      </c>
      <c r="E42" s="122"/>
      <c r="F42" s="56"/>
    </row>
    <row r="43" spans="2:6" ht="18">
      <c r="B43" s="57"/>
      <c r="C43" s="122"/>
      <c r="D43" s="123" t="s">
        <v>148</v>
      </c>
      <c r="E43" s="122"/>
      <c r="F43" s="56"/>
    </row>
    <row r="44" spans="2:6" ht="18">
      <c r="B44" s="57"/>
      <c r="C44" s="122"/>
      <c r="D44" s="123" t="s">
        <v>147</v>
      </c>
      <c r="E44" s="122"/>
      <c r="F44" s="56"/>
    </row>
    <row r="45" spans="2:6" ht="18">
      <c r="B45" s="57"/>
      <c r="C45" s="122"/>
      <c r="D45" s="123" t="s">
        <v>146</v>
      </c>
      <c r="E45" s="122"/>
      <c r="F45" s="56"/>
    </row>
    <row r="46" spans="2:6" ht="18">
      <c r="B46" s="57"/>
      <c r="C46" s="122"/>
      <c r="D46" s="123" t="s">
        <v>145</v>
      </c>
      <c r="E46" s="122"/>
      <c r="F46" s="56"/>
    </row>
    <row r="47" spans="2:6" ht="18">
      <c r="B47" s="57"/>
      <c r="C47" s="122"/>
      <c r="D47" s="123" t="s">
        <v>143</v>
      </c>
      <c r="E47" s="122"/>
      <c r="F47" s="56"/>
    </row>
    <row r="48" spans="2:6" ht="18">
      <c r="B48" s="57"/>
      <c r="C48" s="122"/>
      <c r="D48" s="123" t="s">
        <v>141</v>
      </c>
      <c r="E48" s="122"/>
      <c r="F48" s="56"/>
    </row>
    <row r="49" spans="2:6" ht="18">
      <c r="B49" s="57"/>
      <c r="C49" s="122"/>
      <c r="D49" s="123" t="s">
        <v>139</v>
      </c>
      <c r="E49" s="122"/>
      <c r="F49" s="56"/>
    </row>
    <row r="50" spans="2:6" ht="18">
      <c r="B50" s="57"/>
      <c r="C50" s="122"/>
      <c r="D50" s="123" t="s">
        <v>138</v>
      </c>
      <c r="E50" s="122"/>
      <c r="F50" s="56"/>
    </row>
    <row r="51" spans="2:6" ht="18">
      <c r="B51" s="57"/>
      <c r="C51" s="122"/>
      <c r="D51" s="123"/>
      <c r="E51" s="122"/>
      <c r="F51" s="56"/>
    </row>
    <row r="52" spans="2:6" ht="18">
      <c r="B52" s="57"/>
      <c r="C52" s="122"/>
      <c r="D52" s="123"/>
      <c r="E52" s="122"/>
      <c r="F52" s="56"/>
    </row>
    <row r="53" spans="2:6" ht="18">
      <c r="B53" s="57"/>
      <c r="C53" s="122"/>
      <c r="D53" s="123"/>
      <c r="E53" s="122"/>
      <c r="F53" s="56"/>
    </row>
    <row r="54" spans="2:6" ht="18">
      <c r="B54" s="57"/>
      <c r="C54" s="122"/>
      <c r="D54" s="123"/>
      <c r="E54" s="122"/>
      <c r="F54" s="56"/>
    </row>
    <row r="55" spans="2:6" ht="18">
      <c r="B55" s="57"/>
      <c r="C55" s="122"/>
      <c r="D55" s="122"/>
      <c r="E55" s="122"/>
      <c r="F55" s="56"/>
    </row>
    <row r="56" spans="2:6" ht="18">
      <c r="B56" s="57"/>
      <c r="C56" s="122"/>
      <c r="D56" s="122"/>
      <c r="E56" s="122"/>
      <c r="F56" s="56"/>
    </row>
    <row r="57" spans="2:6" ht="18">
      <c r="B57" s="57"/>
      <c r="C57" s="122"/>
      <c r="D57" s="122"/>
      <c r="E57" s="122"/>
      <c r="F57" s="56"/>
    </row>
    <row r="58" spans="2:6" ht="18">
      <c r="B58" s="57"/>
      <c r="C58" s="122"/>
      <c r="D58" s="122"/>
      <c r="E58" s="122"/>
      <c r="F58" s="56"/>
    </row>
    <row r="59" spans="2:6" ht="18">
      <c r="B59" s="57"/>
      <c r="C59" s="122"/>
      <c r="D59" s="122"/>
      <c r="E59" s="122"/>
      <c r="F59" s="56"/>
    </row>
    <row r="60" spans="2:6" ht="18">
      <c r="B60" s="57"/>
      <c r="C60" s="122"/>
      <c r="D60" s="122"/>
      <c r="E60" s="122"/>
      <c r="F60" s="56"/>
    </row>
    <row r="61" spans="2:6" ht="18">
      <c r="B61" s="57"/>
      <c r="C61" s="122"/>
      <c r="D61" s="122"/>
      <c r="E61" s="122"/>
      <c r="F61" s="56"/>
    </row>
    <row r="62" spans="2:6" ht="18">
      <c r="B62" s="57"/>
      <c r="C62" s="122"/>
      <c r="D62" s="122"/>
      <c r="E62" s="122"/>
      <c r="F62" s="56"/>
    </row>
    <row r="63" spans="2:6" ht="18">
      <c r="B63" s="57"/>
      <c r="C63" s="122"/>
      <c r="D63" s="122"/>
      <c r="E63" s="122"/>
      <c r="F63" s="56"/>
    </row>
    <row r="64" spans="2:6" ht="18">
      <c r="B64" s="57"/>
      <c r="C64" s="122"/>
      <c r="D64" s="122"/>
      <c r="E64" s="122"/>
      <c r="F64" s="56"/>
    </row>
    <row r="65" spans="2:6" ht="18">
      <c r="B65" s="57"/>
      <c r="C65" s="122"/>
      <c r="D65" s="122"/>
      <c r="E65" s="122"/>
      <c r="F65" s="56"/>
    </row>
  </sheetData>
  <mergeCells count="2">
    <mergeCell ref="O2:P2"/>
    <mergeCell ref="Q2:R2"/>
  </mergeCells>
  <phoneticPr fontId="3"/>
  <dataValidations count="14">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type="list" allowBlank="1" showDropDown="0" showInputMessage="1" showErrorMessage="1" promptTitle="ドロップダウンリストより選択してください" sqref="E4:E8">
      <formula1>$D$19:$D$50</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allowBlank="0" showDropDown="0" showInputMessage="1" showErrorMessage="1" errorTitle="ドロップダウンリストより選択してください" promptTitle="千円単位" prompt="千円単位で記載してください" sqref="I4:J8"/>
    <dataValidation allowBlank="0" showDropDown="0" showInputMessage="1" showErrorMessage="1" errorTitle="ドロップダウンリストより選択してください" prompt="総事業費を千円単位で入力してください" sqref="K4:K8"/>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5">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N4 N6:N8">
      <formula1>"有,無"</formula1>
    </dataValidation>
    <dataValidation allowBlank="1" showDropDown="0" showInputMessage="0" showErrorMessage="1" promptTitle="年月日を記載してください" prompt="書式設定を変更せずに、年月日を記載してください" sqref="S4:T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4:Q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R4:R8"/>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M4:M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P4:P8"/>
    <dataValidation allowBlank="0" showDropDown="0" showInputMessage="1" showErrorMessage="1" errorTitle="ドロップダウンリストより選択してください" promptTitle="交付予定額の入力" prompt="（（b）と（c）のいずれか低い方）×3/4を千円未満切り捨てで入力してください。" sqref="L4:L8"/>
  </dataValidations>
  <pageMargins left="0.93" right="0.16" top="0.74803149606299213" bottom="0.74803149606299213" header="0.31496062992125984" footer="0.31496062992125984"/>
  <pageSetup paperSize="8" scale="61"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T66"/>
  <sheetViews>
    <sheetView view="pageBreakPreview" topLeftCell="G1" zoomScaleSheetLayoutView="100" workbookViewId="0">
      <pane ySplit="3" topLeftCell="A4" activePane="bottomLeft" state="frozen"/>
      <selection pane="bottomLeft" activeCell="L8" sqref="L8"/>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12" width="12.875" style="52" customWidth="1"/>
    <col min="13" max="14" width="10.625" style="52" customWidth="1"/>
    <col min="15" max="18" width="10.5" style="52" customWidth="1"/>
    <col min="19" max="19" width="18.875" style="52" customWidth="1"/>
    <col min="20" max="20" width="11.625" style="52" customWidth="1"/>
    <col min="21" max="16384" width="4.25" style="52"/>
  </cols>
  <sheetData>
    <row r="1" spans="1:20" ht="18.75">
      <c r="L1" s="62"/>
      <c r="T1" s="50" t="s">
        <v>244</v>
      </c>
    </row>
    <row r="2" spans="1:20" ht="20.100000000000001" customHeight="1">
      <c r="A2" s="121" t="s">
        <v>225</v>
      </c>
      <c r="B2" s="5"/>
      <c r="C2" s="5"/>
      <c r="D2" s="5"/>
      <c r="E2" s="5"/>
      <c r="F2" s="5"/>
      <c r="G2" s="5"/>
      <c r="H2" s="5"/>
      <c r="I2" s="5"/>
      <c r="J2" s="5"/>
      <c r="K2" s="5"/>
      <c r="L2" s="5"/>
      <c r="M2" s="5"/>
      <c r="N2" s="5"/>
      <c r="O2" s="54" t="s">
        <v>209</v>
      </c>
      <c r="P2" s="54"/>
      <c r="Q2" s="54" t="s">
        <v>236</v>
      </c>
      <c r="R2" s="54"/>
      <c r="S2" s="70"/>
      <c r="T2" s="5"/>
    </row>
    <row r="3" spans="1:20" s="120" customFormat="1" ht="173.25" customHeight="1">
      <c r="A3" s="7" t="s">
        <v>8</v>
      </c>
      <c r="B3" s="14" t="s">
        <v>184</v>
      </c>
      <c r="C3" s="14" t="s">
        <v>17</v>
      </c>
      <c r="D3" s="14" t="s">
        <v>273</v>
      </c>
      <c r="E3" s="14" t="s">
        <v>25</v>
      </c>
      <c r="F3" s="14" t="s">
        <v>5</v>
      </c>
      <c r="G3" s="14" t="s">
        <v>1</v>
      </c>
      <c r="H3" s="14" t="s">
        <v>182</v>
      </c>
      <c r="I3" s="14" t="s">
        <v>280</v>
      </c>
      <c r="J3" s="14" t="s">
        <v>282</v>
      </c>
      <c r="K3" s="14" t="s">
        <v>281</v>
      </c>
      <c r="L3" s="41" t="s">
        <v>288</v>
      </c>
      <c r="M3" s="14" t="s">
        <v>265</v>
      </c>
      <c r="N3" s="14" t="s">
        <v>230</v>
      </c>
      <c r="O3" s="14" t="s">
        <v>136</v>
      </c>
      <c r="P3" s="14" t="s">
        <v>235</v>
      </c>
      <c r="Q3" s="14" t="s">
        <v>220</v>
      </c>
      <c r="R3" s="14" t="s">
        <v>235</v>
      </c>
      <c r="S3" s="71" t="s">
        <v>286</v>
      </c>
      <c r="T3" s="14" t="s">
        <v>18</v>
      </c>
    </row>
    <row r="4" spans="1:20" ht="20.25" customHeight="1">
      <c r="A4" s="8">
        <v>1</v>
      </c>
      <c r="B4" s="15"/>
      <c r="C4" s="58"/>
      <c r="D4" s="19"/>
      <c r="E4" s="19"/>
      <c r="F4" s="19"/>
      <c r="G4" s="19"/>
      <c r="H4" s="55"/>
      <c r="I4" s="59"/>
      <c r="J4" s="59"/>
      <c r="K4" s="60"/>
      <c r="L4" s="42"/>
      <c r="M4" s="69"/>
      <c r="N4" s="19"/>
      <c r="O4" s="19"/>
      <c r="P4" s="19"/>
      <c r="Q4" s="19"/>
      <c r="R4" s="19"/>
      <c r="S4" s="66"/>
      <c r="T4" s="66"/>
    </row>
    <row r="5" spans="1:20" ht="20.25" customHeight="1">
      <c r="A5" s="8">
        <v>2</v>
      </c>
      <c r="B5" s="15"/>
      <c r="C5" s="58"/>
      <c r="D5" s="19"/>
      <c r="E5" s="19"/>
      <c r="F5" s="19"/>
      <c r="G5" s="19"/>
      <c r="H5" s="55"/>
      <c r="I5" s="59"/>
      <c r="J5" s="59"/>
      <c r="K5" s="60"/>
      <c r="L5" s="42"/>
      <c r="M5" s="69"/>
      <c r="N5" s="19"/>
      <c r="O5" s="19"/>
      <c r="P5" s="19"/>
      <c r="Q5" s="19"/>
      <c r="R5" s="19"/>
      <c r="S5" s="66"/>
      <c r="T5" s="66"/>
    </row>
    <row r="6" spans="1:20" ht="20.25" customHeight="1">
      <c r="A6" s="8">
        <v>3</v>
      </c>
      <c r="B6" s="15"/>
      <c r="C6" s="58"/>
      <c r="D6" s="8"/>
      <c r="E6" s="19"/>
      <c r="F6" s="19"/>
      <c r="G6" s="19"/>
      <c r="H6" s="55"/>
      <c r="I6" s="59"/>
      <c r="J6" s="59"/>
      <c r="K6" s="60"/>
      <c r="L6" s="42"/>
      <c r="M6" s="69"/>
      <c r="N6" s="19"/>
      <c r="O6" s="19"/>
      <c r="P6" s="19"/>
      <c r="Q6" s="19"/>
      <c r="R6" s="19"/>
      <c r="S6" s="66"/>
      <c r="T6" s="66"/>
    </row>
    <row r="7" spans="1:20" ht="20.25" customHeight="1">
      <c r="A7" s="8">
        <v>4</v>
      </c>
      <c r="B7" s="15"/>
      <c r="C7" s="58"/>
      <c r="D7" s="19"/>
      <c r="E7" s="19"/>
      <c r="F7" s="19"/>
      <c r="G7" s="19"/>
      <c r="H7" s="55"/>
      <c r="I7" s="59"/>
      <c r="J7" s="59"/>
      <c r="K7" s="60"/>
      <c r="L7" s="42"/>
      <c r="M7" s="69"/>
      <c r="N7" s="19"/>
      <c r="O7" s="19"/>
      <c r="P7" s="19"/>
      <c r="Q7" s="19"/>
      <c r="R7" s="19"/>
      <c r="S7" s="66"/>
      <c r="T7" s="66"/>
    </row>
    <row r="8" spans="1:20" ht="20.25" customHeight="1">
      <c r="A8" s="8">
        <v>5</v>
      </c>
      <c r="B8" s="15"/>
      <c r="C8" s="58"/>
      <c r="D8" s="19"/>
      <c r="E8" s="19"/>
      <c r="F8" s="19"/>
      <c r="G8" s="19"/>
      <c r="H8" s="55"/>
      <c r="I8" s="59"/>
      <c r="J8" s="59"/>
      <c r="K8" s="60"/>
      <c r="L8" s="42"/>
      <c r="M8" s="69"/>
      <c r="N8" s="19"/>
      <c r="O8" s="19"/>
      <c r="P8" s="19"/>
      <c r="Q8" s="19"/>
      <c r="R8" s="19"/>
      <c r="S8" s="66"/>
      <c r="T8" s="66"/>
    </row>
    <row r="9" spans="1:20" s="53" customFormat="1" ht="20.25" customHeight="1">
      <c r="A9" s="9" t="s">
        <v>21</v>
      </c>
      <c r="B9" s="6"/>
      <c r="C9" s="6"/>
      <c r="D9" s="6"/>
      <c r="E9" s="6"/>
      <c r="F9" s="6"/>
      <c r="G9" s="6"/>
      <c r="H9" s="6"/>
      <c r="I9" s="6"/>
      <c r="J9" s="6"/>
      <c r="K9" s="6"/>
      <c r="L9" s="6"/>
      <c r="M9" s="6"/>
      <c r="N9" s="6"/>
      <c r="O9" s="6"/>
      <c r="P9" s="6"/>
      <c r="Q9" s="6"/>
      <c r="R9" s="6"/>
      <c r="S9" s="6"/>
      <c r="T9" s="6"/>
    </row>
    <row r="10" spans="1:20" s="53" customFormat="1" ht="20.25" customHeight="1">
      <c r="A10" s="6" t="s">
        <v>15</v>
      </c>
      <c r="B10" s="6"/>
      <c r="C10" s="6"/>
      <c r="D10" s="6"/>
      <c r="E10" s="6"/>
      <c r="F10" s="6"/>
      <c r="G10" s="6"/>
      <c r="H10" s="6"/>
      <c r="I10" s="6"/>
      <c r="J10" s="6"/>
      <c r="K10" s="6"/>
      <c r="L10" s="6"/>
      <c r="M10" s="6"/>
      <c r="N10" s="6"/>
      <c r="O10" s="6"/>
      <c r="P10" s="6"/>
      <c r="Q10" s="6"/>
      <c r="R10" s="6"/>
      <c r="S10" s="6"/>
      <c r="T10" s="6"/>
    </row>
    <row r="11" spans="1:20" s="53" customFormat="1" ht="20.100000000000001" customHeight="1">
      <c r="A11" s="10" t="s">
        <v>63</v>
      </c>
      <c r="B11" s="6"/>
      <c r="C11" s="6"/>
      <c r="D11" s="6"/>
      <c r="E11" s="6"/>
      <c r="F11" s="6"/>
      <c r="G11" s="6"/>
      <c r="H11" s="6"/>
      <c r="I11" s="6"/>
      <c r="J11" s="6"/>
      <c r="K11" s="6"/>
      <c r="L11" s="6"/>
      <c r="M11" s="6"/>
      <c r="N11" s="6"/>
      <c r="O11" s="6"/>
      <c r="P11" s="6"/>
      <c r="Q11" s="6"/>
      <c r="R11" s="6"/>
      <c r="S11" s="6"/>
      <c r="T11" s="6"/>
    </row>
    <row r="12" spans="1:20" s="53" customFormat="1" ht="20.25" customHeight="1">
      <c r="A12" s="6" t="s">
        <v>165</v>
      </c>
      <c r="B12" s="6"/>
      <c r="C12" s="6"/>
      <c r="D12" s="6"/>
      <c r="E12" s="6"/>
      <c r="F12" s="6"/>
      <c r="G12" s="6"/>
      <c r="H12" s="6"/>
      <c r="I12" s="6"/>
      <c r="J12" s="6"/>
      <c r="K12" s="6"/>
      <c r="L12" s="6"/>
      <c r="M12" s="6"/>
      <c r="N12" s="6"/>
      <c r="O12" s="6"/>
      <c r="P12" s="6"/>
      <c r="Q12" s="6"/>
      <c r="R12" s="6"/>
      <c r="S12" s="6"/>
      <c r="T12" s="6"/>
    </row>
    <row r="13" spans="1:20" s="53" customFormat="1" ht="20.100000000000001" customHeight="1">
      <c r="A13" s="6"/>
      <c r="B13" s="6"/>
      <c r="C13" s="6"/>
      <c r="D13" s="6"/>
      <c r="E13" s="6"/>
      <c r="F13" s="6"/>
      <c r="G13" s="6"/>
      <c r="H13" s="6"/>
      <c r="I13" s="6"/>
      <c r="J13" s="6"/>
      <c r="K13" s="6"/>
      <c r="L13" s="6"/>
      <c r="M13" s="6"/>
      <c r="N13" s="6"/>
      <c r="O13" s="6"/>
      <c r="P13" s="6"/>
      <c r="Q13" s="6"/>
      <c r="R13" s="6"/>
      <c r="S13" s="6"/>
      <c r="T13" s="6"/>
    </row>
    <row r="14" spans="1:20" s="53" customFormat="1" ht="20.25" customHeight="1">
      <c r="B14" s="6"/>
      <c r="C14" s="6"/>
      <c r="D14" s="6"/>
      <c r="E14" s="6"/>
      <c r="F14" s="6"/>
      <c r="G14" s="6"/>
      <c r="H14" s="6"/>
      <c r="I14" s="6"/>
      <c r="J14" s="6"/>
      <c r="K14" s="6"/>
      <c r="L14" s="6"/>
      <c r="M14" s="6"/>
      <c r="N14" s="6"/>
      <c r="O14" s="6"/>
      <c r="P14" s="6"/>
      <c r="Q14" s="6"/>
      <c r="R14" s="6"/>
      <c r="S14" s="6"/>
      <c r="T14" s="6"/>
    </row>
    <row r="15" spans="1:20" ht="20.25" customHeight="1"/>
    <row r="16" spans="1:20" ht="20.25" customHeight="1"/>
    <row r="17" spans="2:11" ht="19.5" customHeight="1"/>
    <row r="18" spans="2:11" ht="19.5" customHeight="1"/>
    <row r="20" spans="2:11" ht="18">
      <c r="B20" s="57"/>
      <c r="C20" s="125" t="s">
        <v>250</v>
      </c>
      <c r="D20" s="56"/>
      <c r="E20" s="56"/>
      <c r="K20" s="61"/>
    </row>
    <row r="21" spans="2:11" ht="18">
      <c r="B21" s="57"/>
      <c r="C21" s="125" t="s">
        <v>125</v>
      </c>
      <c r="D21" s="56"/>
      <c r="E21" s="56"/>
    </row>
    <row r="22" spans="2:11" ht="18">
      <c r="B22" s="57"/>
      <c r="C22" s="125" t="s">
        <v>251</v>
      </c>
      <c r="D22" s="56"/>
      <c r="E22" s="56"/>
    </row>
    <row r="23" spans="2:11" ht="18">
      <c r="B23" s="57"/>
      <c r="C23" s="125" t="s">
        <v>252</v>
      </c>
      <c r="D23" s="56"/>
      <c r="E23" s="56"/>
    </row>
    <row r="24" spans="2:11" ht="18">
      <c r="B24" s="57"/>
      <c r="C24" s="125" t="s">
        <v>253</v>
      </c>
      <c r="D24" s="56"/>
      <c r="E24" s="56"/>
    </row>
    <row r="25" spans="2:11" ht="18">
      <c r="B25" s="57"/>
      <c r="C25" s="125" t="s">
        <v>254</v>
      </c>
      <c r="D25" s="56"/>
      <c r="E25" s="56"/>
    </row>
    <row r="26" spans="2:11" ht="18">
      <c r="B26" s="57"/>
      <c r="C26" s="125" t="s">
        <v>89</v>
      </c>
      <c r="D26" s="56"/>
      <c r="E26" s="56"/>
    </row>
    <row r="27" spans="2:11" ht="18">
      <c r="B27" s="57"/>
      <c r="C27" s="125" t="s">
        <v>134</v>
      </c>
      <c r="D27" s="56"/>
      <c r="E27" s="56"/>
    </row>
    <row r="28" spans="2:11" ht="18">
      <c r="B28" s="57"/>
      <c r="C28" s="125" t="s">
        <v>255</v>
      </c>
      <c r="D28" s="56"/>
      <c r="E28" s="56"/>
    </row>
    <row r="29" spans="2:11" ht="18">
      <c r="B29" s="57"/>
      <c r="C29" s="125" t="s">
        <v>256</v>
      </c>
      <c r="D29" s="56"/>
      <c r="E29" s="56"/>
    </row>
    <row r="30" spans="2:11" ht="18">
      <c r="B30" s="57"/>
      <c r="C30" s="125" t="s">
        <v>257</v>
      </c>
      <c r="D30" s="56"/>
      <c r="E30" s="56"/>
    </row>
    <row r="31" spans="2:11" ht="18">
      <c r="B31" s="57"/>
      <c r="C31" s="125" t="s">
        <v>232</v>
      </c>
      <c r="D31" s="56"/>
      <c r="E31" s="56"/>
    </row>
    <row r="32" spans="2:11" ht="18">
      <c r="B32" s="57"/>
      <c r="C32" s="125" t="s">
        <v>29</v>
      </c>
      <c r="D32" s="56"/>
      <c r="E32" s="56"/>
    </row>
    <row r="33" spans="2:5" ht="18">
      <c r="B33" s="57"/>
      <c r="C33" s="125" t="s">
        <v>258</v>
      </c>
      <c r="D33" s="56"/>
      <c r="E33" s="56"/>
    </row>
    <row r="34" spans="2:5" ht="18">
      <c r="B34" s="57"/>
      <c r="C34" s="125" t="s">
        <v>259</v>
      </c>
      <c r="D34" s="56"/>
      <c r="E34" s="56"/>
    </row>
    <row r="35" spans="2:5" ht="18">
      <c r="B35" s="57"/>
      <c r="C35" s="125" t="s">
        <v>260</v>
      </c>
      <c r="D35" s="56"/>
      <c r="E35" s="56"/>
    </row>
    <row r="36" spans="2:5" ht="18">
      <c r="B36" s="57"/>
      <c r="C36" s="125" t="s">
        <v>201</v>
      </c>
      <c r="D36" s="56"/>
      <c r="E36" s="56"/>
    </row>
    <row r="37" spans="2:5" ht="18">
      <c r="B37" s="57"/>
      <c r="C37" s="56" t="s">
        <v>177</v>
      </c>
      <c r="D37" s="56"/>
      <c r="E37" s="56"/>
    </row>
    <row r="38" spans="2:5" ht="18">
      <c r="B38" s="57"/>
      <c r="C38" s="125" t="s">
        <v>261</v>
      </c>
      <c r="D38" s="56"/>
      <c r="E38" s="56"/>
    </row>
    <row r="39" spans="2:5" ht="18">
      <c r="B39" s="57"/>
      <c r="C39" s="125"/>
      <c r="D39" s="56"/>
      <c r="E39" s="56"/>
    </row>
    <row r="40" spans="2:5" ht="18">
      <c r="B40" s="57"/>
      <c r="C40" s="125"/>
      <c r="D40" s="56"/>
      <c r="E40" s="56"/>
    </row>
    <row r="41" spans="2:5" ht="18">
      <c r="B41" s="57"/>
      <c r="C41" s="125"/>
      <c r="D41" s="56"/>
      <c r="E41" s="56"/>
    </row>
    <row r="42" spans="2:5" ht="18">
      <c r="B42" s="57"/>
      <c r="C42" s="125"/>
      <c r="D42" s="56"/>
      <c r="E42" s="56"/>
    </row>
    <row r="43" spans="2:5" ht="18">
      <c r="B43" s="57"/>
      <c r="C43" s="125"/>
      <c r="D43" s="56"/>
      <c r="E43" s="56"/>
    </row>
    <row r="44" spans="2:5" ht="18">
      <c r="B44" s="57"/>
      <c r="C44" s="56"/>
      <c r="D44" s="56"/>
      <c r="E44" s="56"/>
    </row>
    <row r="45" spans="2:5" ht="18">
      <c r="B45" s="57"/>
      <c r="C45" s="56"/>
      <c r="D45" s="56"/>
      <c r="E45" s="56"/>
    </row>
    <row r="46" spans="2:5" ht="18">
      <c r="B46" s="57"/>
      <c r="C46" s="56"/>
      <c r="D46" s="56"/>
      <c r="E46" s="56"/>
    </row>
    <row r="47" spans="2:5" ht="18">
      <c r="B47" s="57"/>
      <c r="C47" s="56"/>
      <c r="D47" s="56"/>
      <c r="E47" s="56"/>
    </row>
    <row r="48" spans="2:5" ht="18">
      <c r="B48" s="57"/>
      <c r="C48" s="56"/>
      <c r="D48" s="56"/>
      <c r="E48" s="56"/>
    </row>
    <row r="49" spans="2:5" ht="18">
      <c r="B49" s="57"/>
      <c r="C49" s="56"/>
      <c r="D49" s="56"/>
      <c r="E49" s="56"/>
    </row>
    <row r="50" spans="2:5" ht="18">
      <c r="B50" s="57"/>
      <c r="C50" s="56"/>
      <c r="D50" s="56"/>
      <c r="E50" s="56"/>
    </row>
    <row r="51" spans="2:5" ht="18">
      <c r="B51" s="57"/>
      <c r="C51" s="56"/>
      <c r="D51" s="56"/>
      <c r="E51" s="56"/>
    </row>
    <row r="52" spans="2:5" ht="18">
      <c r="B52" s="57"/>
      <c r="C52" s="56"/>
      <c r="D52" s="56"/>
      <c r="E52" s="56"/>
    </row>
    <row r="53" spans="2:5" ht="18">
      <c r="B53" s="57"/>
      <c r="C53" s="56"/>
      <c r="D53" s="56"/>
      <c r="E53" s="56"/>
    </row>
    <row r="54" spans="2:5" ht="18">
      <c r="B54" s="57"/>
      <c r="C54" s="56"/>
      <c r="D54" s="56"/>
      <c r="E54" s="56"/>
    </row>
    <row r="55" spans="2:5" ht="18">
      <c r="B55" s="57"/>
      <c r="C55" s="56"/>
      <c r="D55" s="56"/>
      <c r="E55" s="56"/>
    </row>
    <row r="56" spans="2:5" ht="18">
      <c r="B56" s="57"/>
      <c r="C56" s="56"/>
      <c r="D56" s="56"/>
      <c r="E56" s="56"/>
    </row>
    <row r="57" spans="2:5" ht="18">
      <c r="B57" s="57"/>
      <c r="C57" s="56"/>
      <c r="D57" s="56"/>
      <c r="E57" s="56"/>
    </row>
    <row r="58" spans="2:5" ht="18">
      <c r="B58" s="57"/>
      <c r="C58" s="56"/>
      <c r="D58" s="56"/>
      <c r="E58" s="56"/>
    </row>
    <row r="59" spans="2:5" ht="18">
      <c r="B59" s="57"/>
      <c r="C59" s="56"/>
      <c r="D59" s="56"/>
      <c r="E59" s="56"/>
    </row>
    <row r="60" spans="2:5" ht="18">
      <c r="B60" s="57"/>
      <c r="C60" s="56"/>
      <c r="D60" s="56"/>
      <c r="E60" s="56"/>
    </row>
    <row r="61" spans="2:5" ht="18">
      <c r="B61" s="57"/>
      <c r="C61" s="56"/>
      <c r="D61" s="56"/>
      <c r="E61" s="56"/>
    </row>
    <row r="62" spans="2:5" ht="18">
      <c r="B62" s="57"/>
      <c r="C62" s="56"/>
      <c r="D62" s="56"/>
      <c r="E62" s="56"/>
    </row>
    <row r="63" spans="2:5" ht="18">
      <c r="B63" s="57"/>
      <c r="C63" s="56"/>
      <c r="D63" s="56"/>
      <c r="E63" s="56"/>
    </row>
    <row r="64" spans="2:5" ht="18">
      <c r="B64" s="57"/>
      <c r="C64" s="56"/>
      <c r="D64" s="56"/>
      <c r="E64" s="56"/>
    </row>
    <row r="65" spans="2:5" ht="18">
      <c r="B65" s="57"/>
      <c r="C65" s="56"/>
      <c r="D65" s="56"/>
      <c r="E65" s="56"/>
    </row>
    <row r="66" spans="2:5" ht="18">
      <c r="B66" s="57"/>
      <c r="C66" s="56"/>
      <c r="D66" s="56"/>
      <c r="E66" s="56"/>
    </row>
  </sheetData>
  <mergeCells count="2">
    <mergeCell ref="O2:P2"/>
    <mergeCell ref="Q2:R2"/>
  </mergeCells>
  <phoneticPr fontId="3"/>
  <dataValidations count="14">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type="list" allowBlank="1" showDropDown="0" showInputMessage="1" showErrorMessage="1" promptTitle="ドロップダウンリストより選択してください" sqref="E4:E8">
      <formula1>$C$20:$C$38</formula1>
    </dataValidation>
    <dataValidation allowBlank="0" showDropDown="0" showInputMessage="1" showErrorMessage="1" errorTitle="ドロップダウンリストより選択してください" promptTitle="千円単位" prompt="千円単位で記載してください" sqref="I4:J8"/>
    <dataValidation allowBlank="0" showDropDown="0" showInputMessage="1" showErrorMessage="1" errorTitle="ドロップダウンリストより選択してください" promptTitle="4,000円/㎡" prompt="換気設備を整備する居室部分の面積×4,000円を千円単位で入力してください" sqref="K4:K8"/>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5">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N4 N6:N8">
      <formula1>"有,無"</formula1>
    </dataValidation>
    <dataValidation allowBlank="1" showDropDown="0" showInputMessage="0" showErrorMessage="1" promptTitle="年月日を記載してください" prompt="書式設定を変更せずに、年月日を記載してください" sqref="S4:T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4:Q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R4:R8"/>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M4:M8">
      <formula1>"有,無"</formula1>
    </dataValidation>
    <dataValidation allowBlank="1" showDropDown="0" showInputMessage="1" showErrorMessage="1" promptTitle="作成時期について" prompt="業務継続計画（BCP)において「作成見込み」と回答した場合、具体的な日付を明記してください。" sqref="P4:P8"/>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8">
      <formula1>"作成済み,作成見込み,未作成"</formula1>
    </dataValidation>
    <dataValidation allowBlank="0" showDropDown="0" showInputMessage="1" showErrorMessage="1" errorTitle="ドロップダウンリストより選択してください" promptTitle="交付予定額の入力" prompt="（b）と（c）のいずれか低い方を千円未満切り捨てで入力してください。" sqref="L4:L8"/>
  </dataValidations>
  <pageMargins left="0.93" right="0.16" top="0.74803149606299213" bottom="0.74803149606299213" header="0.31496062992125984" footer="0.31496062992125984"/>
  <pageSetup paperSize="8" scale="61"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D67"/>
  <sheetViews>
    <sheetView view="pageBreakPreview" zoomScale="70" zoomScaleSheetLayoutView="70" workbookViewId="0">
      <pane ySplit="5" topLeftCell="A6" activePane="bottomLeft" state="frozen"/>
      <selection pane="bottomLeft" activeCell="M6" sqref="M6"/>
    </sheetView>
  </sheetViews>
  <sheetFormatPr defaultColWidth="4.25" defaultRowHeight="16.5"/>
  <cols>
    <col min="1" max="1" width="6.625" style="5" customWidth="1"/>
    <col min="2" max="3" width="12.375" style="5" customWidth="1"/>
    <col min="4" max="4" width="17" style="5" customWidth="1"/>
    <col min="5" max="5" width="28.5" style="5" customWidth="1"/>
    <col min="6" max="6" width="28.625" style="5" customWidth="1"/>
    <col min="7" max="7" width="35.625" style="5" customWidth="1"/>
    <col min="8" max="8" width="25.625" style="5" customWidth="1"/>
    <col min="9" max="9" width="41.25" style="5" customWidth="1"/>
    <col min="10" max="12" width="23.75" style="5" customWidth="1"/>
    <col min="13" max="14" width="20.625" style="5" customWidth="1"/>
    <col min="15" max="15" width="22.75" style="5" customWidth="1"/>
    <col min="16" max="18" width="23.375" style="5" customWidth="1"/>
    <col min="19" max="20" width="24.125" style="52" customWidth="1"/>
    <col min="21" max="24" width="23.375" style="52" customWidth="1"/>
    <col min="25" max="25" width="16" style="5" customWidth="1"/>
    <col min="26" max="27" width="16.875" style="5" customWidth="1"/>
    <col min="28" max="30" width="20" style="5" customWidth="1"/>
    <col min="31" max="31" width="15.75" style="5" customWidth="1"/>
    <col min="32" max="33" width="16.875" style="5" customWidth="1"/>
    <col min="34" max="34" width="16" style="5" customWidth="1"/>
    <col min="35" max="35" width="16.875" style="5" customWidth="1"/>
    <col min="36" max="36" width="15.125" style="5" customWidth="1"/>
    <col min="37" max="39" width="16.875" style="5" customWidth="1"/>
    <col min="40" max="40" width="16.25" style="5" customWidth="1"/>
    <col min="41" max="42" width="16.875" style="5" customWidth="1"/>
    <col min="43" max="43" width="14.875" style="5" customWidth="1"/>
    <col min="44" max="44" width="16.875" style="5" customWidth="1"/>
    <col min="45" max="45" width="16" style="5" customWidth="1"/>
    <col min="46" max="46" width="16.875" style="5" customWidth="1"/>
    <col min="47" max="47" width="15.75" style="5" customWidth="1"/>
    <col min="48" max="50" width="16.875" style="5" customWidth="1"/>
    <col min="51" max="52" width="16" style="5" customWidth="1"/>
    <col min="53" max="54" width="18.875" style="5" customWidth="1"/>
    <col min="55" max="55" width="30.875" style="5" customWidth="1"/>
    <col min="56" max="56" width="17.625" style="5" customWidth="1"/>
    <col min="57" max="16384" width="4.25" style="5"/>
  </cols>
  <sheetData>
    <row r="1" spans="1:56" ht="12" customHeight="1">
      <c r="N1" s="104"/>
      <c r="BD1" s="104"/>
    </row>
    <row r="2" spans="1:56" s="4" customFormat="1" ht="36" customHeight="1">
      <c r="A2" s="73" t="s">
        <v>183</v>
      </c>
      <c r="M2" s="81"/>
      <c r="N2" s="81"/>
      <c r="S2" s="85" t="s">
        <v>209</v>
      </c>
      <c r="T2" s="88"/>
      <c r="U2" s="89" t="s">
        <v>237</v>
      </c>
      <c r="V2" s="91"/>
      <c r="W2" s="89" t="s">
        <v>236</v>
      </c>
      <c r="X2" s="91"/>
      <c r="BD2" s="50" t="s">
        <v>244</v>
      </c>
    </row>
    <row r="3" spans="1:56" s="73" customFormat="1" ht="91.5" customHeight="1">
      <c r="A3" s="126" t="s">
        <v>8</v>
      </c>
      <c r="B3" s="127" t="s">
        <v>184</v>
      </c>
      <c r="C3" s="127" t="s">
        <v>17</v>
      </c>
      <c r="D3" s="127" t="s">
        <v>7</v>
      </c>
      <c r="E3" s="127" t="s">
        <v>25</v>
      </c>
      <c r="F3" s="127" t="s">
        <v>5</v>
      </c>
      <c r="G3" s="127" t="s">
        <v>1</v>
      </c>
      <c r="H3" s="127" t="s">
        <v>174</v>
      </c>
      <c r="I3" s="127" t="s">
        <v>118</v>
      </c>
      <c r="J3" s="127" t="s">
        <v>24</v>
      </c>
      <c r="K3" s="127" t="s">
        <v>120</v>
      </c>
      <c r="L3" s="127" t="s">
        <v>23</v>
      </c>
      <c r="M3" s="129" t="s">
        <v>22</v>
      </c>
      <c r="N3" s="130" t="s">
        <v>173</v>
      </c>
      <c r="O3" s="132" t="s">
        <v>241</v>
      </c>
      <c r="P3" s="127" t="s">
        <v>185</v>
      </c>
      <c r="Q3" s="134" t="s">
        <v>175</v>
      </c>
      <c r="R3" s="83" t="s">
        <v>93</v>
      </c>
      <c r="S3" s="135" t="s">
        <v>136</v>
      </c>
      <c r="T3" s="135" t="s">
        <v>235</v>
      </c>
      <c r="U3" s="137" t="s">
        <v>220</v>
      </c>
      <c r="V3" s="137" t="s">
        <v>235</v>
      </c>
      <c r="W3" s="137" t="s">
        <v>220</v>
      </c>
      <c r="X3" s="137" t="s">
        <v>235</v>
      </c>
      <c r="Y3" s="138" t="s">
        <v>178</v>
      </c>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47" t="s">
        <v>161</v>
      </c>
      <c r="BA3" s="148" t="s">
        <v>269</v>
      </c>
      <c r="BB3" s="148" t="s">
        <v>248</v>
      </c>
      <c r="BC3" s="101" t="s">
        <v>286</v>
      </c>
      <c r="BD3" s="127" t="s">
        <v>18</v>
      </c>
    </row>
    <row r="4" spans="1:56" s="73" customFormat="1" ht="85.5" customHeight="1">
      <c r="A4" s="126"/>
      <c r="B4" s="127"/>
      <c r="C4" s="127"/>
      <c r="D4" s="127"/>
      <c r="E4" s="127"/>
      <c r="F4" s="127"/>
      <c r="G4" s="127"/>
      <c r="H4" s="127"/>
      <c r="I4" s="127"/>
      <c r="J4" s="127"/>
      <c r="K4" s="127"/>
      <c r="L4" s="127"/>
      <c r="M4" s="129"/>
      <c r="N4" s="130"/>
      <c r="O4" s="132"/>
      <c r="P4" s="127"/>
      <c r="Q4" s="134"/>
      <c r="R4" s="83"/>
      <c r="S4" s="135"/>
      <c r="T4" s="135"/>
      <c r="U4" s="127"/>
      <c r="V4" s="127"/>
      <c r="W4" s="127"/>
      <c r="X4" s="127"/>
      <c r="Y4" s="139" t="s">
        <v>126</v>
      </c>
      <c r="Z4" s="139"/>
      <c r="AA4" s="139"/>
      <c r="AB4" s="139" t="s">
        <v>127</v>
      </c>
      <c r="AC4" s="139" t="s">
        <v>51</v>
      </c>
      <c r="AD4" s="139" t="s">
        <v>6</v>
      </c>
      <c r="AE4" s="139" t="s">
        <v>72</v>
      </c>
      <c r="AF4" s="139"/>
      <c r="AG4" s="139"/>
      <c r="AH4" s="139" t="s">
        <v>238</v>
      </c>
      <c r="AI4" s="139"/>
      <c r="AJ4" s="144" t="s">
        <v>128</v>
      </c>
      <c r="AK4" s="144"/>
      <c r="AL4" s="144"/>
      <c r="AM4" s="144"/>
      <c r="AN4" s="144" t="s">
        <v>180</v>
      </c>
      <c r="AO4" s="144"/>
      <c r="AP4" s="144"/>
      <c r="AQ4" s="144" t="s">
        <v>131</v>
      </c>
      <c r="AR4" s="144"/>
      <c r="AS4" s="144" t="s">
        <v>132</v>
      </c>
      <c r="AT4" s="144"/>
      <c r="AU4" s="144" t="s">
        <v>129</v>
      </c>
      <c r="AV4" s="144"/>
      <c r="AW4" s="144"/>
      <c r="AX4" s="144"/>
      <c r="AY4" s="144" t="s">
        <v>130</v>
      </c>
      <c r="AZ4" s="147"/>
      <c r="BA4" s="148"/>
      <c r="BB4" s="148"/>
      <c r="BC4" s="102" t="s">
        <v>274</v>
      </c>
      <c r="BD4" s="127"/>
    </row>
    <row r="5" spans="1:56" s="73" customFormat="1" ht="105" customHeight="1">
      <c r="A5" s="126"/>
      <c r="B5" s="127"/>
      <c r="C5" s="127"/>
      <c r="D5" s="127"/>
      <c r="E5" s="127"/>
      <c r="F5" s="127"/>
      <c r="G5" s="127"/>
      <c r="H5" s="127"/>
      <c r="I5" s="127"/>
      <c r="J5" s="127"/>
      <c r="K5" s="127"/>
      <c r="L5" s="127"/>
      <c r="M5" s="129"/>
      <c r="N5" s="130"/>
      <c r="O5" s="132"/>
      <c r="P5" s="127"/>
      <c r="Q5" s="134"/>
      <c r="R5" s="83"/>
      <c r="S5" s="136"/>
      <c r="T5" s="136"/>
      <c r="U5" s="127"/>
      <c r="V5" s="127"/>
      <c r="W5" s="127"/>
      <c r="X5" s="127"/>
      <c r="Y5" s="140"/>
      <c r="Z5" s="141" t="s">
        <v>48</v>
      </c>
      <c r="AA5" s="141" t="s">
        <v>124</v>
      </c>
      <c r="AB5" s="93"/>
      <c r="AC5" s="93"/>
      <c r="AD5" s="93"/>
      <c r="AE5" s="93"/>
      <c r="AF5" s="142" t="s">
        <v>116</v>
      </c>
      <c r="AG5" s="143" t="s">
        <v>135</v>
      </c>
      <c r="AH5" s="93"/>
      <c r="AI5" s="141" t="s">
        <v>116</v>
      </c>
      <c r="AJ5" s="97"/>
      <c r="AK5" s="141" t="s">
        <v>116</v>
      </c>
      <c r="AL5" s="141" t="s">
        <v>176</v>
      </c>
      <c r="AM5" s="141" t="s">
        <v>115</v>
      </c>
      <c r="AN5" s="97"/>
      <c r="AO5" s="141" t="s">
        <v>176</v>
      </c>
      <c r="AP5" s="141" t="s">
        <v>115</v>
      </c>
      <c r="AQ5" s="97"/>
      <c r="AR5" s="145" t="s">
        <v>116</v>
      </c>
      <c r="AS5" s="97"/>
      <c r="AT5" s="141" t="s">
        <v>116</v>
      </c>
      <c r="AU5" s="97"/>
      <c r="AV5" s="141" t="s">
        <v>116</v>
      </c>
      <c r="AW5" s="141" t="s">
        <v>176</v>
      </c>
      <c r="AX5" s="141" t="s">
        <v>115</v>
      </c>
      <c r="AY5" s="146" t="s">
        <v>181</v>
      </c>
      <c r="AZ5" s="147"/>
      <c r="BA5" s="148"/>
      <c r="BB5" s="148"/>
      <c r="BC5" s="103" t="s">
        <v>274</v>
      </c>
      <c r="BD5" s="127"/>
    </row>
    <row r="6" spans="1:56" ht="52.5" customHeight="1">
      <c r="A6" s="8">
        <v>1</v>
      </c>
      <c r="B6" s="69"/>
      <c r="C6" s="58"/>
      <c r="D6" s="19"/>
      <c r="E6" s="19"/>
      <c r="F6" s="19"/>
      <c r="G6" s="19"/>
      <c r="H6" s="79" t="s">
        <v>122</v>
      </c>
      <c r="I6" s="55"/>
      <c r="J6" s="59"/>
      <c r="K6" s="59"/>
      <c r="L6" s="128"/>
      <c r="M6" s="42"/>
      <c r="N6" s="131"/>
      <c r="O6" s="133"/>
      <c r="P6" s="28" t="s">
        <v>119</v>
      </c>
      <c r="Q6" s="28" t="s">
        <v>119</v>
      </c>
      <c r="R6" s="84"/>
      <c r="S6" s="19"/>
      <c r="T6" s="19"/>
      <c r="U6" s="58"/>
      <c r="V6" s="19"/>
      <c r="W6" s="58"/>
      <c r="X6" s="19"/>
      <c r="Y6" s="69"/>
      <c r="Z6" s="69" t="s">
        <v>119</v>
      </c>
      <c r="AA6" s="69"/>
      <c r="AB6" s="69"/>
      <c r="AC6" s="69"/>
      <c r="AD6" s="69"/>
      <c r="AE6" s="69"/>
      <c r="AF6" s="69"/>
      <c r="AG6" s="69"/>
      <c r="AH6" s="69"/>
      <c r="AI6" s="69"/>
      <c r="AJ6" s="69"/>
      <c r="AK6" s="69"/>
      <c r="AL6" s="69" t="s">
        <v>119</v>
      </c>
      <c r="AM6" s="69" t="s">
        <v>119</v>
      </c>
      <c r="AN6" s="69"/>
      <c r="AO6" s="69" t="s">
        <v>119</v>
      </c>
      <c r="AP6" s="69" t="s">
        <v>119</v>
      </c>
      <c r="AQ6" s="69"/>
      <c r="AR6" s="69"/>
      <c r="AS6" s="69"/>
      <c r="AT6" s="69"/>
      <c r="AU6" s="69"/>
      <c r="AV6" s="69"/>
      <c r="AW6" s="69" t="s">
        <v>119</v>
      </c>
      <c r="AX6" s="69" t="s">
        <v>119</v>
      </c>
      <c r="AY6" s="69"/>
      <c r="AZ6" s="19"/>
      <c r="BA6" s="19"/>
      <c r="BB6" s="19"/>
      <c r="BC6" s="45"/>
      <c r="BD6" s="66"/>
    </row>
    <row r="7" spans="1:56" ht="52.5" customHeight="1">
      <c r="A7" s="8">
        <v>2</v>
      </c>
      <c r="B7" s="69"/>
      <c r="C7" s="58"/>
      <c r="D7" s="19"/>
      <c r="E7" s="19"/>
      <c r="F7" s="19"/>
      <c r="G7" s="19"/>
      <c r="H7" s="79" t="s">
        <v>122</v>
      </c>
      <c r="I7" s="55"/>
      <c r="J7" s="59"/>
      <c r="K7" s="59"/>
      <c r="L7" s="128"/>
      <c r="M7" s="42"/>
      <c r="N7" s="131"/>
      <c r="O7" s="133"/>
      <c r="P7" s="28" t="s">
        <v>119</v>
      </c>
      <c r="Q7" s="28" t="s">
        <v>119</v>
      </c>
      <c r="R7" s="28"/>
      <c r="S7" s="19"/>
      <c r="T7" s="19"/>
      <c r="U7" s="58"/>
      <c r="V7" s="19"/>
      <c r="W7" s="58"/>
      <c r="X7" s="19"/>
      <c r="Y7" s="69"/>
      <c r="Z7" s="69" t="s">
        <v>119</v>
      </c>
      <c r="AA7" s="69"/>
      <c r="AB7" s="69"/>
      <c r="AC7" s="69"/>
      <c r="AD7" s="69"/>
      <c r="AE7" s="69"/>
      <c r="AF7" s="69"/>
      <c r="AG7" s="69"/>
      <c r="AH7" s="69"/>
      <c r="AI7" s="69"/>
      <c r="AJ7" s="69"/>
      <c r="AK7" s="69"/>
      <c r="AL7" s="69" t="s">
        <v>119</v>
      </c>
      <c r="AM7" s="69" t="s">
        <v>119</v>
      </c>
      <c r="AN7" s="69"/>
      <c r="AO7" s="69" t="s">
        <v>119</v>
      </c>
      <c r="AP7" s="69" t="s">
        <v>119</v>
      </c>
      <c r="AQ7" s="69"/>
      <c r="AR7" s="69"/>
      <c r="AS7" s="69"/>
      <c r="AT7" s="69"/>
      <c r="AU7" s="69"/>
      <c r="AV7" s="69"/>
      <c r="AW7" s="69" t="s">
        <v>119</v>
      </c>
      <c r="AX7" s="69" t="s">
        <v>119</v>
      </c>
      <c r="AY7" s="69"/>
      <c r="AZ7" s="19"/>
      <c r="BA7" s="19"/>
      <c r="BB7" s="19"/>
      <c r="BC7" s="45"/>
      <c r="BD7" s="66"/>
    </row>
    <row r="8" spans="1:56" ht="52.5" customHeight="1">
      <c r="A8" s="8">
        <v>3</v>
      </c>
      <c r="B8" s="69"/>
      <c r="C8" s="58"/>
      <c r="D8" s="19"/>
      <c r="E8" s="19"/>
      <c r="F8" s="19"/>
      <c r="G8" s="19"/>
      <c r="H8" s="79" t="s">
        <v>122</v>
      </c>
      <c r="I8" s="55"/>
      <c r="J8" s="59"/>
      <c r="K8" s="59"/>
      <c r="L8" s="128"/>
      <c r="M8" s="42"/>
      <c r="N8" s="131"/>
      <c r="O8" s="133"/>
      <c r="P8" s="28" t="s">
        <v>119</v>
      </c>
      <c r="Q8" s="28" t="s">
        <v>119</v>
      </c>
      <c r="R8" s="28"/>
      <c r="S8" s="19"/>
      <c r="T8" s="19"/>
      <c r="U8" s="58"/>
      <c r="V8" s="19"/>
      <c r="W8" s="58"/>
      <c r="X8" s="19"/>
      <c r="Y8" s="69"/>
      <c r="Z8" s="69" t="s">
        <v>119</v>
      </c>
      <c r="AA8" s="69"/>
      <c r="AB8" s="69"/>
      <c r="AC8" s="69"/>
      <c r="AD8" s="69"/>
      <c r="AE8" s="69"/>
      <c r="AF8" s="69"/>
      <c r="AG8" s="69"/>
      <c r="AH8" s="69"/>
      <c r="AI8" s="69"/>
      <c r="AJ8" s="69"/>
      <c r="AK8" s="69"/>
      <c r="AL8" s="69" t="s">
        <v>119</v>
      </c>
      <c r="AM8" s="69" t="s">
        <v>119</v>
      </c>
      <c r="AN8" s="69"/>
      <c r="AO8" s="69" t="s">
        <v>119</v>
      </c>
      <c r="AP8" s="69" t="s">
        <v>119</v>
      </c>
      <c r="AQ8" s="69"/>
      <c r="AR8" s="69"/>
      <c r="AS8" s="69"/>
      <c r="AT8" s="69"/>
      <c r="AU8" s="69"/>
      <c r="AV8" s="69"/>
      <c r="AW8" s="69" t="s">
        <v>119</v>
      </c>
      <c r="AX8" s="69" t="s">
        <v>119</v>
      </c>
      <c r="AY8" s="69"/>
      <c r="AZ8" s="19"/>
      <c r="BA8" s="19"/>
      <c r="BB8" s="19"/>
      <c r="BC8" s="45"/>
      <c r="BD8" s="66"/>
    </row>
    <row r="9" spans="1:56" ht="52.5" customHeight="1">
      <c r="A9" s="8">
        <v>4</v>
      </c>
      <c r="B9" s="69"/>
      <c r="C9" s="58"/>
      <c r="D9" s="19"/>
      <c r="E9" s="19"/>
      <c r="F9" s="19"/>
      <c r="G9" s="19"/>
      <c r="H9" s="79" t="s">
        <v>122</v>
      </c>
      <c r="I9" s="55"/>
      <c r="J9" s="59"/>
      <c r="K9" s="59"/>
      <c r="L9" s="128"/>
      <c r="M9" s="42"/>
      <c r="N9" s="131"/>
      <c r="O9" s="133"/>
      <c r="P9" s="28" t="s">
        <v>119</v>
      </c>
      <c r="Q9" s="28" t="s">
        <v>119</v>
      </c>
      <c r="R9" s="28"/>
      <c r="S9" s="19"/>
      <c r="T9" s="19"/>
      <c r="U9" s="58"/>
      <c r="V9" s="19"/>
      <c r="W9" s="58"/>
      <c r="X9" s="19"/>
      <c r="Y9" s="69"/>
      <c r="Z9" s="69" t="s">
        <v>119</v>
      </c>
      <c r="AA9" s="69"/>
      <c r="AB9" s="69"/>
      <c r="AC9" s="69"/>
      <c r="AD9" s="69"/>
      <c r="AE9" s="69"/>
      <c r="AF9" s="69"/>
      <c r="AG9" s="69"/>
      <c r="AH9" s="69"/>
      <c r="AI9" s="69"/>
      <c r="AJ9" s="69"/>
      <c r="AK9" s="69"/>
      <c r="AL9" s="69" t="s">
        <v>119</v>
      </c>
      <c r="AM9" s="69" t="s">
        <v>119</v>
      </c>
      <c r="AN9" s="69"/>
      <c r="AO9" s="69" t="s">
        <v>119</v>
      </c>
      <c r="AP9" s="69" t="s">
        <v>119</v>
      </c>
      <c r="AQ9" s="69"/>
      <c r="AR9" s="69"/>
      <c r="AS9" s="69"/>
      <c r="AT9" s="69"/>
      <c r="AU9" s="69"/>
      <c r="AV9" s="69"/>
      <c r="AW9" s="69" t="s">
        <v>119</v>
      </c>
      <c r="AX9" s="69" t="s">
        <v>119</v>
      </c>
      <c r="AY9" s="69"/>
      <c r="AZ9" s="19"/>
      <c r="BA9" s="19"/>
      <c r="BB9" s="19"/>
      <c r="BC9" s="45"/>
      <c r="BD9" s="66"/>
    </row>
    <row r="10" spans="1:56" ht="52.5" customHeight="1">
      <c r="A10" s="8">
        <v>5</v>
      </c>
      <c r="B10" s="69"/>
      <c r="C10" s="58"/>
      <c r="D10" s="19"/>
      <c r="E10" s="19"/>
      <c r="F10" s="19"/>
      <c r="G10" s="19"/>
      <c r="H10" s="79" t="s">
        <v>122</v>
      </c>
      <c r="I10" s="55"/>
      <c r="J10" s="59"/>
      <c r="K10" s="59"/>
      <c r="L10" s="128"/>
      <c r="M10" s="42"/>
      <c r="N10" s="131"/>
      <c r="O10" s="133"/>
      <c r="P10" s="28" t="s">
        <v>119</v>
      </c>
      <c r="Q10" s="28" t="s">
        <v>119</v>
      </c>
      <c r="R10" s="28"/>
      <c r="S10" s="19"/>
      <c r="T10" s="19"/>
      <c r="U10" s="58"/>
      <c r="V10" s="19"/>
      <c r="W10" s="58"/>
      <c r="X10" s="19"/>
      <c r="Y10" s="69"/>
      <c r="Z10" s="69" t="s">
        <v>119</v>
      </c>
      <c r="AA10" s="69"/>
      <c r="AB10" s="69"/>
      <c r="AC10" s="69"/>
      <c r="AD10" s="69"/>
      <c r="AE10" s="69"/>
      <c r="AF10" s="69"/>
      <c r="AG10" s="69"/>
      <c r="AH10" s="69"/>
      <c r="AI10" s="69"/>
      <c r="AJ10" s="69"/>
      <c r="AK10" s="69"/>
      <c r="AL10" s="69" t="s">
        <v>119</v>
      </c>
      <c r="AM10" s="69" t="s">
        <v>119</v>
      </c>
      <c r="AN10" s="69"/>
      <c r="AO10" s="69" t="s">
        <v>119</v>
      </c>
      <c r="AP10" s="69" t="s">
        <v>119</v>
      </c>
      <c r="AQ10" s="69"/>
      <c r="AR10" s="69"/>
      <c r="AS10" s="69"/>
      <c r="AT10" s="69"/>
      <c r="AU10" s="69"/>
      <c r="AV10" s="69"/>
      <c r="AW10" s="69" t="s">
        <v>119</v>
      </c>
      <c r="AX10" s="69" t="s">
        <v>119</v>
      </c>
      <c r="AY10" s="69"/>
      <c r="AZ10" s="19"/>
      <c r="BA10" s="19"/>
      <c r="BB10" s="19"/>
      <c r="BC10" s="45"/>
      <c r="BD10" s="66"/>
    </row>
    <row r="11" spans="1:56" s="6" customFormat="1" ht="20.25" customHeight="1">
      <c r="A11" s="9" t="s">
        <v>21</v>
      </c>
    </row>
    <row r="12" spans="1:56" s="6" customFormat="1" ht="20.25" customHeight="1">
      <c r="A12" s="6" t="s">
        <v>15</v>
      </c>
    </row>
    <row r="13" spans="1:56" s="6" customFormat="1" ht="20.25" customHeight="1">
      <c r="A13" s="10" t="s">
        <v>63</v>
      </c>
    </row>
    <row r="14" spans="1:56" s="6" customFormat="1" ht="20.25" customHeight="1">
      <c r="A14" s="6" t="s">
        <v>263</v>
      </c>
    </row>
    <row r="15" spans="1:56" s="6" customFormat="1" ht="20.25" customHeight="1">
      <c r="A15" s="6" t="s">
        <v>165</v>
      </c>
      <c r="S15" s="52"/>
      <c r="T15" s="52"/>
      <c r="U15" s="52"/>
      <c r="V15" s="52"/>
      <c r="W15" s="52"/>
      <c r="X15" s="52"/>
    </row>
    <row r="16" spans="1:56" s="6" customFormat="1" ht="20.25" customHeight="1">
      <c r="A16" s="11"/>
      <c r="S16" s="52"/>
      <c r="T16" s="52"/>
      <c r="U16" s="52"/>
      <c r="V16" s="52"/>
      <c r="W16" s="52"/>
      <c r="X16" s="52"/>
    </row>
    <row r="21" spans="2:7" ht="18.75">
      <c r="B21" s="18"/>
      <c r="E21" s="76"/>
    </row>
    <row r="22" spans="2:7" ht="18.75">
      <c r="B22" s="18"/>
      <c r="E22" s="76"/>
    </row>
    <row r="23" spans="2:7" ht="18.75">
      <c r="B23" s="18"/>
      <c r="E23" s="76"/>
    </row>
    <row r="24" spans="2:7" ht="18.75">
      <c r="B24" s="18"/>
      <c r="E24" s="76"/>
    </row>
    <row r="25" spans="2:7" ht="18.75">
      <c r="B25" s="18"/>
      <c r="E25" s="76"/>
    </row>
    <row r="26" spans="2:7" ht="18.75">
      <c r="B26" s="18"/>
      <c r="E26" s="56" t="s">
        <v>61</v>
      </c>
      <c r="G26" s="77" t="s">
        <v>187</v>
      </c>
    </row>
    <row r="27" spans="2:7" ht="18.75">
      <c r="B27" s="18"/>
      <c r="E27" s="56" t="s">
        <v>52</v>
      </c>
      <c r="G27" s="77" t="s">
        <v>188</v>
      </c>
    </row>
    <row r="28" spans="2:7" ht="18.75">
      <c r="B28" s="18"/>
      <c r="E28" s="56" t="s">
        <v>49</v>
      </c>
      <c r="G28" s="77" t="s">
        <v>189</v>
      </c>
    </row>
    <row r="29" spans="2:7" ht="18.75">
      <c r="B29" s="18"/>
      <c r="E29" s="56" t="s">
        <v>60</v>
      </c>
      <c r="G29" s="77" t="s">
        <v>190</v>
      </c>
    </row>
    <row r="30" spans="2:7" ht="18.75">
      <c r="B30" s="18"/>
      <c r="E30" s="56" t="s">
        <v>4</v>
      </c>
      <c r="G30" s="78" t="s">
        <v>192</v>
      </c>
    </row>
    <row r="31" spans="2:7" ht="18.75">
      <c r="B31" s="18"/>
      <c r="E31" s="56" t="s">
        <v>57</v>
      </c>
      <c r="G31" s="78" t="s">
        <v>186</v>
      </c>
    </row>
    <row r="32" spans="2:7" ht="18.75">
      <c r="B32" s="18"/>
      <c r="E32" s="56" t="s">
        <v>46</v>
      </c>
    </row>
    <row r="33" spans="2:5" ht="18.75">
      <c r="B33" s="18"/>
      <c r="E33" s="56" t="s">
        <v>45</v>
      </c>
    </row>
    <row r="34" spans="2:5" ht="18.75">
      <c r="B34" s="18"/>
      <c r="E34" s="56" t="s">
        <v>44</v>
      </c>
    </row>
    <row r="35" spans="2:5" ht="18.75">
      <c r="B35" s="18"/>
      <c r="E35" s="56" t="s">
        <v>41</v>
      </c>
    </row>
    <row r="36" spans="2:5" ht="18.75">
      <c r="B36" s="18"/>
      <c r="E36" s="56" t="s">
        <v>38</v>
      </c>
    </row>
    <row r="37" spans="2:5" ht="18.75">
      <c r="B37" s="18"/>
      <c r="E37" s="56" t="s">
        <v>36</v>
      </c>
    </row>
    <row r="38" spans="2:5" ht="18.75">
      <c r="B38" s="18"/>
      <c r="E38" s="56" t="s">
        <v>37</v>
      </c>
    </row>
    <row r="39" spans="2:5" ht="18.75">
      <c r="B39" s="18"/>
      <c r="E39" s="56" t="s">
        <v>66</v>
      </c>
    </row>
    <row r="40" spans="2:5" ht="18.75">
      <c r="B40" s="18"/>
      <c r="E40" s="56" t="s">
        <v>35</v>
      </c>
    </row>
    <row r="41" spans="2:5" ht="18.75">
      <c r="B41" s="18"/>
      <c r="E41" s="56" t="s">
        <v>33</v>
      </c>
    </row>
    <row r="42" spans="2:5" ht="18.75">
      <c r="B42" s="18"/>
    </row>
    <row r="43" spans="2:5" ht="18.75">
      <c r="B43" s="18"/>
    </row>
    <row r="44" spans="2:5" ht="18.75">
      <c r="B44" s="18"/>
    </row>
    <row r="45" spans="2:5" ht="18.75">
      <c r="B45" s="18"/>
    </row>
    <row r="46" spans="2:5" ht="18.75">
      <c r="B46" s="18"/>
    </row>
    <row r="47" spans="2:5" ht="18.75">
      <c r="B47" s="18"/>
    </row>
    <row r="48" spans="2:5" ht="18.75">
      <c r="B48" s="18"/>
    </row>
    <row r="49" spans="2:2" ht="18.75">
      <c r="B49" s="18"/>
    </row>
    <row r="50" spans="2:2" ht="18.75">
      <c r="B50" s="18"/>
    </row>
    <row r="51" spans="2:2" ht="18.75">
      <c r="B51" s="18"/>
    </row>
    <row r="52" spans="2:2" ht="18.75">
      <c r="B52" s="18"/>
    </row>
    <row r="53" spans="2:2" ht="18.75">
      <c r="B53" s="18"/>
    </row>
    <row r="54" spans="2:2" ht="18.75">
      <c r="B54" s="18"/>
    </row>
    <row r="55" spans="2:2" ht="18.75">
      <c r="B55" s="18"/>
    </row>
    <row r="56" spans="2:2" ht="18.75">
      <c r="B56" s="18"/>
    </row>
    <row r="57" spans="2:2" ht="18.75">
      <c r="B57" s="18"/>
    </row>
    <row r="58" spans="2:2" ht="18.75">
      <c r="B58" s="18"/>
    </row>
    <row r="59" spans="2:2" ht="18.75">
      <c r="B59" s="18"/>
    </row>
    <row r="60" spans="2:2" ht="18.75">
      <c r="B60" s="18"/>
    </row>
    <row r="61" spans="2:2" ht="18.75">
      <c r="B61" s="18"/>
    </row>
    <row r="62" spans="2:2" ht="18.75">
      <c r="B62" s="18"/>
    </row>
    <row r="63" spans="2:2" ht="18.75">
      <c r="B63" s="18"/>
    </row>
    <row r="64" spans="2:2" ht="18.75">
      <c r="B64" s="18"/>
    </row>
    <row r="65" spans="2:2" ht="18.75">
      <c r="B65" s="18"/>
    </row>
    <row r="66" spans="2:2" ht="18.75">
      <c r="B66" s="18"/>
    </row>
    <row r="67" spans="2:2" ht="18.75">
      <c r="B67" s="18"/>
    </row>
  </sheetData>
  <mergeCells count="41">
    <mergeCell ref="S2:T2"/>
    <mergeCell ref="U2:V2"/>
    <mergeCell ref="W2:X2"/>
    <mergeCell ref="Y3:AY3"/>
    <mergeCell ref="Y4:AA4"/>
    <mergeCell ref="AE4:AG4"/>
    <mergeCell ref="AH4:AI4"/>
    <mergeCell ref="AJ4:AM4"/>
    <mergeCell ref="AN4:AP4"/>
    <mergeCell ref="AQ4:AR4"/>
    <mergeCell ref="AS4:AT4"/>
    <mergeCell ref="AU4:AX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 ref="AZ3:AZ5"/>
    <mergeCell ref="BA3:BA5"/>
    <mergeCell ref="BB3:BB5"/>
    <mergeCell ref="BC3:BC5"/>
    <mergeCell ref="BD3:BD5"/>
  </mergeCells>
  <phoneticPr fontId="3"/>
  <dataValidations count="24">
    <dataValidation type="list" allowBlank="1" showDropDown="0" showInputMessage="1" showErrorMessage="1" sqref="P6:P10">
      <formula1>"リストから選択,平屋,2階建て以上"</formula1>
    </dataValidation>
    <dataValidation type="list" allowBlank="0" showDropDown="0" showInputMessage="1" showErrorMessage="1" errorTitle="ドロップダウンリストより選択してください" sqref="AO6:AP10 AW6:AX10 AL6:AM10">
      <formula1>"リストから選択,有,無"</formula1>
    </dataValidation>
    <dataValidation type="list" allowBlank="0" showDropDown="0" showInputMessage="1" showErrorMessage="1" errorTitle="ドロップダウンリストより選択してください" sqref="Z6:Z10">
      <formula1>"リストから選択,急傾斜地崩壊,津波,出水,高潮,その他"</formula1>
    </dataValidation>
    <dataValidation type="list" allowBlank="1" showDropDown="0" showInputMessage="1" showErrorMessage="1" sqref="Q6:Q10">
      <formula1>"リストから選択, 有,無"</formula1>
    </dataValidation>
    <dataValidation allowBlank="0" showDropDown="0" showInputMessage="1" showErrorMessage="1" errorTitle="ドロップダウンリストより選択してください" sqref="AI6:AI10 AV6:AV10 AT6:AT10 AK6:AK10 AR6:AR10 AA6 AF6:AF10"/>
    <dataValidation type="list" allowBlank="0" showDropDown="0" showInputMessage="1" showErrorMessage="1" errorTitle="ドロップダウンリストより選択してください" sqref="AA7:AA10">
      <formula1>"津波,出水,高潮"</formula1>
    </dataValidation>
    <dataValidation allowBlank="1" showDropDown="0" showInputMessage="1" showErrorMessage="1" promptTitle="内示を受ける自治体名" sqref="D6:D10"/>
    <dataValidation type="list" allowBlank="0" showDropDown="0" showInputMessage="1" showErrorMessage="1" errorTitle="ドロップダウンリストより選択してください" sqref="AJ6:AJ10 AG6:AH10 AY6:AY10 AB6:AE10 AN6:AN10 AU6:AU10 AS6:AS10 AQ6:AQ10 Y6:Y10">
      <formula1>"○"</formula1>
    </dataValidation>
    <dataValidation allowBlank="0" showDropDown="0"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N6:N10"/>
    <dataValidation allowBlank="0" showDropDown="0" showInputMessage="1" showErrorMessage="1" errorTitle="ドロップダウンリストより選択してください" promptTitle="千円単位" prompt="千円単位で記載してください" sqref="J6:K10"/>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M6:M10"/>
    <dataValidation allowBlank="1" showDropDown="0" showInputMessage="0" showErrorMessage="1" promptTitle="年月日を記載してください" prompt="書式設定を変更せずに、年月日を記載してください" sqref="BD6:BD10"/>
    <dataValidation type="list" allowBlank="1" showDropDown="0" showInputMessage="1" showErrorMessage="1" promptTitle="施設の種類を選択してください" sqref="E6:E10">
      <formula1>$E$26:$E$41</formula1>
    </dataValidation>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L6:L10">
      <formula1>"7，730,15，400"</formula1>
    </dataValidation>
    <dataValidation type="list" allowBlank="0" showDropDown="0" showInputMessage="1" showErrorMessage="1" errorTitle="ドロップダウンリストより選択してください" sqref="H6:H10">
      <formula1>$G$26:$G$31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BB6:BB10">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BA6:BA10">
      <formula1>"○,×"</formula1>
    </dataValidation>
    <dataValidation type="list" errorStyle="warning" allowBlank="1" showDropDown="0" showInputMessage="1" showErrorMessage="0" errorTitle="補助対象外です。" error="単なる可搬型の自家発電設備の整備は、原則補助対象外です。" sqref="AZ6:AZ10">
      <formula1>"○"</formula1>
    </dataValidation>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10">
      <formula1>"作成済み,作成見込み,未作成"</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10">
      <formula1>"作成済み,作成見込み,未作成"</formula1>
    </dataValidation>
    <dataValidation allowBlank="1" showDropDown="0" showInputMessage="1" showErrorMessage="1" promptTitle="作成時期について" prompt="避難確保計画において「作成見込み」と回答した場合、具体的な日付を明記してください。" sqref="V6:V10"/>
    <dataValidation allowBlank="1" showDropDown="0" showInputMessage="1" showErrorMessage="1" promptTitle="作成時期について" prompt="非常災害対策計画において「作成見込み」と回答した場合、具体的な日付を明記してください。" sqref="X6:X10"/>
    <dataValidation allowBlank="1" showDropDown="0" showInputMessage="1" showErrorMessage="1" promptTitle="作成時期について" prompt="業務継続計画（BCP)において「作成見込み」と回答した場合、具体的な日付を明記してください。" sqref="T6:T10"/>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6:S10">
      <formula1>"作成済み,作成見込み,未作成"</formula1>
    </dataValidation>
  </dataValidations>
  <pageMargins left="0.93" right="0.16" top="0.74803149606299213" bottom="0.74803149606299213" header="0.31496062992125984" footer="0.31496062992125984"/>
  <pageSetup paperSize="8" scale="17" fitToWidth="1" fitToHeight="0" orientation="landscape" usePrinterDefaults="1" r:id="rId1"/>
  <colBreaks count="1" manualBreakCount="1">
    <brk id="24" max="25" man="1"/>
  </col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Y70"/>
  <sheetViews>
    <sheetView view="pageBreakPreview" topLeftCell="M1" zoomScale="80" zoomScaleSheetLayoutView="80" workbookViewId="0">
      <pane ySplit="3" topLeftCell="A4" activePane="bottomLeft" state="frozen"/>
      <selection pane="bottomLeft" activeCell="Y3" sqref="Y3"/>
    </sheetView>
  </sheetViews>
  <sheetFormatPr defaultColWidth="4.25" defaultRowHeight="12"/>
  <cols>
    <col min="1" max="1" width="4.125" style="52" bestFit="1" customWidth="1"/>
    <col min="2" max="3" width="12.375" style="52" customWidth="1"/>
    <col min="4" max="4" width="17.125" style="52" customWidth="1"/>
    <col min="5" max="7" width="28.5" style="52" customWidth="1"/>
    <col min="8" max="8" width="43" style="52" customWidth="1"/>
    <col min="9" max="13" width="12.875" style="52" customWidth="1"/>
    <col min="14" max="14" width="16.125" style="52" customWidth="1"/>
    <col min="15" max="16" width="18.875" style="52" customWidth="1"/>
    <col min="17" max="17" width="17" style="52" customWidth="1"/>
    <col min="18" max="19" width="10.625" style="52" customWidth="1"/>
    <col min="20" max="23" width="10.5" style="52" customWidth="1"/>
    <col min="24" max="24" width="15.875" style="52" customWidth="1"/>
    <col min="25" max="25" width="11.625" style="52" customWidth="1"/>
    <col min="26" max="16384" width="4.25" style="52"/>
  </cols>
  <sheetData>
    <row r="1" spans="1:25" ht="19.5">
      <c r="L1" s="62"/>
      <c r="M1" s="150"/>
      <c r="Y1" s="50" t="s">
        <v>244</v>
      </c>
    </row>
    <row r="2" spans="1:25" ht="20.100000000000001" customHeight="1">
      <c r="A2" s="6" t="s">
        <v>228</v>
      </c>
      <c r="B2" s="5"/>
      <c r="C2" s="5"/>
      <c r="D2" s="5"/>
      <c r="E2" s="5"/>
      <c r="F2" s="5"/>
      <c r="G2" s="5"/>
      <c r="H2" s="5"/>
      <c r="I2" s="5"/>
      <c r="J2" s="5"/>
      <c r="K2" s="5"/>
      <c r="L2" s="5"/>
      <c r="M2" s="5"/>
      <c r="N2" s="5"/>
      <c r="O2" s="4"/>
      <c r="P2" s="5"/>
      <c r="Q2" s="5"/>
      <c r="R2" s="5"/>
      <c r="S2" s="5"/>
      <c r="T2" s="153" t="s">
        <v>209</v>
      </c>
      <c r="U2" s="154"/>
      <c r="V2" s="153" t="s">
        <v>236</v>
      </c>
      <c r="W2" s="154"/>
      <c r="X2" s="70"/>
      <c r="Y2" s="5"/>
    </row>
    <row r="3" spans="1:25" s="120" customFormat="1" ht="214.5" customHeight="1">
      <c r="A3" s="7" t="s">
        <v>8</v>
      </c>
      <c r="B3" s="14" t="s">
        <v>184</v>
      </c>
      <c r="C3" s="14" t="s">
        <v>17</v>
      </c>
      <c r="D3" s="14" t="s">
        <v>229</v>
      </c>
      <c r="E3" s="14" t="s">
        <v>25</v>
      </c>
      <c r="F3" s="14" t="s">
        <v>5</v>
      </c>
      <c r="G3" s="14" t="s">
        <v>1</v>
      </c>
      <c r="H3" s="14" t="s">
        <v>182</v>
      </c>
      <c r="I3" s="14" t="s">
        <v>24</v>
      </c>
      <c r="J3" s="14" t="s">
        <v>120</v>
      </c>
      <c r="K3" s="14" t="s">
        <v>23</v>
      </c>
      <c r="L3" s="41" t="s">
        <v>22</v>
      </c>
      <c r="M3" s="14" t="s">
        <v>173</v>
      </c>
      <c r="N3" s="23" t="s">
        <v>239</v>
      </c>
      <c r="O3" s="152" t="s">
        <v>93</v>
      </c>
      <c r="P3" s="65" t="s">
        <v>142</v>
      </c>
      <c r="Q3" s="46" t="s">
        <v>137</v>
      </c>
      <c r="R3" s="14" t="s">
        <v>265</v>
      </c>
      <c r="S3" s="14" t="s">
        <v>230</v>
      </c>
      <c r="T3" s="14" t="s">
        <v>136</v>
      </c>
      <c r="U3" s="14" t="s">
        <v>235</v>
      </c>
      <c r="V3" s="14" t="s">
        <v>220</v>
      </c>
      <c r="W3" s="14" t="s">
        <v>235</v>
      </c>
      <c r="X3" s="71" t="s">
        <v>286</v>
      </c>
      <c r="Y3" s="14" t="s">
        <v>18</v>
      </c>
    </row>
    <row r="4" spans="1:25" ht="20.25" customHeight="1">
      <c r="A4" s="8">
        <v>1</v>
      </c>
      <c r="B4" s="15"/>
      <c r="C4" s="58"/>
      <c r="D4" s="19"/>
      <c r="E4" s="19"/>
      <c r="F4" s="19"/>
      <c r="G4" s="19"/>
      <c r="H4" s="55"/>
      <c r="I4" s="59"/>
      <c r="J4" s="59"/>
      <c r="K4" s="128"/>
      <c r="L4" s="42"/>
      <c r="M4" s="151"/>
      <c r="N4" s="133"/>
      <c r="O4" s="66"/>
      <c r="P4" s="66"/>
      <c r="Q4" s="68" t="e">
        <f>P4/O4</f>
        <v>#DIV/0!</v>
      </c>
      <c r="R4" s="69"/>
      <c r="S4" s="19"/>
      <c r="T4" s="19"/>
      <c r="U4" s="19"/>
      <c r="V4" s="19"/>
      <c r="W4" s="19"/>
      <c r="X4" s="45"/>
      <c r="Y4" s="66"/>
    </row>
    <row r="5" spans="1:25" ht="20.25" customHeight="1">
      <c r="A5" s="8">
        <v>2</v>
      </c>
      <c r="B5" s="15"/>
      <c r="C5" s="58"/>
      <c r="D5" s="19"/>
      <c r="E5" s="19"/>
      <c r="F5" s="19"/>
      <c r="G5" s="19"/>
      <c r="H5" s="55"/>
      <c r="I5" s="59"/>
      <c r="J5" s="59"/>
      <c r="K5" s="128"/>
      <c r="L5" s="42"/>
      <c r="M5" s="151"/>
      <c r="N5" s="133"/>
      <c r="O5" s="66"/>
      <c r="P5" s="66"/>
      <c r="Q5" s="68" t="e">
        <f>P5/O5</f>
        <v>#DIV/0!</v>
      </c>
      <c r="R5" s="69"/>
      <c r="S5" s="19"/>
      <c r="T5" s="19"/>
      <c r="U5" s="19"/>
      <c r="V5" s="19"/>
      <c r="W5" s="19"/>
      <c r="X5" s="45"/>
      <c r="Y5" s="66"/>
    </row>
    <row r="6" spans="1:25" ht="20.25" customHeight="1">
      <c r="A6" s="8">
        <v>3</v>
      </c>
      <c r="B6" s="15"/>
      <c r="C6" s="58"/>
      <c r="D6" s="8"/>
      <c r="E6" s="19"/>
      <c r="F6" s="19"/>
      <c r="G6" s="19"/>
      <c r="H6" s="55"/>
      <c r="I6" s="59"/>
      <c r="J6" s="59"/>
      <c r="K6" s="128"/>
      <c r="L6" s="42"/>
      <c r="M6" s="151"/>
      <c r="N6" s="133"/>
      <c r="O6" s="66"/>
      <c r="P6" s="66"/>
      <c r="Q6" s="68" t="e">
        <f>P6/O6</f>
        <v>#DIV/0!</v>
      </c>
      <c r="R6" s="69"/>
      <c r="S6" s="19"/>
      <c r="T6" s="19"/>
      <c r="U6" s="19"/>
      <c r="V6" s="19"/>
      <c r="W6" s="19"/>
      <c r="X6" s="45"/>
      <c r="Y6" s="66"/>
    </row>
    <row r="7" spans="1:25" ht="20.25" customHeight="1">
      <c r="A7" s="8">
        <v>4</v>
      </c>
      <c r="B7" s="15"/>
      <c r="C7" s="58"/>
      <c r="D7" s="19"/>
      <c r="E7" s="19"/>
      <c r="F7" s="19"/>
      <c r="G7" s="19"/>
      <c r="H7" s="55"/>
      <c r="I7" s="59"/>
      <c r="J7" s="59"/>
      <c r="K7" s="128"/>
      <c r="L7" s="42"/>
      <c r="M7" s="151"/>
      <c r="N7" s="133"/>
      <c r="O7" s="66"/>
      <c r="P7" s="66"/>
      <c r="Q7" s="68" t="e">
        <f>P7/O7</f>
        <v>#DIV/0!</v>
      </c>
      <c r="R7" s="69"/>
      <c r="S7" s="19"/>
      <c r="T7" s="19"/>
      <c r="U7" s="19"/>
      <c r="V7" s="19"/>
      <c r="W7" s="19"/>
      <c r="X7" s="45"/>
      <c r="Y7" s="66"/>
    </row>
    <row r="8" spans="1:25" ht="20.25" customHeight="1">
      <c r="A8" s="8">
        <v>5</v>
      </c>
      <c r="B8" s="15"/>
      <c r="C8" s="58"/>
      <c r="D8" s="19"/>
      <c r="E8" s="19"/>
      <c r="F8" s="19"/>
      <c r="G8" s="19"/>
      <c r="H8" s="55"/>
      <c r="I8" s="59"/>
      <c r="J8" s="59"/>
      <c r="K8" s="128"/>
      <c r="L8" s="42"/>
      <c r="M8" s="151"/>
      <c r="N8" s="133"/>
      <c r="O8" s="66"/>
      <c r="P8" s="66"/>
      <c r="Q8" s="68" t="e">
        <f>P8/O8</f>
        <v>#DIV/0!</v>
      </c>
      <c r="R8" s="69"/>
      <c r="S8" s="19"/>
      <c r="T8" s="19"/>
      <c r="U8" s="19"/>
      <c r="V8" s="19"/>
      <c r="W8" s="19"/>
      <c r="X8" s="45"/>
      <c r="Y8" s="66"/>
    </row>
    <row r="9" spans="1:25" s="53" customFormat="1" ht="20.25" customHeight="1">
      <c r="A9" s="9" t="s">
        <v>21</v>
      </c>
      <c r="B9" s="6"/>
      <c r="C9" s="6"/>
      <c r="D9" s="6"/>
      <c r="E9" s="6"/>
      <c r="F9" s="6"/>
      <c r="G9" s="6"/>
      <c r="H9" s="6"/>
      <c r="I9" s="6"/>
      <c r="J9" s="6"/>
      <c r="K9" s="6"/>
      <c r="L9" s="6"/>
      <c r="M9" s="6"/>
      <c r="N9" s="6"/>
      <c r="O9" s="11"/>
      <c r="P9" s="6"/>
      <c r="Q9" s="6"/>
      <c r="R9" s="6"/>
      <c r="S9" s="6"/>
      <c r="T9" s="6"/>
      <c r="U9" s="6"/>
      <c r="V9" s="6"/>
      <c r="W9" s="11"/>
      <c r="X9" s="6"/>
      <c r="Y9" s="6"/>
    </row>
    <row r="10" spans="1:25" s="53" customFormat="1" ht="20.25" customHeight="1">
      <c r="A10" s="6" t="s">
        <v>15</v>
      </c>
      <c r="B10" s="6"/>
      <c r="C10" s="6"/>
      <c r="D10" s="6"/>
      <c r="E10" s="6"/>
      <c r="F10" s="6"/>
      <c r="G10" s="6"/>
      <c r="H10" s="6"/>
      <c r="I10" s="6"/>
      <c r="J10" s="6"/>
      <c r="K10" s="6"/>
      <c r="L10" s="6"/>
      <c r="M10" s="6"/>
      <c r="N10" s="6"/>
      <c r="O10" s="6"/>
      <c r="P10" s="6"/>
      <c r="Q10" s="6"/>
      <c r="R10" s="6"/>
      <c r="S10" s="6"/>
      <c r="T10" s="6"/>
      <c r="U10" s="6"/>
      <c r="V10" s="6"/>
      <c r="W10" s="6"/>
      <c r="X10" s="6"/>
      <c r="Y10" s="6"/>
    </row>
    <row r="11" spans="1:25" s="53" customFormat="1" ht="20.100000000000001" customHeight="1">
      <c r="A11" s="10" t="s">
        <v>63</v>
      </c>
      <c r="B11" s="6"/>
      <c r="C11" s="6"/>
      <c r="D11" s="6"/>
      <c r="E11" s="6"/>
      <c r="F11" s="6"/>
      <c r="G11" s="6"/>
      <c r="H11" s="6"/>
      <c r="I11" s="6"/>
      <c r="J11" s="6"/>
      <c r="K11" s="6"/>
      <c r="L11" s="6"/>
      <c r="M11" s="6"/>
      <c r="N11" s="6"/>
      <c r="O11" s="6"/>
      <c r="P11" s="6"/>
      <c r="Q11" s="6"/>
      <c r="R11" s="6"/>
      <c r="S11" s="6"/>
      <c r="T11" s="6"/>
      <c r="U11" s="6"/>
      <c r="V11" s="6"/>
      <c r="W11" s="6"/>
      <c r="X11" s="6"/>
      <c r="Y11" s="6"/>
    </row>
    <row r="12" spans="1:25" s="53" customFormat="1" ht="20.25" customHeight="1">
      <c r="A12" s="6" t="s">
        <v>262</v>
      </c>
      <c r="B12" s="6"/>
      <c r="C12" s="6"/>
      <c r="D12" s="6"/>
      <c r="E12" s="6"/>
      <c r="F12" s="6"/>
      <c r="G12" s="6"/>
      <c r="H12" s="6"/>
      <c r="I12" s="6"/>
      <c r="J12" s="6"/>
      <c r="K12" s="6"/>
      <c r="L12" s="6"/>
      <c r="M12" s="6"/>
      <c r="N12" s="6"/>
      <c r="O12" s="6"/>
      <c r="P12" s="6"/>
      <c r="Q12" s="6"/>
      <c r="R12" s="6"/>
      <c r="S12" s="6"/>
      <c r="T12" s="6"/>
      <c r="U12" s="6"/>
      <c r="V12" s="6"/>
      <c r="W12" s="6"/>
      <c r="X12" s="6"/>
    </row>
    <row r="13" spans="1:25" s="53" customFormat="1" ht="20.100000000000001" customHeight="1">
      <c r="A13" s="6" t="s">
        <v>165</v>
      </c>
      <c r="B13" s="6"/>
      <c r="C13" s="6"/>
      <c r="D13" s="6"/>
      <c r="E13" s="6"/>
      <c r="F13" s="6"/>
      <c r="G13" s="6"/>
      <c r="H13" s="6"/>
      <c r="I13" s="6"/>
      <c r="J13" s="6"/>
      <c r="K13" s="6"/>
      <c r="L13" s="6"/>
      <c r="M13" s="6"/>
      <c r="N13" s="6"/>
      <c r="O13" s="6"/>
      <c r="P13" s="6"/>
      <c r="Q13" s="6"/>
      <c r="R13" s="6"/>
      <c r="S13" s="6"/>
      <c r="T13" s="6"/>
      <c r="U13" s="6"/>
      <c r="V13" s="6"/>
      <c r="W13" s="6"/>
      <c r="X13" s="6"/>
      <c r="Y13" s="6"/>
    </row>
    <row r="14" spans="1:25" s="53" customFormat="1" ht="20.25" customHeight="1">
      <c r="B14" s="6"/>
      <c r="C14" s="6"/>
      <c r="D14" s="6"/>
      <c r="E14" s="6"/>
      <c r="F14" s="6"/>
      <c r="G14" s="6"/>
      <c r="H14" s="6"/>
      <c r="I14" s="6"/>
      <c r="J14" s="6"/>
      <c r="K14" s="6"/>
      <c r="L14" s="6"/>
      <c r="M14" s="6"/>
      <c r="N14" s="6"/>
      <c r="O14" s="5"/>
      <c r="P14" s="6"/>
      <c r="Q14" s="6"/>
      <c r="R14" s="6"/>
      <c r="S14" s="6"/>
      <c r="T14" s="6"/>
      <c r="U14" s="6"/>
      <c r="V14" s="6"/>
      <c r="W14" s="6"/>
      <c r="X14" s="6"/>
      <c r="Y14" s="6"/>
    </row>
    <row r="15" spans="1:25" ht="20.25" customHeight="1"/>
    <row r="16" spans="1:25" ht="20.25" customHeight="1"/>
    <row r="17" spans="2:5" ht="19.5" customHeight="1"/>
    <row r="18" spans="2:5" ht="19.5" customHeight="1"/>
    <row r="20" spans="2:5" ht="13.5">
      <c r="B20" s="149"/>
      <c r="E20" s="52" t="s">
        <v>61</v>
      </c>
    </row>
    <row r="21" spans="2:5" ht="13.5">
      <c r="B21" s="149"/>
      <c r="E21" s="52" t="s">
        <v>52</v>
      </c>
    </row>
    <row r="22" spans="2:5" ht="13.5">
      <c r="B22" s="149"/>
      <c r="E22" s="52" t="s">
        <v>49</v>
      </c>
    </row>
    <row r="23" spans="2:5" ht="13.5">
      <c r="B23" s="149"/>
      <c r="E23" s="52" t="s">
        <v>60</v>
      </c>
    </row>
    <row r="24" spans="2:5" ht="13.5">
      <c r="B24" s="149"/>
      <c r="E24" s="52" t="s">
        <v>4</v>
      </c>
    </row>
    <row r="25" spans="2:5" ht="13.5">
      <c r="B25" s="149"/>
      <c r="E25" s="52" t="s">
        <v>57</v>
      </c>
    </row>
    <row r="26" spans="2:5" ht="13.5">
      <c r="B26" s="149"/>
      <c r="E26" s="52" t="s">
        <v>46</v>
      </c>
    </row>
    <row r="27" spans="2:5" ht="13.5">
      <c r="B27" s="149"/>
      <c r="E27" s="52" t="s">
        <v>45</v>
      </c>
    </row>
    <row r="28" spans="2:5" ht="13.5">
      <c r="B28" s="149"/>
      <c r="E28" s="52" t="s">
        <v>44</v>
      </c>
    </row>
    <row r="29" spans="2:5" ht="13.5">
      <c r="B29" s="149"/>
      <c r="E29" s="52" t="s">
        <v>41</v>
      </c>
    </row>
    <row r="30" spans="2:5" ht="13.5">
      <c r="B30" s="149"/>
      <c r="E30" s="52" t="s">
        <v>38</v>
      </c>
    </row>
    <row r="31" spans="2:5" ht="13.5">
      <c r="B31" s="149"/>
      <c r="E31" s="52" t="s">
        <v>36</v>
      </c>
    </row>
    <row r="32" spans="2:5" ht="13.5">
      <c r="B32" s="149"/>
      <c r="E32" s="52" t="s">
        <v>37</v>
      </c>
    </row>
    <row r="33" spans="2:14" ht="13.5">
      <c r="B33" s="149"/>
      <c r="E33" s="52" t="s">
        <v>66</v>
      </c>
    </row>
    <row r="34" spans="2:14" ht="13.5">
      <c r="B34" s="149"/>
      <c r="E34" s="52" t="s">
        <v>35</v>
      </c>
      <c r="N34" s="64"/>
    </row>
    <row r="35" spans="2:14" ht="13.5">
      <c r="B35" s="149"/>
      <c r="E35" s="52" t="s">
        <v>33</v>
      </c>
      <c r="N35" s="64"/>
    </row>
    <row r="36" spans="2:14" ht="13.5">
      <c r="B36" s="149"/>
      <c r="N36" s="64"/>
    </row>
    <row r="37" spans="2:14" ht="13.5">
      <c r="B37" s="149"/>
      <c r="N37" s="64"/>
    </row>
    <row r="38" spans="2:14" ht="13.5">
      <c r="B38" s="149"/>
      <c r="N38" s="64"/>
    </row>
    <row r="39" spans="2:14" ht="13.5">
      <c r="B39" s="149"/>
      <c r="N39" s="64"/>
    </row>
    <row r="40" spans="2:14" ht="13.5">
      <c r="B40" s="149"/>
      <c r="N40" s="64"/>
    </row>
    <row r="41" spans="2:14" ht="13.5">
      <c r="B41" s="149"/>
      <c r="N41" s="64"/>
    </row>
    <row r="42" spans="2:14" ht="13.5">
      <c r="B42" s="149"/>
      <c r="N42" s="64"/>
    </row>
    <row r="43" spans="2:14" ht="13.5">
      <c r="B43" s="149"/>
      <c r="N43" s="64"/>
    </row>
    <row r="44" spans="2:14" ht="13.5">
      <c r="B44" s="149"/>
      <c r="N44" s="64"/>
    </row>
    <row r="45" spans="2:14" ht="13.5">
      <c r="B45" s="149"/>
      <c r="N45" s="64"/>
    </row>
    <row r="46" spans="2:14" ht="13.5">
      <c r="B46" s="149"/>
      <c r="N46" s="64"/>
    </row>
    <row r="47" spans="2:14" ht="13.5">
      <c r="B47" s="149"/>
      <c r="N47" s="64"/>
    </row>
    <row r="48" spans="2:14" ht="13.5">
      <c r="B48" s="149"/>
      <c r="N48" s="64"/>
    </row>
    <row r="49" spans="2:14" ht="13.5">
      <c r="B49" s="149"/>
      <c r="N49" s="64"/>
    </row>
    <row r="50" spans="2:14" ht="13.5">
      <c r="B50" s="149"/>
      <c r="N50" s="64"/>
    </row>
    <row r="51" spans="2:14" ht="13.5">
      <c r="B51" s="149"/>
      <c r="N51" s="64"/>
    </row>
    <row r="52" spans="2:14" ht="13.5">
      <c r="B52" s="149"/>
      <c r="N52" s="64"/>
    </row>
    <row r="53" spans="2:14" ht="13.5">
      <c r="B53" s="149"/>
      <c r="N53" s="64"/>
    </row>
    <row r="54" spans="2:14" ht="13.5">
      <c r="B54" s="149"/>
      <c r="N54" s="64"/>
    </row>
    <row r="55" spans="2:14" ht="13.5">
      <c r="B55" s="149"/>
      <c r="N55" s="64"/>
    </row>
    <row r="56" spans="2:14" ht="13.5">
      <c r="B56" s="149"/>
      <c r="N56" s="64"/>
    </row>
    <row r="57" spans="2:14" ht="13.5">
      <c r="B57" s="149"/>
      <c r="N57" s="64"/>
    </row>
    <row r="58" spans="2:14" ht="13.5">
      <c r="B58" s="149"/>
      <c r="N58" s="64"/>
    </row>
    <row r="59" spans="2:14" ht="13.5">
      <c r="B59" s="149"/>
      <c r="N59" s="64"/>
    </row>
    <row r="60" spans="2:14" ht="13.5">
      <c r="B60" s="149"/>
      <c r="N60" s="64"/>
    </row>
    <row r="61" spans="2:14" ht="13.5">
      <c r="B61" s="149"/>
      <c r="N61" s="64"/>
    </row>
    <row r="62" spans="2:14" ht="13.5">
      <c r="B62" s="149"/>
      <c r="N62" s="64"/>
    </row>
    <row r="63" spans="2:14" ht="13.5">
      <c r="B63" s="149"/>
      <c r="N63" s="64"/>
    </row>
    <row r="64" spans="2:14" ht="13.5">
      <c r="B64" s="149"/>
      <c r="N64" s="64"/>
    </row>
    <row r="65" spans="2:14" ht="13.5">
      <c r="B65" s="149"/>
      <c r="N65" s="64"/>
    </row>
    <row r="66" spans="2:14" ht="13.5">
      <c r="B66" s="149"/>
      <c r="N66" s="64"/>
    </row>
    <row r="67" spans="2:14">
      <c r="N67" s="64"/>
    </row>
    <row r="68" spans="2:14">
      <c r="N68" s="64"/>
    </row>
    <row r="69" spans="2:14">
      <c r="N69" s="64"/>
    </row>
    <row r="70" spans="2:14">
      <c r="N70" s="64"/>
    </row>
  </sheetData>
  <mergeCells count="2">
    <mergeCell ref="T2:U2"/>
    <mergeCell ref="V2:W2"/>
  </mergeCells>
  <phoneticPr fontId="3"/>
  <dataValidations count="14">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D4:D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L4:L8"/>
    <dataValidation allowBlank="0" showDropDown="0" showInputMessage="1" showErrorMessage="1" errorTitle="ドロップダウンリストより選択してください" promptTitle="千円単位" prompt="千円単位で記載してください" sqref="I4:J8"/>
    <dataValidation allowBlank="1" showDropDown="0" showInputMessage="0" showErrorMessage="1" promptTitle="年月日を記載してください" prompt="書式設定を変更せずに、年月日を記載してください" sqref="O4:Q8 Y4:Y8"/>
    <dataValidation allowBlank="1" showDropDown="0" showInputMessage="1" showErrorMessage="1" promptTitle="市町村名について" prompt="都道府県においては施設の所在市区町村名を記入してください。市区町村においては自治体名を記入してください。" sqref="C4:C8"/>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K4:K8">
      <formula1>"7，730,15，400"</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M4:M8"/>
    <dataValidation type="list" allowBlank="1" showDropDown="0"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S4:S8">
      <formula1>"有,無"</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8">
      <formula1>"作成済み,作成見込み,未作成"</formula1>
    </dataValidation>
    <dataValidation type="list" allowBlank="1" showDropDown="0" showInputMessage="1" showErrorMessage="1" promptTitle="ドロップダウンリストより選択してください" sqref="E4:E8">
      <formula1>$E$20:$E$35</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U4:U8"/>
    <dataValidation allowBlank="1" showDropDown="0" showInputMessage="1" showErrorMessage="1" promptTitle="作成時期について" prompt="非常災害対策計画において「作成見込み」と回答した場合、具体的な日付を明記してください。" sqref="W4:W8"/>
  </dataValidations>
  <pageMargins left="0.93" right="0.16" top="0.74803149606299213" bottom="0.74803149606299213" header="0.31496062992125984" footer="0.31496062992125984"/>
  <pageSetup paperSize="8" scale="50" fitToWidth="1" fitToHeight="0" orientation="landscape"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file>

<file path=customXml/itemProps2.xml><?xml version="1.0" encoding="utf-8"?>
<ds:datastoreItem xmlns:ds="http://schemas.openxmlformats.org/officeDocument/2006/customXml" ds:itemID="{EC0BD9E7-0464-4C88-88C0-B6DE0397D2EE}"/>
</file>

<file path=customXml/itemProps3.xml><?xml version="1.0" encoding="utf-8"?>
<ds:datastoreItem xmlns:ds="http://schemas.openxmlformats.org/officeDocument/2006/customXml" ds:itemID="{E4EFBE5A-8627-43FF-84FD-6D917AE5E002}"/>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スプリンクラー</vt:lpstr>
      <vt:lpstr>社会福祉連携推進法人等による大規模修繕</vt:lpstr>
      <vt:lpstr>水害対策（広域型）</vt:lpstr>
      <vt:lpstr>非常用自家発電</vt:lpstr>
      <vt:lpstr>給水設備</vt:lpstr>
      <vt:lpstr>ブロック塀</vt:lpstr>
      <vt:lpstr>換気設備</vt:lpstr>
      <vt:lpstr>防災改修 (水害対策事業)</vt:lpstr>
      <vt:lpstr xml:space="preserve">防災改修（耐震化) </vt:lpstr>
      <vt:lpstr xml:space="preserve">防災改修（大規模修繕) </vt:lpstr>
      <vt:lpstr>防災改修（自家発)</vt:lpstr>
      <vt:lpstr>給水設備（地域密着・小規模）</vt:lpstr>
      <vt:lpstr>ブロック塀（地域密着・小規模）</vt:lpstr>
      <vt:lpstr>換気設備（地域密着・小規模）</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藤井 ますみ</cp:lastModifiedBy>
  <cp:lastPrinted>2023-10-25T01:27:01Z</cp:lastPrinted>
  <dcterms:created xsi:type="dcterms:W3CDTF">2013-12-09T05:07:26Z</dcterms:created>
  <dcterms:modified xsi:type="dcterms:W3CDTF">2025-08-25T06:03:24Z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0x0101005D3168BFA3257B4E964E869E529D431B</vt:lpwstr>
  </property>
  <property fmtid="{D5CDD505-2E9C-101B-9397-08002B2CF9AE}" pid="3" name="MediaServiceImageTags">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2025-08-25T06:03:24Z</vt:filetime>
  </property>
</Properties>
</file>