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80D99C9A-70A9-42CC-8D0E-358A131D48BD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回答様式" sheetId="13" r:id="rId1"/>
    <sheet name="記入例" sheetId="11" r:id="rId2"/>
    <sheet name="集計用" sheetId="3" r:id="rId3"/>
  </sheets>
  <definedNames>
    <definedName name="_xlnm.Print_Area" localSheetId="0">回答様式!$E$1:$G$53</definedName>
    <definedName name="_xlnm.Print_Area" localSheetId="1">記入例!$E$1:$G$53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P11" i="3" s="1"/>
  <c r="O2" i="3"/>
  <c r="O11" i="3" s="1"/>
  <c r="N2" i="3"/>
  <c r="N11" i="3" s="1"/>
  <c r="M2" i="3"/>
  <c r="L2" i="3"/>
  <c r="L11" i="3" s="1"/>
  <c r="K2" i="3"/>
  <c r="J2" i="3"/>
  <c r="I2" i="3"/>
  <c r="H2" i="3"/>
  <c r="H11" i="3" s="1"/>
  <c r="G2" i="3"/>
  <c r="F2" i="3"/>
  <c r="E2" i="3"/>
  <c r="E47" i="13"/>
  <c r="E45" i="13"/>
  <c r="F40" i="13"/>
  <c r="F23" i="13"/>
  <c r="E47" i="11"/>
  <c r="E45" i="11"/>
  <c r="F40" i="11"/>
  <c r="F23" i="11"/>
  <c r="G11" i="3" l="1"/>
  <c r="F11" i="3"/>
  <c r="J11" i="3" l="1"/>
  <c r="E11" i="3"/>
  <c r="I11" i="3"/>
  <c r="M11" i="3"/>
  <c r="K11" i="3"/>
</calcChain>
</file>

<file path=xl/sharedStrings.xml><?xml version="1.0" encoding="utf-8"?>
<sst xmlns="http://schemas.openxmlformats.org/spreadsheetml/2006/main" count="125" uniqueCount="68">
  <si>
    <t>（１）貴機関名称</t>
    <rPh sb="3" eb="8">
      <t>キキカンメイショウ</t>
    </rPh>
    <phoneticPr fontId="1"/>
  </si>
  <si>
    <t>soutoukei@pref.hiroshima.lg.jp</t>
    <phoneticPr fontId="1"/>
  </si>
  <si>
    <t>番号</t>
    <rPh sb="0" eb="2">
      <t>バンゴウ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</si>
  <si>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</si>
  <si>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</si>
  <si>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メールアドレス種類</t>
    <rPh sb="7" eb="9">
      <t>シュルイ</t>
    </rPh>
    <phoneticPr fontId="1"/>
  </si>
  <si>
    <t>次年度_電子メール希望</t>
    <rPh sb="0" eb="3">
      <t>ジネンド</t>
    </rPh>
    <rPh sb="4" eb="6">
      <t>デンシ</t>
    </rPh>
    <rPh sb="9" eb="11">
      <t>キボウ</t>
    </rPh>
    <phoneticPr fontId="1"/>
  </si>
  <si>
    <t>次年度_郵送照会希望</t>
    <rPh sb="0" eb="3">
      <t>ジネンド</t>
    </rPh>
    <rPh sb="4" eb="6">
      <t>ユウソウ</t>
    </rPh>
    <rPh sb="6" eb="8">
      <t>ショウカイ</t>
    </rPh>
    <rPh sb="8" eb="10">
      <t>キボウ</t>
    </rPh>
    <phoneticPr fontId="1"/>
  </si>
  <si>
    <t>ID</t>
    <phoneticPr fontId="1"/>
  </si>
  <si>
    <t>御担当者氏名（漢字）</t>
    <rPh sb="0" eb="4">
      <t>ゴタントウシャ</t>
    </rPh>
    <rPh sb="4" eb="6">
      <t>シメイ</t>
    </rPh>
    <rPh sb="7" eb="9">
      <t>カンジ</t>
    </rPh>
    <phoneticPr fontId="1"/>
  </si>
  <si>
    <t>統計　令子</t>
    <rPh sb="0" eb="2">
      <t>トウケイ</t>
    </rPh>
    <rPh sb="3" eb="5">
      <t>レイコ</t>
    </rPh>
    <phoneticPr fontId="1"/>
  </si>
  <si>
    <t>担当者氏名_漢字</t>
    <rPh sb="0" eb="5">
      <t>タントウシャシメイ</t>
    </rPh>
    <rPh sb="6" eb="8">
      <t>カンジ</t>
    </rPh>
    <phoneticPr fontId="1"/>
  </si>
  <si>
    <t>担当者氏名_ふりがな</t>
    <rPh sb="0" eb="5">
      <t>タントウシャシメイ</t>
    </rPh>
    <phoneticPr fontId="1"/>
  </si>
  <si>
    <t>ア　電子メールによる基礎資料の依頼・回答の希望</t>
    <rPh sb="2" eb="4">
      <t>デンシ</t>
    </rPh>
    <rPh sb="10" eb="14">
      <t>キソシリョウ</t>
    </rPh>
    <rPh sb="15" eb="17">
      <t>イライ</t>
    </rPh>
    <rPh sb="18" eb="20">
      <t>カイトウ</t>
    </rPh>
    <rPh sb="21" eb="23">
      <t>キボウ</t>
    </rPh>
    <phoneticPr fontId="1"/>
  </si>
  <si>
    <t>イ　この照会文書と同内容の文書を郵送で送付の必要</t>
    <rPh sb="4" eb="6">
      <t>ショウカイ</t>
    </rPh>
    <rPh sb="6" eb="8">
      <t>ブンショ</t>
    </rPh>
    <rPh sb="9" eb="12">
      <t>ドウナイヨウ</t>
    </rPh>
    <rPh sb="13" eb="15">
      <t>ブンショ</t>
    </rPh>
    <rPh sb="16" eb="18">
      <t>ユウソウ</t>
    </rPh>
    <rPh sb="19" eb="21">
      <t>ソウフ</t>
    </rPh>
    <rPh sb="22" eb="24">
      <t>ヒツヨウ</t>
    </rPh>
    <phoneticPr fontId="1"/>
  </si>
  <si>
    <t>○　このエクセルファイルを添付ファイルとして電子メールにより回答ください。</t>
    <rPh sb="13" eb="15">
      <t>テンプ</t>
    </rPh>
    <rPh sb="22" eb="24">
      <t>デンシ</t>
    </rPh>
    <rPh sb="30" eb="32">
      <t>カイトウ</t>
    </rPh>
    <phoneticPr fontId="1"/>
  </si>
  <si>
    <t>個人アドレス…職員等の個人に割り振られているメールアドレス</t>
    <phoneticPr fontId="1"/>
  </si>
  <si>
    <t>とうけい　れいこ</t>
  </si>
  <si>
    <t>082-xxx-xxxx</t>
  </si>
  <si>
    <t>貴機関住所</t>
    <rPh sb="0" eb="3">
      <t>キキカン</t>
    </rPh>
    <rPh sb="3" eb="5">
      <t>ジュウショ</t>
    </rPh>
    <phoneticPr fontId="1"/>
  </si>
  <si>
    <t>（３）御担当者氏名（ふりがな）</t>
    <rPh sb="3" eb="7">
      <t>ゴタントウシャ</t>
    </rPh>
    <rPh sb="7" eb="9">
      <t>シメイ</t>
    </rPh>
    <phoneticPr fontId="1"/>
  </si>
  <si>
    <t>郵便番号</t>
    <rPh sb="0" eb="4">
      <t>ユウビンバンゴウ</t>
    </rPh>
    <phoneticPr fontId="1"/>
  </si>
  <si>
    <t>名称</t>
    <rPh sb="0" eb="2">
      <t>メイショウ</t>
    </rPh>
    <phoneticPr fontId="1"/>
  </si>
  <si>
    <t>広島市中区○○町10-52</t>
    <rPh sb="0" eb="3">
      <t>ヒロシマシ</t>
    </rPh>
    <rPh sb="3" eb="5">
      <t>ナカク</t>
    </rPh>
    <rPh sb="7" eb="8">
      <t>マチ</t>
    </rPh>
    <phoneticPr fontId="1"/>
  </si>
  <si>
    <t>□□ビル5階</t>
    <rPh sb="5" eb="6">
      <t>カイ</t>
    </rPh>
    <phoneticPr fontId="1"/>
  </si>
  <si>
    <r>
      <t xml:space="preserve">　貴機関住所（ビル名等）
</t>
    </r>
    <r>
      <rPr>
        <sz val="9"/>
        <color theme="1"/>
        <rFont val="ＭＳ ゴシック"/>
        <family val="3"/>
        <charset val="128"/>
      </rPr>
      <t>※　必要な場合のみ入力ください。</t>
    </r>
    <rPh sb="1" eb="4">
      <t>キキカン</t>
    </rPh>
    <rPh sb="4" eb="6">
      <t>ジュウショ</t>
    </rPh>
    <rPh sb="9" eb="10">
      <t>メイ</t>
    </rPh>
    <rPh sb="10" eb="11">
      <t>トウ</t>
    </rPh>
    <rPh sb="15" eb="17">
      <t>ヒツヨウ</t>
    </rPh>
    <rPh sb="18" eb="20">
      <t>バアイ</t>
    </rPh>
    <rPh sb="22" eb="24">
      <t>ニュウリョク</t>
    </rPh>
    <phoneticPr fontId="1"/>
  </si>
  <si>
    <t>　御回答ありがとうございました。</t>
    <rPh sb="1" eb="2">
      <t>ゴ</t>
    </rPh>
    <rPh sb="2" eb="4">
      <t>カイトウ</t>
    </rPh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</si>
  <si>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</si>
  <si>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</si>
  <si>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内線</t>
    <rPh sb="0" eb="2">
      <t>ナイセン</t>
    </rPh>
    <phoneticPr fontId="1"/>
  </si>
  <si>
    <r>
      <t>（２）貴機関郵便番号
　　</t>
    </r>
    <r>
      <rPr>
        <sz val="9"/>
        <color theme="1"/>
        <rFont val="ＭＳ ゴシック"/>
        <family val="3"/>
        <charset val="128"/>
      </rPr>
      <t>※　記入例　730-xxxx</t>
    </r>
    <rPh sb="3" eb="4">
      <t>キ</t>
    </rPh>
    <rPh sb="4" eb="6">
      <t>キカン</t>
    </rPh>
    <rPh sb="6" eb="10">
      <t>ユウビンバンゴウ</t>
    </rPh>
    <rPh sb="15" eb="18">
      <t>キニュウレイ</t>
    </rPh>
    <phoneticPr fontId="1"/>
  </si>
  <si>
    <r>
      <t>（４）連絡先電話番号
　　</t>
    </r>
    <r>
      <rPr>
        <sz val="9"/>
        <color theme="1"/>
        <rFont val="ＭＳ ゴシック"/>
        <family val="3"/>
        <charset val="128"/>
      </rPr>
      <t>※　記入例　082-xxx-xxxx</t>
    </r>
    <rPh sb="3" eb="6">
      <t>レンラクサキ</t>
    </rPh>
    <rPh sb="6" eb="8">
      <t>デンワ</t>
    </rPh>
    <rPh sb="8" eb="10">
      <t>バンゴウ</t>
    </rPh>
    <rPh sb="15" eb="18">
      <t>キニュウレイ</t>
    </rPh>
    <phoneticPr fontId="1"/>
  </si>
  <si>
    <t>○○○○　△△△課</t>
    <rPh sb="8" eb="9">
      <t>カ</t>
    </rPh>
    <phoneticPr fontId="1"/>
  </si>
  <si>
    <t>※　確認のため、もう一度ご入力お願いします。</t>
    <rPh sb="2" eb="4">
      <t>カクニン</t>
    </rPh>
    <rPh sb="10" eb="12">
      <t>イチド</t>
    </rPh>
    <rPh sb="13" eb="15">
      <t>ニュウリョク</t>
    </rPh>
    <rPh sb="16" eb="17">
      <t>ネガ</t>
    </rPh>
    <phoneticPr fontId="1"/>
  </si>
  <si>
    <t>・　広島県統計課との基礎資料の送受信に使用するメールアドレスになります。</t>
    <rPh sb="2" eb="8">
      <t>ヒロシマケントウケイカ</t>
    </rPh>
    <rPh sb="10" eb="14">
      <t>キソシリョウ</t>
    </rPh>
    <rPh sb="15" eb="18">
      <t>ソウジュシン</t>
    </rPh>
    <rPh sb="19" eb="21">
      <t>シヨウ</t>
    </rPh>
    <phoneticPr fontId="1"/>
  </si>
  <si>
    <t xml:space="preserve">（注）組織アドレス…組織・部署（例：○○課）又は役割（例：お客様問合せ窓口）に割り振られているメールアドレス
</t>
    <rPh sb="1" eb="2">
      <t>チュウ</t>
    </rPh>
    <rPh sb="3" eb="5">
      <t>ソシキ</t>
    </rPh>
    <rPh sb="10" eb="12">
      <t>ソシキ</t>
    </rPh>
    <rPh sb="13" eb="15">
      <t>ブショ</t>
    </rPh>
    <rPh sb="16" eb="17">
      <t>レイ</t>
    </rPh>
    <rPh sb="20" eb="21">
      <t>カ</t>
    </rPh>
    <rPh sb="22" eb="23">
      <t>マタ</t>
    </rPh>
    <rPh sb="24" eb="26">
      <t>ヤクワリ</t>
    </rPh>
    <rPh sb="27" eb="28">
      <t>レイ</t>
    </rPh>
    <rPh sb="30" eb="32">
      <t>キャクサマ</t>
    </rPh>
    <rPh sb="32" eb="34">
      <t>トイアワ</t>
    </rPh>
    <rPh sb="35" eb="37">
      <t>マドグチ</t>
    </rPh>
    <rPh sb="39" eb="40">
      <t>ワ</t>
    </rPh>
    <rPh sb="41" eb="42">
      <t>フ</t>
    </rPh>
    <phoneticPr fontId="1"/>
  </si>
  <si>
    <t>※　貴機関名称は一般的な呼称等（短縮名等）で構いません。</t>
    <rPh sb="16" eb="19">
      <t>タンシュクメイ</t>
    </rPh>
    <phoneticPr fontId="1"/>
  </si>
  <si>
    <t>※　メールタイトル：「（貴機関名称）基礎資料について」として回答ください。</t>
    <rPh sb="12" eb="17">
      <t>キキカンメイショウ</t>
    </rPh>
    <rPh sb="18" eb="22">
      <t>キソシリョウ</t>
    </rPh>
    <rPh sb="30" eb="32">
      <t>カイトウ</t>
    </rPh>
    <phoneticPr fontId="1"/>
  </si>
  <si>
    <t>※　添付ファイルのエクセルファイル名は、「貴機関名称」で始まるファイル名にしてください。</t>
    <rPh sb="2" eb="4">
      <t>テンプ</t>
    </rPh>
    <rPh sb="17" eb="18">
      <t>メイ</t>
    </rPh>
    <rPh sb="21" eb="26">
      <t>キキカンメイショウ</t>
    </rPh>
    <rPh sb="28" eb="29">
      <t>ハジ</t>
    </rPh>
    <rPh sb="35" eb="36">
      <t>メイ</t>
    </rPh>
    <phoneticPr fontId="1"/>
  </si>
  <si>
    <t>※　上記電話番号が代表番号の場合、内線番号を入力ください。</t>
    <rPh sb="2" eb="4">
      <t>ジョウキ</t>
    </rPh>
    <rPh sb="4" eb="8">
      <t>デンワバンゴウ</t>
    </rPh>
    <rPh sb="9" eb="11">
      <t>ダイヒョウ</t>
    </rPh>
    <rPh sb="11" eb="13">
      <t>バンゴウ</t>
    </rPh>
    <rPh sb="14" eb="16">
      <t>バアイ</t>
    </rPh>
    <rPh sb="17" eb="19">
      <t>ナイセン</t>
    </rPh>
    <rPh sb="19" eb="21">
      <t>バンゴウ</t>
    </rPh>
    <rPh sb="22" eb="23">
      <t>ニュウ</t>
    </rPh>
    <rPh sb="23" eb="24">
      <t>チカラ</t>
    </rPh>
    <phoneticPr fontId="1"/>
  </si>
  <si>
    <t>※　メールアドレスについて</t>
    <phoneticPr fontId="1"/>
  </si>
  <si>
    <t>○　回答先：広島県統計課 組織アドレス</t>
    <rPh sb="2" eb="5">
      <t>カイトウサキ</t>
    </rPh>
    <rPh sb="6" eb="12">
      <t>ヒロシマケントウケイカ</t>
    </rPh>
    <rPh sb="13" eb="15">
      <t>ソシキ</t>
    </rPh>
    <phoneticPr fontId="1"/>
  </si>
  <si>
    <t>※　エクセルファイル名の例：「○○○○　△△△課_回答様式.xlsx」</t>
    <rPh sb="10" eb="11">
      <t>メイ</t>
    </rPh>
    <rPh sb="12" eb="13">
      <t>レイ</t>
    </rPh>
    <rPh sb="25" eb="29">
      <t>カイトウヨウシキ</t>
    </rPh>
    <phoneticPr fontId="1"/>
  </si>
  <si>
    <t>（ア）希望する</t>
  </si>
  <si>
    <t>（イ）必要ない</t>
  </si>
  <si>
    <t>継続的に電子メールによりこの業務の依頼・回答を実施します。</t>
    <rPh sb="14" eb="16">
      <t>ギョウム</t>
    </rPh>
    <phoneticPr fontId="1"/>
  </si>
  <si>
    <t>（５）貴機関のメールアドレス
　　（組織アドレス）</t>
    <rPh sb="3" eb="6">
      <t>キキカン</t>
    </rPh>
    <rPh sb="18" eb="20">
      <t>ソシキ</t>
    </rPh>
    <phoneticPr fontId="1"/>
  </si>
  <si>
    <r>
      <t>・　</t>
    </r>
    <r>
      <rPr>
        <u/>
        <sz val="10"/>
        <color theme="1"/>
        <rFont val="ＭＳ ゴシック"/>
        <family val="3"/>
        <charset val="128"/>
      </rPr>
      <t>組織アドレスによる送受信を基本</t>
    </r>
    <r>
      <rPr>
        <sz val="10"/>
        <color theme="1"/>
        <rFont val="ＭＳ ゴシック"/>
        <family val="3"/>
        <charset val="128"/>
      </rPr>
      <t>とします。</t>
    </r>
    <rPh sb="2" eb="4">
      <t>ソシキ</t>
    </rPh>
    <rPh sb="11" eb="14">
      <t>ソウジュシン</t>
    </rPh>
    <rPh sb="15" eb="17">
      <t>キホン</t>
    </rPh>
    <phoneticPr fontId="1"/>
  </si>
  <si>
    <t xml:space="preserve">（６）（組織アドレスが存在しない、又は組織アドレスによる送受信が難しい場合のみ記入）
</t>
    <rPh sb="4" eb="6">
      <t>ソシキ</t>
    </rPh>
    <rPh sb="11" eb="13">
      <t>ソンザイ</t>
    </rPh>
    <rPh sb="17" eb="18">
      <t>マタ</t>
    </rPh>
    <rPh sb="19" eb="21">
      <t>ソシキ</t>
    </rPh>
    <rPh sb="28" eb="31">
      <t>ソウジュシン</t>
    </rPh>
    <rPh sb="32" eb="33">
      <t>ムズカ</t>
    </rPh>
    <rPh sb="35" eb="37">
      <t>バアイ</t>
    </rPh>
    <rPh sb="39" eb="41">
      <t>キニュウ</t>
    </rPh>
    <phoneticPr fontId="1"/>
  </si>
  <si>
    <t>　　御担当者の個人アドレス（確認用）</t>
    <rPh sb="14" eb="16">
      <t>カクニン</t>
    </rPh>
    <rPh sb="16" eb="17">
      <t>ヨウ</t>
    </rPh>
    <phoneticPr fontId="1"/>
  </si>
  <si>
    <t>（次ページへ続きます）</t>
    <rPh sb="1" eb="2">
      <t>ツギ</t>
    </rPh>
    <rPh sb="6" eb="7">
      <t>ツヅ</t>
    </rPh>
    <phoneticPr fontId="1"/>
  </si>
  <si>
    <t>（前ページからの続き）</t>
    <rPh sb="1" eb="2">
      <t>マエ</t>
    </rPh>
    <rPh sb="8" eb="9">
      <t>ツヅ</t>
    </rPh>
    <phoneticPr fontId="1"/>
  </si>
  <si>
    <t>　　貴機関のメールアドレス
   （組織アドレス） （確認用）</t>
    <rPh sb="27" eb="29">
      <t>カクニン</t>
    </rPh>
    <rPh sb="29" eb="30">
      <t>ヨウ</t>
    </rPh>
    <phoneticPr fontId="1"/>
  </si>
  <si>
    <t>730-xxxx</t>
  </si>
  <si>
    <t>sample@example.ne.jp</t>
  </si>
  <si>
    <t>　御担当者の個人アドレス</t>
    <rPh sb="1" eb="5">
      <t>ゴタントウシャ</t>
    </rPh>
    <rPh sb="6" eb="8">
      <t>コジン</t>
    </rPh>
    <phoneticPr fontId="1"/>
  </si>
  <si>
    <r>
      <t>　</t>
    </r>
    <r>
      <rPr>
        <u/>
        <sz val="10"/>
        <color theme="1"/>
        <rFont val="ＭＳ ゴシック"/>
        <family val="3"/>
        <charset val="128"/>
      </rPr>
      <t>次年度に改めて、この照会文書と同内容の文書を郵送により送付</t>
    </r>
    <r>
      <rPr>
        <sz val="10"/>
        <color theme="1"/>
        <rFont val="ＭＳ ゴシック"/>
        <family val="3"/>
        <charset val="128"/>
      </rPr>
      <t>します。</t>
    </r>
    <rPh sb="28" eb="30">
      <t>ソウフ</t>
    </rPh>
    <phoneticPr fontId="1"/>
  </si>
  <si>
    <r>
      <t>　するメールの送信等に起因する情報漏えいを未然に防ぐ観点から、</t>
    </r>
    <r>
      <rPr>
        <u/>
        <sz val="10"/>
        <color theme="1"/>
        <rFont val="ＭＳ ゴシック"/>
        <family val="3"/>
        <charset val="128"/>
      </rPr>
      <t>当該個人アドレスによる送受信は当年度限りとし、</t>
    </r>
    <rPh sb="11" eb="13">
      <t>キイン</t>
    </rPh>
    <rPh sb="31" eb="33">
      <t>トウガイ</t>
    </rPh>
    <rPh sb="33" eb="35">
      <t>コジン</t>
    </rPh>
    <rPh sb="42" eb="43">
      <t>ソウ</t>
    </rPh>
    <phoneticPr fontId="1"/>
  </si>
  <si>
    <r>
      <t>・　</t>
    </r>
    <r>
      <rPr>
        <u/>
        <sz val="10"/>
        <color theme="1"/>
        <rFont val="ＭＳ ゴシック"/>
        <family val="3"/>
        <charset val="128"/>
      </rPr>
      <t>組織アドレスが存在しない、又は組織アドレスによる送受信が難しい場合</t>
    </r>
    <r>
      <rPr>
        <sz val="10"/>
        <color theme="1"/>
        <rFont val="ＭＳ ゴシック"/>
        <family val="3"/>
        <charset val="128"/>
      </rPr>
      <t>は、御担当者の個人アドレスによる送受信</t>
    </r>
    <rPh sb="2" eb="4">
      <t>ソシキ</t>
    </rPh>
    <rPh sb="9" eb="11">
      <t>ソンザイ</t>
    </rPh>
    <rPh sb="15" eb="16">
      <t>マタ</t>
    </rPh>
    <rPh sb="17" eb="19">
      <t>ソシキ</t>
    </rPh>
    <rPh sb="26" eb="29">
      <t>ソウジュシン</t>
    </rPh>
    <rPh sb="30" eb="31">
      <t>ムズカ</t>
    </rPh>
    <rPh sb="33" eb="35">
      <t>バアイ</t>
    </rPh>
    <rPh sb="37" eb="41">
      <t>ゴタントウシャ</t>
    </rPh>
    <rPh sb="42" eb="44">
      <t>コジン</t>
    </rPh>
    <phoneticPr fontId="1"/>
  </si>
  <si>
    <r>
      <t>　を行いますので、</t>
    </r>
    <r>
      <rPr>
        <u/>
        <sz val="10"/>
        <color theme="1"/>
        <rFont val="ＭＳ ゴシック"/>
        <family val="3"/>
        <charset val="128"/>
      </rPr>
      <t>「（６）御担当者の個人アドレス」の記入</t>
    </r>
    <r>
      <rPr>
        <sz val="10"/>
        <color theme="1"/>
        <rFont val="ＭＳ ゴシック"/>
        <family val="3"/>
        <charset val="128"/>
      </rPr>
      <t>をお願いします。</t>
    </r>
    <rPh sb="13" eb="17">
      <t>ゴタントウシャ</t>
    </rPh>
    <rPh sb="18" eb="20">
      <t>コジン</t>
    </rPh>
    <rPh sb="26" eb="28">
      <t>キニュウ</t>
    </rPh>
    <rPh sb="30" eb="31">
      <t>ネガ</t>
    </rPh>
    <phoneticPr fontId="1"/>
  </si>
  <si>
    <r>
      <t>・　なお、この場合（</t>
    </r>
    <r>
      <rPr>
        <u/>
        <sz val="10"/>
        <color theme="1"/>
        <rFont val="ＭＳ ゴシック"/>
        <family val="3"/>
        <charset val="128"/>
      </rPr>
      <t>「（６）御担当者の個人アドレス」記入の場合</t>
    </r>
    <r>
      <rPr>
        <sz val="10"/>
        <color theme="1"/>
        <rFont val="ＭＳ ゴシック"/>
        <family val="3"/>
        <charset val="128"/>
      </rPr>
      <t>）は、担当者が他部署等に移動後に、この業務に関</t>
    </r>
    <rPh sb="7" eb="9">
      <t>バアイ</t>
    </rPh>
    <rPh sb="14" eb="18">
      <t>ゴタントウシャ</t>
    </rPh>
    <rPh sb="19" eb="21">
      <t>コジン</t>
    </rPh>
    <rPh sb="26" eb="28">
      <t>キニュウ</t>
    </rPh>
    <rPh sb="29" eb="31">
      <t>バアイ</t>
    </rPh>
    <rPh sb="34" eb="37">
      <t>タントウシャ</t>
    </rPh>
    <rPh sb="38" eb="41">
      <t>タブショ</t>
    </rPh>
    <rPh sb="41" eb="42">
      <t>トウ</t>
    </rPh>
    <rPh sb="43" eb="45">
      <t>イドウ</t>
    </rPh>
    <rPh sb="45" eb="46">
      <t>ゴ</t>
    </rPh>
    <rPh sb="50" eb="51">
      <t>ギョウ</t>
    </rPh>
    <phoneticPr fontId="1"/>
  </si>
  <si>
    <r>
      <t>※　</t>
    </r>
    <r>
      <rPr>
        <u/>
        <sz val="10"/>
        <color theme="1"/>
        <rFont val="ＭＳ ゴシック"/>
        <family val="3"/>
        <charset val="128"/>
      </rPr>
      <t>（７）アで「（ア）希望する」と御回答し、かつ（７）イで「（イ）必要ない」と御回答の場合</t>
    </r>
    <r>
      <rPr>
        <sz val="10"/>
        <color theme="1"/>
        <rFont val="ＭＳ ゴシック"/>
        <family val="3"/>
        <charset val="128"/>
      </rPr>
      <t>は、</t>
    </r>
    <r>
      <rPr>
        <u/>
        <sz val="10"/>
        <color theme="1"/>
        <rFont val="ＭＳ ゴシック"/>
        <family val="3"/>
        <charset val="128"/>
      </rPr>
      <t>次年度以降、こ</t>
    </r>
    <phoneticPr fontId="1"/>
  </si>
  <si>
    <t>の照会文書と同内容の文書の送付は行いません。</t>
    <phoneticPr fontId="1"/>
  </si>
  <si>
    <t>組織メールアドレス</t>
    <rPh sb="0" eb="2">
      <t>ソシキ</t>
    </rPh>
    <phoneticPr fontId="1"/>
  </si>
  <si>
    <t>個人メールアドレス種類</t>
    <rPh sb="0" eb="2">
      <t>コジン</t>
    </rPh>
    <rPh sb="9" eb="11">
      <t>シュルイ</t>
    </rPh>
    <phoneticPr fontId="1"/>
  </si>
  <si>
    <r>
      <t>○　</t>
    </r>
    <r>
      <rPr>
        <u/>
        <sz val="11"/>
        <color theme="1"/>
        <rFont val="ＭＳ ゴシック"/>
        <family val="3"/>
        <charset val="128"/>
      </rPr>
      <t>回答期限：令和７年８月29日（金）</t>
    </r>
    <rPh sb="2" eb="6">
      <t>カイトウキゲン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キン</t>
    </rPh>
    <phoneticPr fontId="1"/>
  </si>
  <si>
    <t>「県（市）民経済計算推計のための基礎資料の依頼・回答方法」照会に関する回答様式（令和７年度照会）</t>
    <rPh sb="1" eb="2">
      <t>ケン</t>
    </rPh>
    <rPh sb="3" eb="4">
      <t>シ</t>
    </rPh>
    <rPh sb="5" eb="6">
      <t>タミ</t>
    </rPh>
    <rPh sb="6" eb="8">
      <t>ケイザイ</t>
    </rPh>
    <rPh sb="8" eb="10">
      <t>ケイサン</t>
    </rPh>
    <rPh sb="10" eb="12">
      <t>スイケイ</t>
    </rPh>
    <rPh sb="16" eb="18">
      <t>キソ</t>
    </rPh>
    <rPh sb="18" eb="20">
      <t>シリョウ</t>
    </rPh>
    <rPh sb="21" eb="23">
      <t>イライ</t>
    </rPh>
    <rPh sb="24" eb="26">
      <t>カイトウ</t>
    </rPh>
    <rPh sb="26" eb="28">
      <t>ホウホウ</t>
    </rPh>
    <rPh sb="29" eb="31">
      <t>ショウカイ</t>
    </rPh>
    <rPh sb="32" eb="33">
      <t>カン</t>
    </rPh>
    <rPh sb="35" eb="39">
      <t>カイトウヨウシキ</t>
    </rPh>
    <rPh sb="40" eb="42">
      <t>レイワ</t>
    </rPh>
    <rPh sb="43" eb="45">
      <t>ネンド</t>
    </rPh>
    <rPh sb="45" eb="47">
      <t>ショウカイ</t>
    </rPh>
    <phoneticPr fontId="1"/>
  </si>
  <si>
    <t>（７）次年度以降の希望等　（「（６）御担当者の個人アドレス」記入の場合は回答不要）</t>
    <rPh sb="3" eb="6">
      <t>ジネンド</t>
    </rPh>
    <rPh sb="6" eb="8">
      <t>イコウ</t>
    </rPh>
    <rPh sb="9" eb="11">
      <t>キボウ</t>
    </rPh>
    <rPh sb="11" eb="12">
      <t>トウ</t>
    </rPh>
    <rPh sb="18" eb="19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</si>
</sst>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9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2" borderId="0" xfId="0" applyFill="1"/>
    <xf numFmtId="0" fontId="3" fillId="0" borderId="0" xfId="0" applyFont="1" applyAlignment="1">
      <alignment horizontal="left" vertical="center" wrapText="1" indent="3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4" fillId="0" borderId="0" xfId="1" applyFont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7" fillId="0" borderId="0" xfId="0" applyFont="1" applyAlignment="1">
      <alignment horizontal="left" vertical="center" indent="4"/>
    </xf>
    <xf numFmtId="0" fontId="8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3"/>
    </xf>
    <xf numFmtId="0" fontId="11" fillId="0" borderId="0" xfId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3228975</xdr:colOff>
      <xdr:row>0</xdr:row>
      <xdr:rowOff>142875</xdr:rowOff>
    </xdr:from>
    <xdr:to>
      <xdr:col>6</xdr:col>
      <xdr:colOff>133350</xdr:colOff>
      <xdr:row>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00D25F-96CC-4C87-4F65-7A0924749884}"/>
            </a:ext>
          </a:extLst>
        </xdr:cNvPr>
        <xdr:cNvSpPr txBox="1"/>
      </xdr:nvSpPr>
      <xdr:spPr>
        <a:xfrm>
          <a:off x="6781800" y="142875"/>
          <a:ext cx="1371600" cy="4857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utoukei@pref.hiroshima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outoukei@pref.hiroshima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AD51-AD56-463E-BCB9-FED66E2660D9}">
  <dimension ref="E1:F54"/>
  <sheetViews>
    <sheetView tabSelected="1" view="pageBreakPreview" zoomScaleNormal="100" zoomScaleSheetLayoutView="100" workbookViewId="0"/>
  </sheetViews>
  <sheetFormatPr defaultColWidth="9" defaultRowHeight="13" x14ac:dyDescent="0.2"/>
  <cols>
    <col min="1" max="4" width="0.90625" style="1" customWidth="1"/>
    <col min="5" max="5" width="43.08984375" style="1" customWidth="1"/>
    <col min="6" max="6" width="58.6328125" style="1" customWidth="1"/>
    <col min="7" max="7" width="3.6328125" style="1" customWidth="1"/>
    <col min="8" max="16384" width="9" style="1"/>
  </cols>
  <sheetData>
    <row r="1" spans="5:6" ht="13.5" customHeight="1" x14ac:dyDescent="0.2">
      <c r="E1" s="1" t="s">
        <v>41</v>
      </c>
      <c r="F1" s="17" t="s">
        <v>1</v>
      </c>
    </row>
    <row r="2" spans="5:6" s="18" customFormat="1" ht="18" customHeight="1" x14ac:dyDescent="0.2">
      <c r="E2" s="14" t="s">
        <v>37</v>
      </c>
    </row>
    <row r="3" spans="5:6" ht="18" customHeight="1" x14ac:dyDescent="0.2">
      <c r="E3" s="14" t="s">
        <v>36</v>
      </c>
    </row>
    <row r="4" spans="5:6" ht="18" customHeight="1" x14ac:dyDescent="0.2">
      <c r="E4" s="1" t="s">
        <v>65</v>
      </c>
    </row>
    <row r="5" spans="5:6" ht="18" customHeight="1" x14ac:dyDescent="0.2">
      <c r="E5" s="1" t="s">
        <v>15</v>
      </c>
    </row>
    <row r="6" spans="5:6" s="18" customFormat="1" ht="18" customHeight="1" x14ac:dyDescent="0.2">
      <c r="E6" s="14" t="s">
        <v>38</v>
      </c>
    </row>
    <row r="7" spans="5:6" ht="18" customHeight="1" x14ac:dyDescent="0.2">
      <c r="E7" s="14" t="s">
        <v>42</v>
      </c>
    </row>
    <row r="8" spans="5:6" ht="18" customHeight="1" x14ac:dyDescent="0.2">
      <c r="E8" s="14"/>
    </row>
    <row r="9" spans="5:6" ht="27" customHeight="1" x14ac:dyDescent="0.2">
      <c r="E9" s="1" t="s">
        <v>66</v>
      </c>
    </row>
    <row r="10" spans="5:6" ht="18" customHeight="1" x14ac:dyDescent="0.2"/>
    <row r="11" spans="5:6" ht="27" customHeight="1" x14ac:dyDescent="0.2">
      <c r="E11" s="1" t="s">
        <v>0</v>
      </c>
      <c r="F11" s="2"/>
    </row>
    <row r="12" spans="5:6" ht="27" customHeight="1" x14ac:dyDescent="0.2">
      <c r="E12" s="4" t="s">
        <v>30</v>
      </c>
      <c r="F12" s="2"/>
    </row>
    <row r="13" spans="5:6" ht="27" customHeight="1" x14ac:dyDescent="0.2">
      <c r="E13" s="8" t="s">
        <v>19</v>
      </c>
      <c r="F13" s="2"/>
    </row>
    <row r="14" spans="5:6" ht="27" customHeight="1" x14ac:dyDescent="0.2">
      <c r="E14" s="11" t="s">
        <v>25</v>
      </c>
      <c r="F14" s="2"/>
    </row>
    <row r="15" spans="5:6" ht="27" customHeight="1" x14ac:dyDescent="0.2">
      <c r="E15" s="4" t="s">
        <v>20</v>
      </c>
      <c r="F15" s="2"/>
    </row>
    <row r="16" spans="5:6" ht="27" customHeight="1" x14ac:dyDescent="0.2">
      <c r="E16" s="13" t="s">
        <v>9</v>
      </c>
      <c r="F16" s="2"/>
    </row>
    <row r="17" spans="5:6" ht="27" customHeight="1" x14ac:dyDescent="0.2">
      <c r="E17" s="4" t="s">
        <v>31</v>
      </c>
      <c r="F17" s="2"/>
    </row>
    <row r="18" spans="5:6" ht="27" customHeight="1" x14ac:dyDescent="0.2">
      <c r="E18" s="15" t="s">
        <v>39</v>
      </c>
      <c r="F18" s="2"/>
    </row>
    <row r="19" spans="5:6" ht="27" customHeight="1" x14ac:dyDescent="0.2">
      <c r="E19" s="4" t="s">
        <v>46</v>
      </c>
      <c r="F19" s="5"/>
    </row>
    <row r="20" spans="5:6" ht="18" customHeight="1" x14ac:dyDescent="0.2">
      <c r="E20" s="4"/>
      <c r="F20" s="6"/>
    </row>
    <row r="21" spans="5:6" ht="27" customHeight="1" x14ac:dyDescent="0.2">
      <c r="E21" s="9" t="s">
        <v>33</v>
      </c>
      <c r="F21" s="6"/>
    </row>
    <row r="22" spans="5:6" ht="27" customHeight="1" x14ac:dyDescent="0.2">
      <c r="E22" s="4" t="s">
        <v>52</v>
      </c>
      <c r="F22" s="5"/>
    </row>
    <row r="23" spans="5:6" ht="27" customHeight="1" x14ac:dyDescent="0.2">
      <c r="F23" s="7" t="str">
        <f>IF(OR(F19="",F22=""),"",IF(F19&lt;&gt;F22,"入力したメールアドレスが異なります",""))</f>
        <v/>
      </c>
    </row>
    <row r="24" spans="5:6" ht="18" customHeight="1" x14ac:dyDescent="0.2">
      <c r="E24" s="1" t="s">
        <v>40</v>
      </c>
    </row>
    <row r="25" spans="5:6" ht="18" customHeight="1" x14ac:dyDescent="0.2">
      <c r="E25" s="16" t="s">
        <v>34</v>
      </c>
      <c r="F25" s="6"/>
    </row>
    <row r="26" spans="5:6" ht="18" customHeight="1" x14ac:dyDescent="0.2">
      <c r="E26" s="16" t="s">
        <v>47</v>
      </c>
      <c r="F26" s="6"/>
    </row>
    <row r="27" spans="5:6" ht="18" customHeight="1" x14ac:dyDescent="0.2">
      <c r="E27" s="16" t="s">
        <v>58</v>
      </c>
      <c r="F27" s="6"/>
    </row>
    <row r="28" spans="5:6" ht="18" customHeight="1" x14ac:dyDescent="0.2">
      <c r="E28" s="16" t="s">
        <v>59</v>
      </c>
      <c r="F28" s="6"/>
    </row>
    <row r="29" spans="5:6" ht="18" customHeight="1" x14ac:dyDescent="0.2">
      <c r="E29" s="16" t="s">
        <v>60</v>
      </c>
      <c r="F29" s="6"/>
    </row>
    <row r="30" spans="5:6" ht="18" customHeight="1" x14ac:dyDescent="0.2">
      <c r="E30" s="16" t="s">
        <v>57</v>
      </c>
      <c r="F30" s="6"/>
    </row>
    <row r="31" spans="5:6" ht="18" customHeight="1" x14ac:dyDescent="0.2">
      <c r="E31" s="16" t="s">
        <v>56</v>
      </c>
      <c r="F31" s="6"/>
    </row>
    <row r="32" spans="5:6" s="18" customFormat="1" ht="18" customHeight="1" x14ac:dyDescent="0.2">
      <c r="E32" s="10" t="s">
        <v>35</v>
      </c>
      <c r="F32" s="26"/>
    </row>
    <row r="33" spans="5:6" s="18" customFormat="1" ht="18" customHeight="1" x14ac:dyDescent="0.2">
      <c r="E33" s="19" t="s">
        <v>16</v>
      </c>
      <c r="F33" s="26"/>
    </row>
    <row r="34" spans="5:6" ht="18" customHeight="1" x14ac:dyDescent="0.2">
      <c r="E34" s="10"/>
    </row>
    <row r="35" spans="5:6" ht="27" customHeight="1" x14ac:dyDescent="0.2">
      <c r="E35" s="1" t="s">
        <v>48</v>
      </c>
    </row>
    <row r="36" spans="5:6" ht="27" customHeight="1" x14ac:dyDescent="0.2">
      <c r="E36" s="3" t="s">
        <v>55</v>
      </c>
      <c r="F36" s="2"/>
    </row>
    <row r="37" spans="5:6" ht="18" customHeight="1" x14ac:dyDescent="0.2">
      <c r="E37" s="3"/>
    </row>
    <row r="38" spans="5:6" ht="27" customHeight="1" x14ac:dyDescent="0.2">
      <c r="E38" s="9" t="s">
        <v>33</v>
      </c>
    </row>
    <row r="39" spans="5:6" ht="27" customHeight="1" x14ac:dyDescent="0.2">
      <c r="E39" s="1" t="s">
        <v>49</v>
      </c>
      <c r="F39" s="2"/>
    </row>
    <row r="40" spans="5:6" ht="27" customHeight="1" x14ac:dyDescent="0.2">
      <c r="F40" s="7" t="str">
        <f>IF(OR(F36="",F39=""),"",IF(F36&lt;&gt;F39,"入力したメールアドレスが異なります",""))</f>
        <v/>
      </c>
    </row>
    <row r="41" spans="5:6" ht="27" customHeight="1" x14ac:dyDescent="0.2">
      <c r="E41" s="21" t="s">
        <v>50</v>
      </c>
      <c r="F41" s="7"/>
    </row>
    <row r="42" spans="5:6" ht="27" customHeight="1" x14ac:dyDescent="0.2">
      <c r="E42" s="21" t="s">
        <v>51</v>
      </c>
      <c r="F42" s="7"/>
    </row>
    <row r="43" spans="5:6" ht="27" customHeight="1" x14ac:dyDescent="0.2">
      <c r="E43" s="1" t="s">
        <v>67</v>
      </c>
    </row>
    <row r="44" spans="5:6" ht="27" customHeight="1" x14ac:dyDescent="0.2">
      <c r="E44" s="3" t="s">
        <v>13</v>
      </c>
    </row>
    <row r="45" spans="5:6" ht="27" customHeight="1" x14ac:dyDescent="0.2">
      <c r="E45" s="7" t="str">
        <f>IF($F$36&lt;&gt;"","回答不要です","")</f>
        <v/>
      </c>
      <c r="F45" s="2"/>
    </row>
    <row r="46" spans="5:6" ht="27" customHeight="1" x14ac:dyDescent="0.2">
      <c r="E46" s="3" t="s">
        <v>14</v>
      </c>
    </row>
    <row r="47" spans="5:6" ht="27" customHeight="1" x14ac:dyDescent="0.2">
      <c r="E47" s="7" t="str">
        <f>IF($F$36&lt;&gt;"","回答不要です","")</f>
        <v/>
      </c>
      <c r="F47" s="2"/>
    </row>
    <row r="48" spans="5:6" ht="18" customHeight="1" x14ac:dyDescent="0.2"/>
    <row r="49" spans="5:5" s="21" customFormat="1" ht="18" customHeight="1" x14ac:dyDescent="0.2">
      <c r="E49" s="16" t="s">
        <v>61</v>
      </c>
    </row>
    <row r="50" spans="5:5" s="21" customFormat="1" ht="18" customHeight="1" x14ac:dyDescent="0.2">
      <c r="E50" s="24" t="s">
        <v>62</v>
      </c>
    </row>
    <row r="51" spans="5:5" s="21" customFormat="1" ht="18" customHeight="1" x14ac:dyDescent="0.2">
      <c r="E51" s="25" t="s">
        <v>45</v>
      </c>
    </row>
    <row r="52" spans="5:5" ht="18" customHeight="1" x14ac:dyDescent="0.2"/>
    <row r="53" spans="5:5" ht="27" customHeight="1" x14ac:dyDescent="0.2">
      <c r="E53" s="1" t="s">
        <v>26</v>
      </c>
    </row>
    <row r="54" spans="5:5" ht="27.75" customHeight="1" x14ac:dyDescent="0.2"/>
  </sheetData>
  <dataConsolidate/>
  <phoneticPr fontId="1"/>
  <dataValidations count="6">
    <dataValidation imeMode="hiragana" allowBlank="1" showInputMessage="1" showErrorMessage="1" sqref="F11 F13:F16" xr:uid="{5097E51B-7AA8-407A-8548-8F18507F9E19}"/>
    <dataValidation imeMode="off" allowBlank="1" showInputMessage="1" showErrorMessage="1" sqref="F12 F18:F22 F25:F33 F39 F36" xr:uid="{37BF2538-BA55-4755-93EA-011E304B014A}"/>
    <dataValidation type="list" allowBlank="1" showInputMessage="1" showErrorMessage="1" sqref="F38" xr:uid="{5F423836-21FE-4286-A101-F4FCE36E1D38}">
      <formula1>"ア　組織アドレス,イ　個人アドレス"</formula1>
    </dataValidation>
    <dataValidation type="list" allowBlank="1" showInputMessage="1" showErrorMessage="1" sqref="F45" xr:uid="{383C7791-B4E9-4F20-905F-372D5B55CFE4}">
      <formula1>"（ア）希望する,（イ）希望しない"</formula1>
    </dataValidation>
    <dataValidation type="textLength" imeMode="off" allowBlank="1" showInputMessage="1" showErrorMessage="1" sqref="F17" xr:uid="{07402122-E525-4053-9644-6D65602893A1}">
      <formula1>12</formula1>
      <formula2>13</formula2>
    </dataValidation>
    <dataValidation type="list" allowBlank="1" showInputMessage="1" showErrorMessage="1" sqref="F47" xr:uid="{B5451609-2F6A-48FC-B77F-A8F0A8B6DB86}">
      <formula1>"（ア）必要ある,（イ）必要ない"</formula1>
    </dataValidation>
  </dataValidations>
  <hyperlinks>
    <hyperlink ref="F1" r:id="rId1" xr:uid="{C491D553-F4E0-4B0D-AEE2-2F182937296E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headerFooter>
    <oddHeader>&amp;R&amp;D　&amp;T</oddHeader>
    <oddFooter>&amp;L&amp;F
令和6年度照会時_回答様式（県（市）民経済計算推計のための基礎資料の依頼・回答方法の照会）&amp;R&amp;P / &amp;N</oddFooter>
  </headerFooter>
  <rowBreaks count="1" manualBreakCount="1">
    <brk id="41" min="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98A0-DBBE-4B0F-ACA3-52AF115C682B}">
  <dimension ref="E1:F54"/>
  <sheetViews>
    <sheetView view="pageBreakPreview" zoomScaleNormal="100" zoomScaleSheetLayoutView="100" workbookViewId="0"/>
  </sheetViews>
  <sheetFormatPr defaultColWidth="9" defaultRowHeight="13" x14ac:dyDescent="0.2"/>
  <cols>
    <col min="1" max="4" width="0.90625" style="1" customWidth="1"/>
    <col min="5" max="5" width="43.08984375" style="1" customWidth="1"/>
    <col min="6" max="6" width="58.6328125" style="1" customWidth="1"/>
    <col min="7" max="7" width="3.6328125" style="1" customWidth="1"/>
    <col min="8" max="16384" width="9" style="1"/>
  </cols>
  <sheetData>
    <row r="1" spans="5:6" ht="13.5" customHeight="1" x14ac:dyDescent="0.2">
      <c r="E1" s="1" t="s">
        <v>41</v>
      </c>
      <c r="F1" s="17" t="s">
        <v>1</v>
      </c>
    </row>
    <row r="2" spans="5:6" s="18" customFormat="1" ht="18" customHeight="1" x14ac:dyDescent="0.2">
      <c r="E2" s="14" t="s">
        <v>37</v>
      </c>
    </row>
    <row r="3" spans="5:6" ht="18" customHeight="1" x14ac:dyDescent="0.2">
      <c r="E3" s="14" t="s">
        <v>36</v>
      </c>
    </row>
    <row r="4" spans="5:6" ht="18" customHeight="1" x14ac:dyDescent="0.2">
      <c r="E4" s="1" t="s">
        <v>65</v>
      </c>
    </row>
    <row r="5" spans="5:6" ht="18" customHeight="1" x14ac:dyDescent="0.2">
      <c r="E5" s="1" t="s">
        <v>15</v>
      </c>
    </row>
    <row r="6" spans="5:6" s="18" customFormat="1" ht="18" customHeight="1" x14ac:dyDescent="0.2">
      <c r="E6" s="14" t="s">
        <v>38</v>
      </c>
    </row>
    <row r="7" spans="5:6" ht="18" customHeight="1" x14ac:dyDescent="0.2">
      <c r="E7" s="14" t="s">
        <v>42</v>
      </c>
    </row>
    <row r="8" spans="5:6" ht="18" customHeight="1" x14ac:dyDescent="0.2">
      <c r="E8" s="14"/>
    </row>
    <row r="9" spans="5:6" ht="27" customHeight="1" x14ac:dyDescent="0.2">
      <c r="E9" s="1" t="s">
        <v>66</v>
      </c>
    </row>
    <row r="10" spans="5:6" ht="18" customHeight="1" x14ac:dyDescent="0.2"/>
    <row r="11" spans="5:6" ht="27" customHeight="1" x14ac:dyDescent="0.2">
      <c r="E11" s="1" t="s">
        <v>0</v>
      </c>
      <c r="F11" s="2" t="s">
        <v>32</v>
      </c>
    </row>
    <row r="12" spans="5:6" ht="27" customHeight="1" x14ac:dyDescent="0.2">
      <c r="E12" s="4" t="s">
        <v>30</v>
      </c>
      <c r="F12" s="2" t="s">
        <v>53</v>
      </c>
    </row>
    <row r="13" spans="5:6" ht="27" customHeight="1" x14ac:dyDescent="0.2">
      <c r="E13" s="8" t="s">
        <v>19</v>
      </c>
      <c r="F13" s="2" t="s">
        <v>23</v>
      </c>
    </row>
    <row r="14" spans="5:6" ht="27" customHeight="1" x14ac:dyDescent="0.2">
      <c r="E14" s="11" t="s">
        <v>25</v>
      </c>
      <c r="F14" s="2" t="s">
        <v>24</v>
      </c>
    </row>
    <row r="15" spans="5:6" ht="27" customHeight="1" x14ac:dyDescent="0.2">
      <c r="E15" s="4" t="s">
        <v>20</v>
      </c>
      <c r="F15" s="2" t="s">
        <v>17</v>
      </c>
    </row>
    <row r="16" spans="5:6" ht="27" customHeight="1" x14ac:dyDescent="0.2">
      <c r="E16" s="13" t="s">
        <v>9</v>
      </c>
      <c r="F16" s="2" t="s">
        <v>10</v>
      </c>
    </row>
    <row r="17" spans="5:6" ht="27" customHeight="1" x14ac:dyDescent="0.2">
      <c r="E17" s="4" t="s">
        <v>31</v>
      </c>
      <c r="F17" s="2" t="s">
        <v>18</v>
      </c>
    </row>
    <row r="18" spans="5:6" ht="27" customHeight="1" x14ac:dyDescent="0.2">
      <c r="E18" s="15" t="s">
        <v>39</v>
      </c>
      <c r="F18" s="2">
        <v>2000</v>
      </c>
    </row>
    <row r="19" spans="5:6" ht="27" customHeight="1" x14ac:dyDescent="0.2">
      <c r="E19" s="4" t="s">
        <v>46</v>
      </c>
      <c r="F19" s="5" t="s">
        <v>54</v>
      </c>
    </row>
    <row r="20" spans="5:6" ht="18" customHeight="1" x14ac:dyDescent="0.2">
      <c r="E20" s="4"/>
      <c r="F20" s="6"/>
    </row>
    <row r="21" spans="5:6" ht="27" customHeight="1" x14ac:dyDescent="0.2">
      <c r="E21" s="9" t="s">
        <v>33</v>
      </c>
      <c r="F21" s="6"/>
    </row>
    <row r="22" spans="5:6" ht="27" customHeight="1" x14ac:dyDescent="0.2">
      <c r="E22" s="4" t="s">
        <v>52</v>
      </c>
      <c r="F22" s="5" t="s">
        <v>54</v>
      </c>
    </row>
    <row r="23" spans="5:6" ht="27" customHeight="1" x14ac:dyDescent="0.2">
      <c r="F23" s="7" t="str">
        <f>IF(OR(F19="",F22=""),"",IF(F19&lt;&gt;F22,"入力したメールアドレスが異なります",""))</f>
        <v/>
      </c>
    </row>
    <row r="24" spans="5:6" ht="18" customHeight="1" x14ac:dyDescent="0.2">
      <c r="E24" s="1" t="s">
        <v>40</v>
      </c>
    </row>
    <row r="25" spans="5:6" ht="18" customHeight="1" x14ac:dyDescent="0.2">
      <c r="E25" s="16" t="s">
        <v>34</v>
      </c>
      <c r="F25" s="6"/>
    </row>
    <row r="26" spans="5:6" ht="18" customHeight="1" x14ac:dyDescent="0.2">
      <c r="E26" s="16" t="s">
        <v>47</v>
      </c>
      <c r="F26" s="6"/>
    </row>
    <row r="27" spans="5:6" ht="18" customHeight="1" x14ac:dyDescent="0.2">
      <c r="E27" s="16" t="s">
        <v>58</v>
      </c>
      <c r="F27" s="6"/>
    </row>
    <row r="28" spans="5:6" ht="18" customHeight="1" x14ac:dyDescent="0.2">
      <c r="E28" s="16" t="s">
        <v>59</v>
      </c>
      <c r="F28" s="6"/>
    </row>
    <row r="29" spans="5:6" ht="18" customHeight="1" x14ac:dyDescent="0.2">
      <c r="E29" s="16" t="s">
        <v>60</v>
      </c>
      <c r="F29" s="6"/>
    </row>
    <row r="30" spans="5:6" ht="18" customHeight="1" x14ac:dyDescent="0.2">
      <c r="E30" s="16" t="s">
        <v>57</v>
      </c>
      <c r="F30" s="6"/>
    </row>
    <row r="31" spans="5:6" ht="18" customHeight="1" x14ac:dyDescent="0.2">
      <c r="E31" s="16" t="s">
        <v>56</v>
      </c>
      <c r="F31" s="6"/>
    </row>
    <row r="32" spans="5:6" s="21" customFormat="1" ht="18" customHeight="1" x14ac:dyDescent="0.2">
      <c r="E32" s="20" t="s">
        <v>35</v>
      </c>
      <c r="F32" s="22"/>
    </row>
    <row r="33" spans="5:6" s="21" customFormat="1" ht="18" customHeight="1" x14ac:dyDescent="0.2">
      <c r="E33" s="23" t="s">
        <v>16</v>
      </c>
      <c r="F33" s="22"/>
    </row>
    <row r="34" spans="5:6" ht="18" customHeight="1" x14ac:dyDescent="0.2">
      <c r="E34" s="10"/>
    </row>
    <row r="35" spans="5:6" ht="27" customHeight="1" x14ac:dyDescent="0.2">
      <c r="E35" s="1" t="s">
        <v>48</v>
      </c>
    </row>
    <row r="36" spans="5:6" ht="27" customHeight="1" x14ac:dyDescent="0.2">
      <c r="E36" s="3" t="s">
        <v>55</v>
      </c>
      <c r="F36" s="2"/>
    </row>
    <row r="37" spans="5:6" ht="18" customHeight="1" x14ac:dyDescent="0.2">
      <c r="E37" s="3"/>
    </row>
    <row r="38" spans="5:6" ht="27" customHeight="1" x14ac:dyDescent="0.2">
      <c r="E38" s="9" t="s">
        <v>33</v>
      </c>
    </row>
    <row r="39" spans="5:6" ht="27" customHeight="1" x14ac:dyDescent="0.2">
      <c r="E39" s="1" t="s">
        <v>49</v>
      </c>
      <c r="F39" s="2"/>
    </row>
    <row r="40" spans="5:6" ht="27" customHeight="1" x14ac:dyDescent="0.2">
      <c r="F40" s="7" t="str">
        <f>IF(OR(F36="",F39=""),"",IF(F36&lt;&gt;F39,"入力したメールアドレスが異なります",""))</f>
        <v/>
      </c>
    </row>
    <row r="41" spans="5:6" ht="27" customHeight="1" x14ac:dyDescent="0.2">
      <c r="E41" s="21" t="s">
        <v>50</v>
      </c>
      <c r="F41" s="7"/>
    </row>
    <row r="42" spans="5:6" ht="27" customHeight="1" x14ac:dyDescent="0.2">
      <c r="E42" s="21" t="s">
        <v>51</v>
      </c>
      <c r="F42" s="7"/>
    </row>
    <row r="43" spans="5:6" ht="27" customHeight="1" x14ac:dyDescent="0.2">
      <c r="E43" s="1" t="s">
        <v>67</v>
      </c>
    </row>
    <row r="44" spans="5:6" ht="27" customHeight="1" x14ac:dyDescent="0.2">
      <c r="E44" s="3" t="s">
        <v>13</v>
      </c>
    </row>
    <row r="45" spans="5:6" ht="27" customHeight="1" x14ac:dyDescent="0.2">
      <c r="E45" s="7" t="str">
        <f>IF($F$36&lt;&gt;"","回答不要です","")</f>
        <v/>
      </c>
      <c r="F45" s="2" t="s">
        <v>43</v>
      </c>
    </row>
    <row r="46" spans="5:6" ht="27" customHeight="1" x14ac:dyDescent="0.2">
      <c r="E46" s="3" t="s">
        <v>14</v>
      </c>
    </row>
    <row r="47" spans="5:6" ht="27" customHeight="1" x14ac:dyDescent="0.2">
      <c r="E47" s="7" t="str">
        <f>IF($F$36&lt;&gt;"","回答不要です","")</f>
        <v/>
      </c>
      <c r="F47" s="2" t="s">
        <v>44</v>
      </c>
    </row>
    <row r="48" spans="5:6" ht="18" customHeight="1" x14ac:dyDescent="0.2"/>
    <row r="49" spans="5:5" s="21" customFormat="1" ht="18" customHeight="1" x14ac:dyDescent="0.2">
      <c r="E49" s="16" t="s">
        <v>61</v>
      </c>
    </row>
    <row r="50" spans="5:5" s="21" customFormat="1" ht="18" customHeight="1" x14ac:dyDescent="0.2">
      <c r="E50" s="24" t="s">
        <v>62</v>
      </c>
    </row>
    <row r="51" spans="5:5" s="21" customFormat="1" ht="18" customHeight="1" x14ac:dyDescent="0.2">
      <c r="E51" s="25" t="s">
        <v>45</v>
      </c>
    </row>
    <row r="52" spans="5:5" ht="18" customHeight="1" x14ac:dyDescent="0.2"/>
    <row r="53" spans="5:5" ht="27" customHeight="1" x14ac:dyDescent="0.2">
      <c r="E53" s="1" t="s">
        <v>26</v>
      </c>
    </row>
    <row r="54" spans="5:5" ht="27.75" customHeight="1" x14ac:dyDescent="0.2"/>
  </sheetData>
  <dataConsolidate/>
  <phoneticPr fontId="1"/>
  <dataValidations count="6">
    <dataValidation type="list" allowBlank="1" showInputMessage="1" showErrorMessage="1" sqref="F47" xr:uid="{C0BD8D7B-1028-411F-9FD4-95EFFFD97745}">
      <formula1>"（ア）必要ある,（イ）必要ない"</formula1>
    </dataValidation>
    <dataValidation type="textLength" imeMode="off" allowBlank="1" showInputMessage="1" showErrorMessage="1" sqref="F17" xr:uid="{A0569708-BB1A-4EF4-A445-4060FA0B0B26}">
      <formula1>12</formula1>
      <formula2>13</formula2>
    </dataValidation>
    <dataValidation type="list" allowBlank="1" showInputMessage="1" showErrorMessage="1" sqref="F45" xr:uid="{42E9F215-F3A5-49C8-A0C4-BDB2330C1F9F}">
      <formula1>"（ア）希望する,（イ）希望しない"</formula1>
    </dataValidation>
    <dataValidation type="list" allowBlank="1" showInputMessage="1" showErrorMessage="1" sqref="F38" xr:uid="{469DF127-AF50-4701-A82F-94BE0936282C}">
      <formula1>"ア　組織アドレス,イ　個人アドレス"</formula1>
    </dataValidation>
    <dataValidation imeMode="off" allowBlank="1" showInputMessage="1" showErrorMessage="1" sqref="F12 F25:F33 F18:F22 F36 F39" xr:uid="{517BC56E-6BF6-4A4B-9DB1-27F2230CDA4D}"/>
    <dataValidation imeMode="hiragana" allowBlank="1" showInputMessage="1" showErrorMessage="1" sqref="F11 F13:F16" xr:uid="{EA9BD86B-59E8-44C9-BC42-A69B60147A96}"/>
  </dataValidations>
  <hyperlinks>
    <hyperlink ref="F1" r:id="rId1" xr:uid="{7A0983A1-547A-47B6-AB11-EE9F3C8ED3B0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headerFooter>
    <oddHeader>&amp;R&amp;D　&amp;T</oddHeader>
    <oddFooter>&amp;L&amp;F
令和6年度照会時_回答様式（県（市）民経済計算推計のための基礎資料の依頼・回答方法の照会）&amp;R&amp;P / &amp;N</oddFooter>
  </headerFooter>
  <rowBreaks count="1" manualBreakCount="1">
    <brk id="41" min="4" max="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C1:P11"/>
  <sheetViews>
    <sheetView workbookViewId="0"/>
  </sheetViews>
  <sheetFormatPr defaultColWidth="9" defaultRowHeight="13" x14ac:dyDescent="0.2"/>
  <cols>
    <col min="1" max="2" width="1.6328125" style="12" customWidth="1"/>
    <col min="3" max="3" width="6.26953125" style="12" customWidth="1"/>
    <col min="4" max="16" width="12.6328125" style="12" customWidth="1"/>
    <col min="17" max="16384" width="9" style="12"/>
  </cols>
  <sheetData>
    <row r="1" spans="3:16" x14ac:dyDescent="0.2">
      <c r="C1" s="12" t="s">
        <v>8</v>
      </c>
      <c r="D1" s="12" t="s">
        <v>2</v>
      </c>
      <c r="E1" s="12" t="s">
        <v>22</v>
      </c>
      <c r="F1" s="12" t="s">
        <v>21</v>
      </c>
      <c r="G1" s="12" t="s">
        <v>27</v>
      </c>
      <c r="H1" s="12" t="s">
        <v>28</v>
      </c>
      <c r="I1" s="12" t="s">
        <v>12</v>
      </c>
      <c r="J1" s="12" t="s">
        <v>11</v>
      </c>
      <c r="K1" s="12" t="s">
        <v>3</v>
      </c>
      <c r="L1" s="12" t="s">
        <v>29</v>
      </c>
      <c r="M1" s="12" t="s">
        <v>63</v>
      </c>
      <c r="N1" s="12" t="s">
        <v>64</v>
      </c>
      <c r="O1" s="12" t="s">
        <v>6</v>
      </c>
      <c r="P1" s="12" t="s">
        <v>7</v>
      </c>
    </row>
    <row r="2" spans="3:16" x14ac:dyDescent="0.2">
      <c r="E2" s="12">
        <f>回答様式!F11</f>
        <v>0</v>
      </c>
      <c r="F2" s="12">
        <f>回答様式!F12</f>
        <v>0</v>
      </c>
      <c r="G2" s="12">
        <f>回答様式!F13</f>
        <v>0</v>
      </c>
      <c r="H2" s="12">
        <f>回答様式!F14</f>
        <v>0</v>
      </c>
      <c r="I2" s="12">
        <f>回答様式!F15</f>
        <v>0</v>
      </c>
      <c r="J2" s="12">
        <f>回答様式!F16</f>
        <v>0</v>
      </c>
      <c r="K2" s="12">
        <f>回答様式!F17</f>
        <v>0</v>
      </c>
      <c r="L2" s="12">
        <f>回答様式!F18</f>
        <v>0</v>
      </c>
      <c r="M2" s="12">
        <f>回答様式!F19</f>
        <v>0</v>
      </c>
      <c r="N2" s="12">
        <f>回答様式!F36</f>
        <v>0</v>
      </c>
      <c r="O2" s="12">
        <f>回答様式!F47</f>
        <v>0</v>
      </c>
      <c r="P2" s="12">
        <f>回答様式!F47</f>
        <v>0</v>
      </c>
    </row>
    <row r="10" spans="3:16" x14ac:dyDescent="0.2">
      <c r="C10" s="12" t="s">
        <v>8</v>
      </c>
      <c r="D10" s="12" t="s">
        <v>2</v>
      </c>
      <c r="E10" s="12" t="s">
        <v>22</v>
      </c>
      <c r="F10" s="12" t="s">
        <v>21</v>
      </c>
      <c r="G10" s="12" t="s">
        <v>27</v>
      </c>
      <c r="H10" s="12" t="s">
        <v>28</v>
      </c>
      <c r="I10" s="12" t="s">
        <v>12</v>
      </c>
      <c r="J10" s="12" t="s">
        <v>11</v>
      </c>
      <c r="K10" s="12" t="s">
        <v>3</v>
      </c>
      <c r="L10" s="12" t="s">
        <v>29</v>
      </c>
      <c r="M10" s="12" t="s">
        <v>4</v>
      </c>
      <c r="N10" s="12" t="s">
        <v>5</v>
      </c>
      <c r="O10" s="12" t="s">
        <v>6</v>
      </c>
      <c r="P10" s="12" t="s">
        <v>7</v>
      </c>
    </row>
    <row r="11" spans="3:16" x14ac:dyDescent="0.2">
      <c r="E11" s="12">
        <f>E2</f>
        <v>0</v>
      </c>
      <c r="F11" s="12">
        <f t="shared" ref="F11:P11" si="0">F2</f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0</v>
      </c>
      <c r="P11" s="12">
        <f t="shared" si="0"/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headerFooter>
    <oddHeader>&amp;R&amp;D　&amp;T</oddHeader>
    <oddFooter>&amp;L&amp;F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回答様式</vt:lpstr>
      <vt:lpstr>記入例</vt:lpstr>
      <vt:lpstr>集計用</vt:lpstr>
      <vt:lpstr>回答様式!Print_Area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【機関名】回答様式</dc:title>
  <dc:creator/>
  <cp:lastModifiedBy/>
  <dcterms:created xsi:type="dcterms:W3CDTF">2006-09-16T00:00:00Z</dcterms:created>
  <dcterms:modified xsi:type="dcterms:W3CDTF">2025-07-24T05:47:10Z</dcterms:modified>
</cp:coreProperties>
</file>