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27405" windowHeight="12225"/>
  </bookViews>
  <sheets>
    <sheet name="tone-d12" sheetId="1" r:id="rId1"/>
    <sheet name="tone-d13" sheetId="2" r:id="rId2"/>
  </sheets>
  <definedNames>
    <definedName name="_xlnm.Print_Area" localSheetId="0">'tone-d12'!$A$1:$V$133</definedName>
    <definedName name="_xlnm.Print_Titles" localSheetId="0">'tone-d12'!$4:$6</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<sst xmlns="http://schemas.openxmlformats.org/spreadsheetml/2006/main" xmlns:r="http://schemas.openxmlformats.org/officeDocument/2006/relationships" count="127" uniqueCount="127">
  <si>
    <t>庄原市</t>
    <rPh sb="0" eb="3">
      <t>ショウバラシ</t>
    </rPh>
    <phoneticPr fontId="15"/>
  </si>
  <si>
    <t>竹原市</t>
    <rPh sb="0" eb="3">
      <t>タケハラシ</t>
    </rPh>
    <phoneticPr fontId="15"/>
  </si>
  <si>
    <t>大竹市</t>
  </si>
  <si>
    <t>年</t>
  </si>
  <si>
    <t>死亡率
人口1000人対)1)</t>
    <rPh sb="0" eb="1">
      <t>シ</t>
    </rPh>
    <rPh sb="1" eb="2">
      <t>ボウ</t>
    </rPh>
    <rPh sb="2" eb="3">
      <t>リツ</t>
    </rPh>
    <rPh sb="4" eb="6">
      <t>ジンコウ</t>
    </rPh>
    <rPh sb="6" eb="11">
      <t>１０００ニン</t>
    </rPh>
    <rPh sb="11" eb="12">
      <t>ツイ</t>
    </rPh>
    <phoneticPr fontId="15"/>
  </si>
  <si>
    <t>動態率</t>
    <rPh sb="2" eb="3">
      <t>リツ</t>
    </rPh>
    <phoneticPr fontId="15"/>
  </si>
  <si>
    <t>平成</t>
  </si>
  <si>
    <t>2 この表の数値は、日本で発生した日本人に関するもので、日本人の外国におけるものは含まない。出生・死産・死亡・婚姻・離婚は</t>
  </si>
  <si>
    <t>10</t>
  </si>
  <si>
    <t>8</t>
  </si>
  <si>
    <t>年</t>
    <rPh sb="0" eb="1">
      <t>ネン</t>
    </rPh>
    <phoneticPr fontId="15"/>
  </si>
  <si>
    <t>熊野町</t>
  </si>
  <si>
    <t>6</t>
  </si>
  <si>
    <t>7</t>
  </si>
  <si>
    <t>9</t>
  </si>
  <si>
    <t>11</t>
  </si>
  <si>
    <t>3</t>
  </si>
  <si>
    <t>月</t>
    <rPh sb="0" eb="1">
      <t>ガツ</t>
    </rPh>
    <phoneticPr fontId="15"/>
  </si>
  <si>
    <t>昭和</t>
  </si>
  <si>
    <t>12</t>
  </si>
  <si>
    <t>安芸太田町</t>
    <rPh sb="0" eb="2">
      <t>アキ</t>
    </rPh>
    <rPh sb="2" eb="5">
      <t>オオダマチ</t>
    </rPh>
    <phoneticPr fontId="15"/>
  </si>
  <si>
    <t>(安佐南区)</t>
    <rPh sb="1" eb="5">
      <t>アサミナミク</t>
    </rPh>
    <phoneticPr fontId="15"/>
  </si>
  <si>
    <t>240</t>
  </si>
  <si>
    <t>福山市</t>
  </si>
  <si>
    <t>呉市</t>
    <rPh sb="0" eb="2">
      <t>クレシ</t>
    </rPh>
    <phoneticPr fontId="15"/>
  </si>
  <si>
    <t>2</t>
  </si>
  <si>
    <t>安芸太田町</t>
    <rPh sb="0" eb="4">
      <t>アキオオタ</t>
    </rPh>
    <rPh sb="4" eb="5">
      <t>チョウ</t>
    </rPh>
    <phoneticPr fontId="15"/>
  </si>
  <si>
    <t>4</t>
  </si>
  <si>
    <t>出生率
人口1000人対)1)</t>
    <rPh sb="0" eb="1">
      <t>デ</t>
    </rPh>
    <rPh sb="1" eb="2">
      <t>セイ</t>
    </rPh>
    <rPh sb="2" eb="3">
      <t>リツ</t>
    </rPh>
    <rPh sb="4" eb="6">
      <t>ジンコウ</t>
    </rPh>
    <rPh sb="6" eb="11">
      <t>１０００ニン</t>
    </rPh>
    <rPh sb="11" eb="12">
      <t>ツイ</t>
    </rPh>
    <phoneticPr fontId="15"/>
  </si>
  <si>
    <t>5</t>
  </si>
  <si>
    <t>大崎上島町</t>
    <rPh sb="0" eb="2">
      <t>オオサキ</t>
    </rPh>
    <rPh sb="2" eb="5">
      <t>カミジマチョウ</t>
    </rPh>
    <phoneticPr fontId="15"/>
  </si>
  <si>
    <t>1</t>
  </si>
  <si>
    <t>自然増加数</t>
    <rPh sb="0" eb="4">
      <t>シゼンゾウカ</t>
    </rPh>
    <rPh sb="4" eb="5">
      <t>スウ</t>
    </rPh>
    <phoneticPr fontId="15"/>
  </si>
  <si>
    <t>江田島市</t>
    <rPh sb="0" eb="4">
      <t>エタジマシ</t>
    </rPh>
    <phoneticPr fontId="15"/>
  </si>
  <si>
    <t>元</t>
    <rPh sb="0" eb="1">
      <t>ガン</t>
    </rPh>
    <phoneticPr fontId="1"/>
  </si>
  <si>
    <t>(南区)</t>
  </si>
  <si>
    <t>男</t>
    <rPh sb="0" eb="1">
      <t>オトコ</t>
    </rPh>
    <phoneticPr fontId="15"/>
  </si>
  <si>
    <t>東広島市</t>
    <rPh sb="0" eb="4">
      <t>ヒガシヒロシマシ</t>
    </rPh>
    <phoneticPr fontId="15"/>
  </si>
  <si>
    <t>廿日市市</t>
    <rPh sb="0" eb="4">
      <t>ハツカイチシ</t>
    </rPh>
    <phoneticPr fontId="15"/>
  </si>
  <si>
    <t>婚姻件数</t>
    <rPh sb="0" eb="2">
      <t>コンイン</t>
    </rPh>
    <rPh sb="2" eb="4">
      <t>ケンスウ</t>
    </rPh>
    <phoneticPr fontId="15"/>
  </si>
  <si>
    <t>海田町</t>
  </si>
  <si>
    <t>安芸高田市</t>
    <rPh sb="0" eb="2">
      <t>アキ</t>
    </rPh>
    <rPh sb="2" eb="5">
      <t>タカダシ</t>
    </rPh>
    <phoneticPr fontId="15"/>
  </si>
  <si>
    <t>江田島市</t>
    <rPh sb="0" eb="3">
      <t>エタジマ</t>
    </rPh>
    <rPh sb="3" eb="4">
      <t>シ</t>
    </rPh>
    <phoneticPr fontId="15"/>
  </si>
  <si>
    <t>女</t>
    <rPh sb="0" eb="1">
      <t>オンナ</t>
    </rPh>
    <phoneticPr fontId="15"/>
  </si>
  <si>
    <t>北広島町</t>
    <rPh sb="0" eb="3">
      <t>キタヒロシマ</t>
    </rPh>
    <rPh sb="3" eb="4">
      <t>チョウ</t>
    </rPh>
    <phoneticPr fontId="15"/>
  </si>
  <si>
    <t>大崎上島町</t>
    <rPh sb="0" eb="2">
      <t>オオサキ</t>
    </rPh>
    <rPh sb="2" eb="5">
      <t>カミシマチョウ</t>
    </rPh>
    <phoneticPr fontId="15"/>
  </si>
  <si>
    <t>離婚件数</t>
    <rPh sb="0" eb="2">
      <t>リコン</t>
    </rPh>
    <rPh sb="2" eb="4">
      <t>ケンスウ</t>
    </rPh>
    <phoneticPr fontId="15"/>
  </si>
  <si>
    <t>神石高原町</t>
    <rPh sb="0" eb="2">
      <t>ジンセキ</t>
    </rPh>
    <rPh sb="2" eb="4">
      <t>コウゲン</t>
    </rPh>
    <rPh sb="4" eb="5">
      <t>チョウ</t>
    </rPh>
    <phoneticPr fontId="15"/>
  </si>
  <si>
    <t>年</t>
    <rPh sb="0" eb="1">
      <t>ネン</t>
    </rPh>
    <phoneticPr fontId="1"/>
  </si>
  <si>
    <t>(安佐北区)</t>
    <rPh sb="1" eb="5">
      <t>アサキタク</t>
    </rPh>
    <phoneticPr fontId="15"/>
  </si>
  <si>
    <t>元</t>
  </si>
  <si>
    <t>令和</t>
    <rPh sb="0" eb="2">
      <t>レイワ</t>
    </rPh>
    <phoneticPr fontId="1"/>
  </si>
  <si>
    <t>死産胎数</t>
    <rPh sb="0" eb="2">
      <t>シザン</t>
    </rPh>
    <rPh sb="2" eb="3">
      <t>タイジ</t>
    </rPh>
    <rPh sb="3" eb="4">
      <t>スウ</t>
    </rPh>
    <phoneticPr fontId="15"/>
  </si>
  <si>
    <t>離婚件数</t>
    <rPh sb="0" eb="4">
      <t>リコンケンスウ</t>
    </rPh>
    <phoneticPr fontId="15"/>
  </si>
  <si>
    <t>安芸高田市</t>
    <rPh sb="0" eb="2">
      <t>アキ</t>
    </rPh>
    <rPh sb="2" eb="5">
      <t>タカタシ</t>
    </rPh>
    <phoneticPr fontId="15"/>
  </si>
  <si>
    <t>元</t>
    <rPh sb="0" eb="1">
      <t>モト</t>
    </rPh>
    <phoneticPr fontId="15"/>
  </si>
  <si>
    <t>実数</t>
  </si>
  <si>
    <t>広島市</t>
    <rPh sb="0" eb="3">
      <t>ヒロシマシ</t>
    </rPh>
    <phoneticPr fontId="15"/>
  </si>
  <si>
    <t>三原市</t>
    <rPh sb="0" eb="3">
      <t>ミハラシ</t>
    </rPh>
    <phoneticPr fontId="15"/>
  </si>
  <si>
    <t>北広島町</t>
    <rPh sb="0" eb="3">
      <t>キタヒロシマ</t>
    </rPh>
    <rPh sb="3" eb="4">
      <t>マチ</t>
    </rPh>
    <phoneticPr fontId="15"/>
  </si>
  <si>
    <t>尾道市</t>
    <rPh sb="0" eb="3">
      <t>オノミチシ</t>
    </rPh>
    <phoneticPr fontId="15"/>
  </si>
  <si>
    <t>坂町</t>
    <rPh sb="0" eb="1">
      <t>サカ</t>
    </rPh>
    <rPh sb="1" eb="2">
      <t>チョウ</t>
    </rPh>
    <phoneticPr fontId="15"/>
  </si>
  <si>
    <t>福山市</t>
    <rPh sb="0" eb="3">
      <t>フクヤマシ</t>
    </rPh>
    <phoneticPr fontId="15"/>
  </si>
  <si>
    <t>府中市</t>
    <rPh sb="0" eb="3">
      <t>フチュウシ</t>
    </rPh>
    <phoneticPr fontId="15"/>
  </si>
  <si>
    <t>死産数</t>
    <rPh sb="2" eb="3">
      <t>スウ</t>
    </rPh>
    <phoneticPr fontId="15"/>
  </si>
  <si>
    <t>三原市</t>
  </si>
  <si>
    <t>三次市</t>
    <rPh sb="0" eb="3">
      <t>ミヨシシ</t>
    </rPh>
    <phoneticPr fontId="15"/>
  </si>
  <si>
    <t>大竹市</t>
    <rPh sb="0" eb="3">
      <t>オオタケシ</t>
    </rPh>
    <phoneticPr fontId="15"/>
  </si>
  <si>
    <t>神石高原町</t>
    <rPh sb="0" eb="2">
      <t>ジンセキ</t>
    </rPh>
    <rPh sb="2" eb="5">
      <t>タカハラチョウ</t>
    </rPh>
    <phoneticPr fontId="15"/>
  </si>
  <si>
    <t>年次・市町</t>
    <rPh sb="3" eb="4">
      <t>シ</t>
    </rPh>
    <rPh sb="4" eb="5">
      <t>マチ</t>
    </rPh>
    <phoneticPr fontId="15"/>
  </si>
  <si>
    <t xml:space="preserve"> いずれもその年に発生し、翌年の１月14日までに届出のあったものを表章している。(昭和45年までは、届出の期間は異なっている。)</t>
    <rPh sb="17" eb="18">
      <t>ガツ</t>
    </rPh>
    <rPh sb="20" eb="21">
      <t>ニチ</t>
    </rPh>
    <rPh sb="53" eb="55">
      <t>キカン</t>
    </rPh>
    <rPh sb="56" eb="57">
      <t>コト</t>
    </rPh>
    <phoneticPr fontId="15"/>
  </si>
  <si>
    <t>全国</t>
    <rPh sb="0" eb="2">
      <t>ゼンコク</t>
    </rPh>
    <phoneticPr fontId="1"/>
  </si>
  <si>
    <t>出生数</t>
    <rPh sb="2" eb="3">
      <t>スウ</t>
    </rPh>
    <phoneticPr fontId="15"/>
  </si>
  <si>
    <t>死亡数</t>
  </si>
  <si>
    <t>乳児死亡数</t>
  </si>
  <si>
    <t>自然増加率
人口1000人対)1)</t>
    <rPh sb="0" eb="4">
      <t>シゼンゾウカ</t>
    </rPh>
    <rPh sb="4" eb="5">
      <t>シュッセイリツ</t>
    </rPh>
    <rPh sb="6" eb="8">
      <t>ジンコウ</t>
    </rPh>
    <rPh sb="8" eb="13">
      <t>１０００ニン</t>
    </rPh>
    <rPh sb="13" eb="14">
      <t>ツイ</t>
    </rPh>
    <phoneticPr fontId="15"/>
  </si>
  <si>
    <t>乳児死亡率
出生1000人対)2)</t>
    <rPh sb="0" eb="2">
      <t>ニュウジ</t>
    </rPh>
    <rPh sb="2" eb="4">
      <t>シボウ</t>
    </rPh>
    <rPh sb="4" eb="5">
      <t>シュッセイリツ</t>
    </rPh>
    <rPh sb="6" eb="8">
      <t>シュッセイ</t>
    </rPh>
    <rPh sb="8" eb="13">
      <t>１０００ニン</t>
    </rPh>
    <rPh sb="13" eb="14">
      <t>ツイ</t>
    </rPh>
    <phoneticPr fontId="15"/>
  </si>
  <si>
    <t>死産率
出産1000人対)3)</t>
    <rPh sb="0" eb="1">
      <t>シ</t>
    </rPh>
    <rPh sb="1" eb="2">
      <t>サン</t>
    </rPh>
    <rPh sb="2" eb="3">
      <t>リツ</t>
    </rPh>
    <rPh sb="4" eb="6">
      <t>シュッサン</t>
    </rPh>
    <rPh sb="6" eb="11">
      <t>１０００ニン</t>
    </rPh>
    <rPh sb="11" eb="12">
      <t>ツイ</t>
    </rPh>
    <phoneticPr fontId="15"/>
  </si>
  <si>
    <t>婚姻率
人口1000人対)</t>
    <rPh sb="0" eb="1">
      <t>コン</t>
    </rPh>
    <rPh sb="1" eb="2">
      <t>イン</t>
    </rPh>
    <rPh sb="2" eb="3">
      <t>シュッセイリツ</t>
    </rPh>
    <rPh sb="4" eb="6">
      <t>ジンコウ</t>
    </rPh>
    <rPh sb="6" eb="11">
      <t>１０００ニン</t>
    </rPh>
    <rPh sb="11" eb="12">
      <t>ツイ</t>
    </rPh>
    <phoneticPr fontId="15"/>
  </si>
  <si>
    <t>離婚率
人口1000人対)</t>
    <rPh sb="0" eb="1">
      <t>ハナレ</t>
    </rPh>
    <rPh sb="1" eb="2">
      <t>コン</t>
    </rPh>
    <rPh sb="2" eb="3">
      <t>シュッセイリツ</t>
    </rPh>
    <rPh sb="4" eb="6">
      <t>ジンコウ</t>
    </rPh>
    <rPh sb="6" eb="11">
      <t>１０００ニン</t>
    </rPh>
    <rPh sb="11" eb="12">
      <t>ツイ</t>
    </rPh>
    <phoneticPr fontId="15"/>
  </si>
  <si>
    <t>出生児の性比女100人対)4)</t>
    <rPh sb="0" eb="2">
      <t>シュッセイ</t>
    </rPh>
    <rPh sb="2" eb="3">
      <t>ジドウ</t>
    </rPh>
    <rPh sb="4" eb="5">
      <t>セイ</t>
    </rPh>
    <rPh sb="5" eb="6">
      <t>ヒ</t>
    </rPh>
    <rPh sb="6" eb="7">
      <t>オンナ</t>
    </rPh>
    <rPh sb="7" eb="11">
      <t>１０００ニン</t>
    </rPh>
    <rPh sb="11" eb="12">
      <t>ツイ</t>
    </rPh>
    <phoneticPr fontId="15"/>
  </si>
  <si>
    <t>総数</t>
  </si>
  <si>
    <t>広島市</t>
  </si>
  <si>
    <t>呉市</t>
  </si>
  <si>
    <t>竹原市</t>
  </si>
  <si>
    <t>尾道市</t>
  </si>
  <si>
    <t>府中市</t>
  </si>
  <si>
    <t>三次市</t>
  </si>
  <si>
    <t>庄原市</t>
  </si>
  <si>
    <t>府中町</t>
    <rPh sb="0" eb="1">
      <t>フ</t>
    </rPh>
    <rPh sb="1" eb="2">
      <t>ナカ</t>
    </rPh>
    <rPh sb="2" eb="3">
      <t>チョウ</t>
    </rPh>
    <phoneticPr fontId="15"/>
  </si>
  <si>
    <t>海田町</t>
    <rPh sb="0" eb="1">
      <t>ウミ</t>
    </rPh>
    <rPh sb="1" eb="2">
      <t>タ</t>
    </rPh>
    <rPh sb="2" eb="3">
      <t>チョウ</t>
    </rPh>
    <phoneticPr fontId="15"/>
  </si>
  <si>
    <t>熊野町</t>
    <rPh sb="0" eb="1">
      <t>クマ</t>
    </rPh>
    <rPh sb="1" eb="2">
      <t>ノ</t>
    </rPh>
    <rPh sb="2" eb="3">
      <t>チョウ</t>
    </rPh>
    <phoneticPr fontId="15"/>
  </si>
  <si>
    <t>世羅町</t>
    <rPh sb="0" eb="1">
      <t>ヨ</t>
    </rPh>
    <rPh sb="1" eb="2">
      <t>ラ</t>
    </rPh>
    <rPh sb="2" eb="3">
      <t>チョウ</t>
    </rPh>
    <phoneticPr fontId="15"/>
  </si>
  <si>
    <t>資料：県健康福祉総務課「人口動態統計年報」</t>
    <rPh sb="0" eb="2">
      <t>シリョウ</t>
    </rPh>
    <rPh sb="3" eb="4">
      <t>ケン</t>
    </rPh>
    <rPh sb="4" eb="6">
      <t>ケンコウ</t>
    </rPh>
    <rPh sb="6" eb="8">
      <t>フクシ</t>
    </rPh>
    <rPh sb="8" eb="11">
      <t>ソウムカ</t>
    </rPh>
    <rPh sb="12" eb="14">
      <t>ジンコウ</t>
    </rPh>
    <rPh sb="14" eb="16">
      <t>ドウタイ</t>
    </rPh>
    <rPh sb="16" eb="18">
      <t>トウケイ</t>
    </rPh>
    <rPh sb="18" eb="20">
      <t>ネンポウ</t>
    </rPh>
    <phoneticPr fontId="0"/>
  </si>
  <si>
    <t>22  出生・死亡・死産・婚姻及び離婚数</t>
    <rPh sb="15" eb="16">
      <t>オヨ</t>
    </rPh>
    <rPh sb="19" eb="20">
      <t>スウ</t>
    </rPh>
    <phoneticPr fontId="15"/>
  </si>
  <si>
    <t>市町</t>
    <rPh sb="0" eb="1">
      <t>シ</t>
    </rPh>
    <rPh sb="1" eb="2">
      <t>マチ</t>
    </rPh>
    <phoneticPr fontId="15"/>
  </si>
  <si>
    <t>出生児数</t>
    <rPh sb="2" eb="3">
      <t>ジ</t>
    </rPh>
    <rPh sb="3" eb="4">
      <t>スウ</t>
    </rPh>
    <phoneticPr fontId="15"/>
  </si>
  <si>
    <t>死亡者数</t>
    <rPh sb="2" eb="3">
      <t>シャ</t>
    </rPh>
    <rPh sb="3" eb="4">
      <t>スウ</t>
    </rPh>
    <phoneticPr fontId="15"/>
  </si>
  <si>
    <t>総数</t>
    <rPh sb="0" eb="1">
      <t>フサ</t>
    </rPh>
    <rPh sb="1" eb="2">
      <t>カズ</t>
    </rPh>
    <phoneticPr fontId="15"/>
  </si>
  <si>
    <t>平成</t>
    <rPh sb="0" eb="1">
      <t>ヘイ</t>
    </rPh>
    <rPh sb="1" eb="2">
      <t>シゲル</t>
    </rPh>
    <phoneticPr fontId="15"/>
  </si>
  <si>
    <t>令和</t>
    <rPh sb="0" eb="1">
      <t>レイ</t>
    </rPh>
    <rPh sb="1" eb="2">
      <t>ワ</t>
    </rPh>
    <phoneticPr fontId="15"/>
  </si>
  <si>
    <t>(中区)</t>
  </si>
  <si>
    <t>(東区)</t>
  </si>
  <si>
    <t>(西区)</t>
  </si>
  <si>
    <t>(安芸区)</t>
  </si>
  <si>
    <t>(佐伯区)</t>
  </si>
  <si>
    <t>府中町</t>
  </si>
  <si>
    <t>坂町</t>
  </si>
  <si>
    <t>世羅町</t>
  </si>
  <si>
    <t>(内）男</t>
    <rPh sb="1" eb="2">
      <t>ウチ</t>
    </rPh>
    <rPh sb="3" eb="4">
      <t>オトコ</t>
    </rPh>
    <phoneticPr fontId="15"/>
  </si>
  <si>
    <t xml:space="preserve">1 この表は、明治32年から実施の人口動態調査によるもので、各市町村が戸籍法による届出書及びその他の関係資料を材料として作成した
</t>
    <rPh sb="2" eb="5">
      <t>コノヒョウ</t>
    </rPh>
    <rPh sb="7" eb="9">
      <t>メイジ</t>
    </rPh>
    <rPh sb="9" eb="12">
      <t>３２ネン</t>
    </rPh>
    <rPh sb="14" eb="16">
      <t>ジッシ</t>
    </rPh>
    <rPh sb="17" eb="21">
      <t>ジンコウドウタイ</t>
    </rPh>
    <rPh sb="21" eb="23">
      <t>チョウサ</t>
    </rPh>
    <rPh sb="30" eb="34">
      <t>カクシチョウソン</t>
    </rPh>
    <rPh sb="35" eb="38">
      <t>コセキホウ</t>
    </rPh>
    <rPh sb="41" eb="44">
      <t>トドケデショ</t>
    </rPh>
    <rPh sb="44" eb="45">
      <t>オヨ</t>
    </rPh>
    <rPh sb="46" eb="49">
      <t>ソノタ</t>
    </rPh>
    <rPh sb="50" eb="54">
      <t>カンケイシリョウ</t>
    </rPh>
    <rPh sb="55" eb="57">
      <t>ザイリョウ</t>
    </rPh>
    <rPh sb="60" eb="62">
      <t>サクセイ</t>
    </rPh>
    <phoneticPr fontId="15"/>
  </si>
  <si>
    <t>4 婚姻・離婚については、夫の住所による。</t>
    <rPh sb="5" eb="7">
      <t>リコン</t>
    </rPh>
    <rPh sb="13" eb="14">
      <t>オット</t>
    </rPh>
    <rPh sb="15" eb="17">
      <t>ジュウショ</t>
    </rPh>
    <phoneticPr fontId="15"/>
  </si>
  <si>
    <t xml:space="preserve"> なお、婚姻・離婚の場合は夫又は妻のいずれか一方が日本人であれば、日本人の日本における婚姻・離婚として表章されている。</t>
    <rPh sb="35" eb="36">
      <t>ヒト</t>
    </rPh>
    <phoneticPr fontId="15"/>
  </si>
  <si>
    <t>広島県</t>
    <rPh sb="0" eb="3">
      <t>ヒロシマケン</t>
    </rPh>
    <phoneticPr fontId="1"/>
  </si>
  <si>
    <t>資料：厚生労働省「人口動態統計」、県健康福祉総務課「人口動態統計年報」</t>
  </si>
  <si>
    <t>5 比率計算のため用いた人口は、全国及び広島県は各年10月１日現在の国勢調査又は推計日本人人口(総務省統計局)である。</t>
    <rPh sb="2" eb="4">
      <t>ヒリツ</t>
    </rPh>
    <rPh sb="4" eb="6">
      <t>ケイサン</t>
    </rPh>
    <rPh sb="9" eb="10">
      <t>モチ</t>
    </rPh>
    <rPh sb="12" eb="14">
      <t>ジンコウ</t>
    </rPh>
    <rPh sb="16" eb="18">
      <t>ゼンコク</t>
    </rPh>
    <rPh sb="18" eb="19">
      <t>オヨ</t>
    </rPh>
    <rPh sb="20" eb="23">
      <t>ヒロシマケン</t>
    </rPh>
    <rPh sb="24" eb="25">
      <t>カク</t>
    </rPh>
    <rPh sb="25" eb="26">
      <t>ネン</t>
    </rPh>
    <rPh sb="28" eb="29">
      <t>ガツ</t>
    </rPh>
    <rPh sb="30" eb="31">
      <t>ニチ</t>
    </rPh>
    <rPh sb="31" eb="33">
      <t>ゲンザイ</t>
    </rPh>
    <rPh sb="34" eb="36">
      <t>コクセイ</t>
    </rPh>
    <rPh sb="36" eb="38">
      <t>チョウサ</t>
    </rPh>
    <rPh sb="38" eb="39">
      <t>マタ</t>
    </rPh>
    <rPh sb="40" eb="42">
      <t>スイケイ</t>
    </rPh>
    <rPh sb="42" eb="44">
      <t>ニホン</t>
    </rPh>
    <rPh sb="44" eb="45">
      <t>ジン</t>
    </rPh>
    <rPh sb="45" eb="47">
      <t>ジンコウ</t>
    </rPh>
    <rPh sb="48" eb="51">
      <t>ソウムチョウ</t>
    </rPh>
    <rPh sb="51" eb="54">
      <t>トウケイキョク</t>
    </rPh>
    <phoneticPr fontId="15"/>
  </si>
  <si>
    <t>22　出生・死亡・死産・婚姻及び離婚数</t>
    <rPh sb="14" eb="15">
      <t>オヨ</t>
    </rPh>
    <rPh sb="18" eb="19">
      <t>スウ</t>
    </rPh>
    <phoneticPr fontId="15"/>
  </si>
  <si>
    <t>3 この表の表章は、出生・死産・死亡については住所地による。</t>
  </si>
  <si>
    <t xml:space="preserve"> 人口動態調査票を、国において収集し、集計したものである。</t>
    <rPh sb="15" eb="17">
      <t>シュウシュウ</t>
    </rPh>
    <rPh sb="19" eb="21">
      <t>シュウケイ</t>
    </rPh>
    <phoneticPr fontId="15"/>
  </si>
  <si>
    <t>(内）
乳児死亡</t>
    <rPh sb="1" eb="2">
      <t>ウチ</t>
    </rPh>
    <rPh sb="4" eb="6">
      <t>ニュウジ</t>
    </rPh>
    <rPh sb="6" eb="8">
      <t>シボウ</t>
    </rPh>
    <phoneticPr fontId="15"/>
  </si>
  <si>
    <t>2 市町別</t>
  </si>
  <si>
    <t>1 年次別</t>
  </si>
  <si>
    <t xml:space="preserve">1)出生数、死亡数又は自然増加数÷人口×1,000 </t>
    <rPh sb="2" eb="4">
      <t>シュッセイ</t>
    </rPh>
    <rPh sb="4" eb="5">
      <t>スウ</t>
    </rPh>
    <rPh sb="6" eb="9">
      <t>シボウスウ</t>
    </rPh>
    <rPh sb="9" eb="10">
      <t>マタ</t>
    </rPh>
    <rPh sb="11" eb="13">
      <t>シゼン</t>
    </rPh>
    <rPh sb="13" eb="16">
      <t>ゾウカスウ</t>
    </rPh>
    <rPh sb="17" eb="19">
      <t>ジンコウ</t>
    </rPh>
    <phoneticPr fontId="18"/>
  </si>
  <si>
    <t>2)乳児死亡数÷出生数×1,000</t>
    <rPh sb="2" eb="4">
      <t>ニュウジ</t>
    </rPh>
    <rPh sb="4" eb="7">
      <t>シボウスウ</t>
    </rPh>
    <rPh sb="8" eb="10">
      <t>シュッセイ</t>
    </rPh>
    <rPh sb="10" eb="11">
      <t>スウ</t>
    </rPh>
    <phoneticPr fontId="18"/>
  </si>
  <si>
    <t>3)死産数÷（出生数＋死産数）×1,000</t>
  </si>
  <si>
    <t>4)男子出生数÷女子出生数×100</t>
  </si>
  <si>
    <t>（単位　人、胎、件）</t>
    <rPh sb="1" eb="3">
      <t>タンイ</t>
    </rPh>
    <rPh sb="4" eb="5">
      <t>ニン</t>
    </rPh>
    <rPh sb="6" eb="7">
      <t>タイジ</t>
    </rPh>
    <rPh sb="8" eb="9">
      <t>ケン</t>
    </rPh>
    <phoneticPr fontId="15"/>
  </si>
</sst>
</file>

<file path=xl/styles.xml><?xml version="1.0" encoding="utf-8"?>
<styleSheet xmlns="http://schemas.openxmlformats.org/spreadsheetml/2006/main" xmlns:r="http://schemas.openxmlformats.org/officeDocument/2006/relationships" xmlns:mc="http://schemas.openxmlformats.org/markup-compatibility/2006">
  <numFmts count="8">
    <numFmt numFmtId="176" formatCode="0_);[Red]\(0\)"/>
    <numFmt numFmtId="177" formatCode="###\ ###\ ###\ ##0"/>
    <numFmt numFmtId="178" formatCode="[=0]&quot;―&quot;;###\ ###\ ##0"/>
    <numFmt numFmtId="179" formatCode="###\ ###"/>
    <numFmt numFmtId="180" formatCode="##0.0"/>
    <numFmt numFmtId="181" formatCode="0.0_ "/>
    <numFmt numFmtId="182" formatCode="0.0_);[Red]\(0.0\)"/>
    <numFmt numFmtId="183" formatCode="[=0]&quot;―&quot;;###\ ###\ ###\ ##0"/>
  </numFmts>
  <fonts count="19">
    <font>
      <sz val="11"/>
      <color auto="1"/>
      <name val="ＭＳ Ｐゴシック"/>
      <family val="3"/>
    </font>
    <font>
      <sz val="8"/>
      <color auto="1"/>
      <name val="Century Gothic"/>
      <family val="2"/>
    </font>
    <font>
      <i/>
      <sz val="8"/>
      <color auto="1"/>
      <name val="Century Gothic"/>
      <family val="2"/>
    </font>
    <font>
      <b/>
      <sz val="8"/>
      <color auto="1"/>
      <name val="Century Gothic"/>
      <family val="2"/>
    </font>
    <font>
      <sz val="14"/>
      <color auto="1"/>
      <name val="ＭＳ 明朝"/>
      <family val="1"/>
    </font>
    <font>
      <sz val="12"/>
      <color auto="1"/>
      <name val="ＭＳ 明朝"/>
      <family val="1"/>
    </font>
    <font>
      <sz val="8"/>
      <color auto="1"/>
      <name val="ＭＳ 明朝"/>
      <family val="1"/>
    </font>
    <font>
      <sz val="10"/>
      <color auto="1"/>
      <name val="ＭＳ 明朝"/>
      <family val="1"/>
    </font>
    <font>
      <sz val="9"/>
      <color auto="1"/>
      <name val="ＭＳ 明朝"/>
      <family val="1"/>
    </font>
    <font>
      <b/>
      <sz val="8"/>
      <color auto="1"/>
      <name val="ＭＳ 明朝"/>
      <family val="1"/>
    </font>
    <font>
      <b/>
      <i/>
      <sz val="8"/>
      <color auto="1"/>
      <name val="Century Gothic"/>
      <family val="2"/>
    </font>
    <font>
      <i/>
      <sz val="8"/>
      <color indexed="53"/>
      <name val="ＭＳ Ｐゴシック"/>
      <family val="3"/>
    </font>
    <font>
      <i/>
      <sz val="8"/>
      <color indexed="53"/>
      <name val="Century Gothic"/>
      <family val="2"/>
    </font>
    <font>
      <b/>
      <sz val="11"/>
      <color auto="1"/>
      <name val="ＭＳ Ｐゴシック"/>
      <family val="3"/>
    </font>
    <font>
      <sz val="8"/>
      <color auto="1"/>
      <name val="ＭＳ ゴシック"/>
      <family val="3"/>
    </font>
    <font>
      <sz val="6"/>
      <color auto="1"/>
      <name val="ＭＳ Ｐゴシック"/>
      <family val="3"/>
    </font>
    <font>
      <sz val="11"/>
      <color auto="1"/>
      <name val="ＭＳ 明朝"/>
      <family val="1"/>
    </font>
    <font>
      <sz val="6"/>
      <color auto="1"/>
      <name val="ＭＳ 明朝"/>
      <family val="1"/>
    </font>
    <font>
      <sz val="6"/>
      <color auto="1"/>
      <name val="ＭＳ Ｐ明朝"/>
      <family val="1"/>
    </font>
  </fonts>
  <fills count="2">
    <fill>
      <patternFill patternType="none"/>
    </fill>
    <fill>
      <patternFill patternType="gray125"/>
    </fill>
  </fills>
  <borders count="19">
    <border>
      <left/>
      <right/>
      <top/>
      <bottom/>
      <diagonal/>
    </border>
    <border>
      <left/>
      <right/>
      <top/>
      <bottom style="double">
        <color indexed="64"/>
      </bottom>
      <diagonal/>
    </border>
    <border>
      <left/>
      <right/>
      <top style="double">
        <color indexed="64"/>
      </top>
      <bottom/>
      <diagonal/>
    </border>
    <border>
      <left/>
      <right/>
      <top/>
      <bottom style="hair">
        <color indexed="64"/>
      </bottom>
      <diagonal/>
    </border>
    <border>
      <left/>
      <right style="hair">
        <color indexed="64"/>
      </right>
      <top/>
      <bottom/>
      <diagonal/>
    </border>
    <border>
      <left/>
      <right style="hair">
        <color indexed="64"/>
      </right>
      <top/>
      <bottom style="double">
        <color indexed="64"/>
      </bottom>
      <diagonal/>
    </border>
    <border>
      <left style="hair">
        <color indexed="64"/>
      </left>
      <right/>
      <top style="double">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diagonal/>
    </border>
    <border>
      <left/>
      <right/>
      <top style="double">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style="hair">
        <color indexed="64"/>
      </right>
      <top style="double">
        <color indexed="64"/>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style="hair">
        <color indexed="64"/>
      </left>
      <right/>
      <top/>
      <bottom style="double">
        <color indexed="64"/>
      </bottom>
      <diagonal/>
    </border>
    <border>
      <left style="hair">
        <color indexed="64"/>
      </left>
      <right/>
      <top style="double">
        <color indexed="64"/>
      </top>
      <bottom/>
      <diagonal/>
    </border>
  </borders>
  <cellStyleXfs count="1">
    <xf numFmtId="0" fontId="0" fillId="0" borderId="0"/>
  </cellStyleXfs>
  <cellXfs count="150">
    <xf numFmtId="0" fontId="0" fillId="0" borderId="0" xfId="0"/>
    <xf numFmtId="49" fontId="1" fillId="0" borderId="0" xfId="0" applyNumberFormat="1" applyFont="1" applyFill="1" applyAlignment="1" applyProtection="1">
      <alignment horizontal="left" vertical="center"/>
      <protection locked="0"/>
    </xf>
    <xf numFmtId="49" fontId="2" fillId="0" borderId="0" xfId="0" applyNumberFormat="1" applyFont="1" applyFill="1" applyAlignment="1" applyProtection="1">
      <alignment horizontal="left" vertical="center"/>
      <protection locked="0"/>
    </xf>
    <xf numFmtId="49" fontId="3" fillId="0" borderId="0" xfId="0" applyNumberFormat="1" applyFont="1" applyFill="1" applyAlignment="1" applyProtection="1">
      <alignment horizontal="left" vertical="center"/>
      <protection locked="0"/>
    </xf>
    <xf numFmtId="49" fontId="3" fillId="0" borderId="0" xfId="0" applyNumberFormat="1" applyFont="1" applyFill="1" applyAlignment="1">
      <alignment horizontal="left" vertical="center"/>
    </xf>
    <xf numFmtId="49" fontId="1" fillId="0" borderId="0" xfId="0" applyNumberFormat="1" applyFont="1" applyFill="1" applyAlignment="1">
      <alignment horizontal="left" vertical="center"/>
    </xf>
    <xf numFmtId="49" fontId="4" fillId="0" borderId="0" xfId="0" applyNumberFormat="1" applyFont="1" applyFill="1" applyAlignment="1" applyProtection="1">
      <alignment horizontal="left" vertical="center"/>
      <protection locked="0"/>
    </xf>
    <xf numFmtId="0" fontId="5" fillId="0" borderId="0" xfId="0" applyFont="1" applyFill="1" applyAlignment="1" applyProtection="1">
      <alignment horizontal="left" vertical="center"/>
      <protection locked="0"/>
    </xf>
    <xf numFmtId="49" fontId="6" fillId="0" borderId="1" xfId="0" applyNumberFormat="1" applyFont="1" applyFill="1" applyBorder="1" applyAlignment="1" applyProtection="1">
      <alignment horizontal="left" vertical="top"/>
      <protection locked="0"/>
    </xf>
    <xf numFmtId="0" fontId="6" fillId="0" borderId="2" xfId="0" applyFont="1" applyFill="1" applyBorder="1" applyAlignment="1" applyProtection="1">
      <alignment horizontal="center" vertical="center"/>
      <protection locked="0"/>
    </xf>
    <xf numFmtId="0" fontId="6" fillId="0" borderId="0" xfId="0" applyFont="1" applyFill="1" applyAlignment="1" applyProtection="1">
      <alignment horizontal="center" vertical="center"/>
      <protection locked="0"/>
    </xf>
    <xf numFmtId="0" fontId="6" fillId="0" borderId="3" xfId="0" applyFont="1" applyFill="1" applyBorder="1" applyAlignment="1" applyProtection="1">
      <alignment horizontal="center" vertical="center"/>
      <protection locked="0"/>
    </xf>
    <xf numFmtId="0" fontId="6" fillId="0" borderId="0" xfId="0" applyFont="1" applyFill="1" applyBorder="1" applyAlignment="1" applyProtection="1">
      <alignment horizontal="center" vertical="center"/>
      <protection locked="0"/>
    </xf>
    <xf numFmtId="49" fontId="6" fillId="0" borderId="0" xfId="0" applyNumberFormat="1" applyFont="1" applyFill="1" applyBorder="1" applyAlignment="1">
      <alignment horizontal="right" vertical="center"/>
    </xf>
    <xf numFmtId="49" fontId="6" fillId="0" borderId="0" xfId="0" applyNumberFormat="1" applyFont="1" applyFill="1" applyBorder="1" applyAlignment="1" applyProtection="1">
      <alignment horizontal="right" vertical="center" wrapText="1"/>
      <protection locked="0"/>
    </xf>
    <xf numFmtId="49" fontId="6" fillId="0" borderId="0" xfId="0" applyNumberFormat="1" applyFont="1" applyFill="1" applyBorder="1" applyAlignment="1">
      <alignment horizontal="right" vertical="center" wrapText="1"/>
    </xf>
    <xf numFmtId="49" fontId="6" fillId="0" borderId="0" xfId="0" applyNumberFormat="1" applyFont="1" applyFill="1" applyAlignment="1">
      <alignment horizontal="left" vertical="center"/>
    </xf>
    <xf numFmtId="49" fontId="6" fillId="0" borderId="1" xfId="0" applyNumberFormat="1" applyFont="1" applyFill="1" applyBorder="1" applyAlignment="1">
      <alignment horizontal="right" vertical="center" wrapText="1"/>
    </xf>
    <xf numFmtId="0" fontId="6" fillId="0" borderId="0" xfId="0" applyFont="1" applyFill="1" applyAlignment="1" applyProtection="1">
      <alignment vertical="center"/>
      <protection locked="0"/>
    </xf>
    <xf numFmtId="176" fontId="6" fillId="0" borderId="0" xfId="0" applyNumberFormat="1" applyFont="1" applyFill="1" applyAlignment="1" applyProtection="1">
      <alignment vertical="center"/>
      <protection locked="0"/>
    </xf>
    <xf numFmtId="176" fontId="6" fillId="0" borderId="0" xfId="0" applyNumberFormat="1" applyFont="1" applyFill="1" applyAlignment="1" applyProtection="1">
      <alignment vertical="top"/>
      <protection locked="0"/>
    </xf>
    <xf numFmtId="49" fontId="6" fillId="0" borderId="0" xfId="0" applyNumberFormat="1" applyFont="1" applyFill="1" applyAlignment="1" applyProtection="1">
      <alignment vertical="center"/>
      <protection locked="0"/>
    </xf>
    <xf numFmtId="49" fontId="6" fillId="0" borderId="0" xfId="0" applyNumberFormat="1" applyFont="1" applyFill="1" applyAlignment="1" applyProtection="1">
      <alignment horizontal="left" vertical="center"/>
      <protection locked="0"/>
    </xf>
    <xf numFmtId="0" fontId="0" fillId="0" borderId="0" xfId="0" applyFont="1" applyFill="1" applyAlignment="1" applyProtection="1">
      <alignment horizontal="center" vertical="center"/>
      <protection locked="0"/>
    </xf>
    <xf numFmtId="49" fontId="6" fillId="0" borderId="1" xfId="0" applyNumberFormat="1" applyFont="1" applyFill="1" applyBorder="1" applyAlignment="1" applyProtection="1">
      <alignment horizontal="left" vertical="center" wrapText="1"/>
      <protection locked="0"/>
    </xf>
    <xf numFmtId="0" fontId="6" fillId="0" borderId="0" xfId="0" applyNumberFormat="1" applyFont="1" applyFill="1" applyBorder="1" applyAlignment="1" applyProtection="1">
      <alignment horizontal="center" vertical="center" wrapText="1"/>
      <protection locked="0"/>
    </xf>
    <xf numFmtId="0" fontId="6" fillId="0" borderId="0" xfId="0" applyNumberFormat="1" applyFont="1" applyFill="1" applyBorder="1" applyAlignment="1" applyProtection="1">
      <alignment horizontal="right" vertical="center" wrapText="1"/>
      <protection locked="0"/>
    </xf>
    <xf numFmtId="0" fontId="6" fillId="0" borderId="0"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49" fontId="6" fillId="0" borderId="0" xfId="0" applyNumberFormat="1" applyFont="1" applyFill="1" applyBorder="1" applyAlignment="1">
      <alignment horizontal="left" vertical="center" wrapText="1"/>
    </xf>
    <xf numFmtId="49" fontId="6" fillId="0" borderId="0" xfId="0" applyNumberFormat="1" applyFont="1" applyFill="1" applyBorder="1" applyAlignment="1">
      <alignment horizontal="distributed" vertical="center"/>
    </xf>
    <xf numFmtId="49" fontId="6" fillId="0" borderId="1" xfId="0" applyNumberFormat="1" applyFont="1" applyFill="1" applyBorder="1" applyAlignment="1">
      <alignment horizontal="distributed" vertical="center"/>
    </xf>
    <xf numFmtId="0" fontId="6" fillId="0" borderId="2" xfId="0" applyFont="1" applyFill="1" applyBorder="1" applyAlignment="1" applyProtection="1">
      <alignment horizontal="left" vertical="top"/>
      <protection locked="0"/>
    </xf>
    <xf numFmtId="0" fontId="6" fillId="0" borderId="0" xfId="0" applyFont="1" applyFill="1" applyAlignment="1" applyProtection="1">
      <alignment vertical="top"/>
      <protection locked="0"/>
    </xf>
    <xf numFmtId="0" fontId="6" fillId="0" borderId="0" xfId="0" applyFont="1" applyFill="1" applyAlignment="1" applyProtection="1">
      <protection locked="0"/>
    </xf>
    <xf numFmtId="49" fontId="1" fillId="0" borderId="1" xfId="0" applyNumberFormat="1" applyFont="1" applyFill="1" applyBorder="1" applyAlignment="1" applyProtection="1">
      <alignment horizontal="left" vertical="center"/>
      <protection locked="0"/>
    </xf>
    <xf numFmtId="49" fontId="6" fillId="0" borderId="0" xfId="0" applyNumberFormat="1" applyFont="1" applyFill="1" applyBorder="1" applyAlignment="1">
      <alignment horizontal="center" vertical="center"/>
    </xf>
    <xf numFmtId="49" fontId="6" fillId="0" borderId="0" xfId="0" applyNumberFormat="1" applyFont="1" applyFill="1" applyBorder="1" applyAlignment="1" applyProtection="1">
      <alignment horizontal="center" vertical="center"/>
      <protection locked="0"/>
    </xf>
    <xf numFmtId="0" fontId="0" fillId="0" borderId="0" xfId="0" applyAlignment="1">
      <alignment horizontal="distributed" vertical="center"/>
    </xf>
    <xf numFmtId="0" fontId="0" fillId="0" borderId="1" xfId="0" applyBorder="1" applyAlignment="1">
      <alignment horizontal="distributed" vertical="center"/>
    </xf>
    <xf numFmtId="49" fontId="2" fillId="0" borderId="1" xfId="0" applyNumberFormat="1" applyFont="1" applyFill="1" applyBorder="1" applyAlignment="1" applyProtection="1">
      <alignment horizontal="left" vertical="center"/>
      <protection locked="0"/>
    </xf>
    <xf numFmtId="0" fontId="6" fillId="0" borderId="0" xfId="0" applyNumberFormat="1" applyFont="1" applyFill="1" applyBorder="1" applyAlignment="1">
      <alignment horizontal="right" vertical="center" wrapText="1"/>
    </xf>
    <xf numFmtId="49" fontId="6" fillId="0" borderId="0" xfId="0" applyNumberFormat="1" applyFont="1" applyFill="1" applyBorder="1" applyAlignment="1" applyProtection="1">
      <alignment horizontal="center" vertical="center" wrapText="1"/>
      <protection locked="0"/>
    </xf>
    <xf numFmtId="0" fontId="0" fillId="0" borderId="4" xfId="0" applyBorder="1" applyAlignment="1">
      <alignment horizontal="distributed" vertical="center"/>
    </xf>
    <xf numFmtId="49" fontId="6" fillId="0" borderId="4" xfId="0" applyNumberFormat="1" applyFont="1" applyFill="1" applyBorder="1" applyAlignment="1">
      <alignment horizontal="distributed" vertical="center"/>
    </xf>
    <xf numFmtId="0" fontId="0" fillId="0" borderId="5" xfId="0" applyBorder="1" applyAlignment="1">
      <alignment horizontal="distributed" vertical="center"/>
    </xf>
    <xf numFmtId="49" fontId="6" fillId="0" borderId="6" xfId="0" applyNumberFormat="1" applyFont="1" applyFill="1" applyBorder="1" applyAlignment="1" applyProtection="1">
      <alignment horizontal="centerContinuous" vertical="center"/>
      <protection locked="0"/>
    </xf>
    <xf numFmtId="49" fontId="6" fillId="0" borderId="7" xfId="0" applyNumberFormat="1" applyFont="1" applyFill="1" applyBorder="1" applyAlignment="1" applyProtection="1">
      <alignment horizontal="centerContinuous" vertical="center"/>
      <protection locked="0"/>
    </xf>
    <xf numFmtId="49" fontId="6" fillId="0" borderId="8" xfId="0" applyNumberFormat="1" applyFont="1" applyFill="1" applyBorder="1" applyAlignment="1" applyProtection="1">
      <alignment horizontal="center" vertical="center"/>
      <protection locked="0"/>
    </xf>
    <xf numFmtId="49" fontId="6" fillId="0" borderId="9" xfId="0" applyNumberFormat="1" applyFont="1" applyFill="1" applyBorder="1" applyAlignment="1" applyProtection="1">
      <alignment horizontal="centerContinuous" vertical="center"/>
      <protection locked="0"/>
    </xf>
    <xf numFmtId="177" fontId="6" fillId="0" borderId="9" xfId="0" applyNumberFormat="1" applyFont="1" applyFill="1" applyBorder="1" applyAlignment="1" applyProtection="1">
      <alignment horizontal="right" vertical="center" wrapText="1"/>
      <protection locked="0"/>
    </xf>
    <xf numFmtId="177" fontId="6" fillId="0" borderId="9" xfId="0" applyNumberFormat="1" applyFont="1" applyFill="1" applyBorder="1" applyAlignment="1" applyProtection="1">
      <alignment horizontal="centerContinuous" vertical="center"/>
      <protection locked="0"/>
    </xf>
    <xf numFmtId="178" fontId="6" fillId="0" borderId="9" xfId="0" applyNumberFormat="1" applyFont="1" applyFill="1" applyBorder="1" applyAlignment="1">
      <alignment horizontal="right" vertical="center" wrapText="1"/>
    </xf>
    <xf numFmtId="178" fontId="6" fillId="0" borderId="9" xfId="0" applyNumberFormat="1" applyFont="1" applyFill="1" applyBorder="1" applyAlignment="1" applyProtection="1">
      <alignment horizontal="right" vertical="center" wrapText="1"/>
      <protection locked="0"/>
    </xf>
    <xf numFmtId="178" fontId="6" fillId="0" borderId="9" xfId="0" applyNumberFormat="1" applyFont="1" applyFill="1" applyBorder="1" applyAlignment="1" applyProtection="1">
      <alignment horizontal="right" vertical="center" wrapText="1"/>
    </xf>
    <xf numFmtId="0" fontId="6" fillId="0" borderId="10" xfId="0" applyFont="1" applyFill="1" applyBorder="1" applyAlignment="1" applyProtection="1">
      <alignment horizontal="centerContinuous" vertical="center"/>
      <protection locked="0"/>
    </xf>
    <xf numFmtId="49" fontId="6" fillId="0" borderId="11" xfId="0" applyNumberFormat="1" applyFont="1" applyFill="1" applyBorder="1" applyAlignment="1" applyProtection="1">
      <alignment horizontal="centerContinuous" vertical="center"/>
      <protection locked="0"/>
    </xf>
    <xf numFmtId="49" fontId="6" fillId="0" borderId="0" xfId="0" applyNumberFormat="1" applyFont="1" applyFill="1" applyBorder="1" applyAlignment="1" applyProtection="1">
      <alignment horizontal="centerContinuous" vertical="center"/>
      <protection locked="0"/>
    </xf>
    <xf numFmtId="177" fontId="6" fillId="0" borderId="0" xfId="0" applyNumberFormat="1" applyFont="1" applyFill="1" applyBorder="1" applyAlignment="1" applyProtection="1">
      <alignment horizontal="right" vertical="center" wrapText="1"/>
      <protection locked="0"/>
    </xf>
    <xf numFmtId="177" fontId="6" fillId="0" borderId="0" xfId="0" applyNumberFormat="1" applyFont="1" applyFill="1" applyBorder="1" applyAlignment="1" applyProtection="1">
      <alignment horizontal="centerContinuous" vertical="center"/>
      <protection locked="0"/>
    </xf>
    <xf numFmtId="178" fontId="6" fillId="0" borderId="0" xfId="0" applyNumberFormat="1" applyFont="1" applyFill="1" applyBorder="1" applyAlignment="1">
      <alignment horizontal="right" vertical="center" wrapText="1"/>
    </xf>
    <xf numFmtId="178" fontId="6" fillId="0" borderId="0" xfId="0" applyNumberFormat="1" applyFont="1" applyFill="1" applyBorder="1" applyAlignment="1" applyProtection="1">
      <alignment horizontal="right" vertical="center" wrapText="1"/>
      <protection locked="0"/>
    </xf>
    <xf numFmtId="178" fontId="6" fillId="0" borderId="0" xfId="0" applyNumberFormat="1" applyFont="1" applyFill="1" applyBorder="1" applyAlignment="1" applyProtection="1">
      <alignment horizontal="right" vertical="center" wrapText="1"/>
    </xf>
    <xf numFmtId="0" fontId="6" fillId="0" borderId="2" xfId="0" applyFont="1" applyFill="1" applyBorder="1" applyAlignment="1" applyProtection="1">
      <alignment horizontal="left"/>
      <protection locked="0"/>
    </xf>
    <xf numFmtId="0" fontId="6" fillId="0" borderId="0" xfId="0" applyFont="1" applyFill="1" applyAlignment="1" applyProtection="1">
      <alignment horizontal="left"/>
      <protection locked="0"/>
    </xf>
    <xf numFmtId="178" fontId="6" fillId="0" borderId="0" xfId="0" applyNumberFormat="1" applyFont="1" applyFill="1" applyBorder="1" applyAlignment="1" applyProtection="1">
      <alignment horizontal="center" vertical="center" wrapText="1"/>
    </xf>
    <xf numFmtId="49" fontId="6" fillId="0" borderId="12" xfId="0" applyNumberFormat="1" applyFont="1" applyFill="1" applyBorder="1" applyAlignment="1" applyProtection="1">
      <alignment horizontal="center" vertical="center" wrapText="1"/>
      <protection locked="0"/>
    </xf>
    <xf numFmtId="0" fontId="6" fillId="0" borderId="13" xfId="0" applyFont="1" applyFill="1" applyBorder="1" applyAlignment="1" applyProtection="1">
      <alignment horizontal="center" vertical="center"/>
      <protection locked="0"/>
    </xf>
    <xf numFmtId="179" fontId="6" fillId="0" borderId="0" xfId="0" applyNumberFormat="1" applyFont="1" applyFill="1" applyBorder="1" applyAlignment="1" applyProtection="1">
      <alignment horizontal="right" vertical="center" wrapText="1"/>
      <protection locked="0"/>
    </xf>
    <xf numFmtId="3" fontId="6" fillId="0" borderId="0" xfId="0" applyNumberFormat="1" applyFont="1" applyFill="1" applyBorder="1" applyAlignment="1" applyProtection="1">
      <alignment horizontal="centerContinuous" vertical="center"/>
      <protection locked="0"/>
    </xf>
    <xf numFmtId="179" fontId="6" fillId="0" borderId="0" xfId="0" applyNumberFormat="1" applyFont="1" applyFill="1" applyBorder="1" applyAlignment="1">
      <alignment horizontal="right" vertical="center" wrapText="1"/>
    </xf>
    <xf numFmtId="179" fontId="6" fillId="0" borderId="0" xfId="0" applyNumberFormat="1" applyFont="1" applyFill="1" applyBorder="1" applyAlignment="1" applyProtection="1">
      <alignment horizontal="right" vertical="center" wrapText="1"/>
    </xf>
    <xf numFmtId="49" fontId="4" fillId="0" borderId="0" xfId="0" applyNumberFormat="1" applyFont="1" applyFill="1" applyAlignment="1" applyProtection="1">
      <alignment horizontal="center" vertical="center"/>
      <protection locked="0"/>
    </xf>
    <xf numFmtId="0" fontId="7" fillId="0" borderId="0" xfId="0" applyFont="1" applyFill="1" applyAlignment="1" applyProtection="1">
      <alignment horizontal="right" vertical="center"/>
      <protection locked="0"/>
    </xf>
    <xf numFmtId="178" fontId="6" fillId="0" borderId="0" xfId="0" applyNumberFormat="1" applyFont="1" applyFill="1" applyBorder="1" applyAlignment="1" applyProtection="1">
      <alignment horizontal="left" vertical="center" wrapText="1"/>
    </xf>
    <xf numFmtId="0" fontId="6" fillId="0" borderId="2" xfId="0" applyFont="1" applyFill="1" applyBorder="1" applyAlignment="1" applyProtection="1">
      <alignment horizontal="left" vertical="center"/>
      <protection locked="0"/>
    </xf>
    <xf numFmtId="49" fontId="8" fillId="0" borderId="0" xfId="0" applyNumberFormat="1" applyFont="1" applyFill="1" applyAlignment="1" applyProtection="1">
      <alignment horizontal="left" vertical="center"/>
      <protection locked="0"/>
    </xf>
    <xf numFmtId="0" fontId="6" fillId="0" borderId="14" xfId="0" applyFont="1" applyFill="1" applyBorder="1" applyAlignment="1" applyProtection="1">
      <alignment horizontal="centerContinuous" vertical="center"/>
      <protection locked="0"/>
    </xf>
    <xf numFmtId="180" fontId="6" fillId="0" borderId="0" xfId="0" applyNumberFormat="1" applyFont="1" applyFill="1" applyBorder="1" applyAlignment="1" applyProtection="1">
      <alignment horizontal="right" vertical="center" wrapText="1"/>
      <protection locked="0"/>
    </xf>
    <xf numFmtId="180" fontId="6" fillId="0" borderId="0" xfId="0" applyNumberFormat="1" applyFont="1" applyFill="1" applyBorder="1" applyAlignment="1" applyProtection="1">
      <alignment horizontal="centerContinuous" vertical="center"/>
      <protection locked="0"/>
    </xf>
    <xf numFmtId="180" fontId="6" fillId="0" borderId="0" xfId="0" applyNumberFormat="1" applyFont="1" applyFill="1" applyBorder="1" applyAlignment="1">
      <alignment horizontal="right" vertical="center" wrapText="1"/>
    </xf>
    <xf numFmtId="180" fontId="6" fillId="0" borderId="0" xfId="0" applyNumberFormat="1" applyFont="1" applyFill="1" applyBorder="1" applyAlignment="1" applyProtection="1">
      <alignment horizontal="right" vertical="center" wrapText="1"/>
    </xf>
    <xf numFmtId="0" fontId="0" fillId="0" borderId="1" xfId="0" applyFill="1" applyBorder="1" applyAlignment="1" applyProtection="1">
      <alignment horizontal="left" wrapText="1" indent="2"/>
      <protection locked="0"/>
    </xf>
    <xf numFmtId="49" fontId="6" fillId="0" borderId="1" xfId="0" applyNumberFormat="1" applyFont="1" applyFill="1" applyBorder="1" applyAlignment="1" applyProtection="1">
      <alignment wrapText="1"/>
      <protection locked="0"/>
    </xf>
    <xf numFmtId="181" fontId="6" fillId="0" borderId="0" xfId="0" applyNumberFormat="1" applyFont="1" applyFill="1" applyBorder="1" applyAlignment="1" applyProtection="1">
      <alignment horizontal="right" vertical="center" wrapText="1"/>
      <protection locked="0"/>
    </xf>
    <xf numFmtId="182" fontId="6" fillId="0" borderId="0" xfId="0" applyNumberFormat="1" applyFont="1" applyFill="1" applyBorder="1" applyAlignment="1" applyProtection="1">
      <alignment horizontal="right" vertical="center" wrapText="1"/>
      <protection locked="0"/>
    </xf>
    <xf numFmtId="49" fontId="6" fillId="0" borderId="0" xfId="0" applyNumberFormat="1" applyFont="1" applyFill="1" applyAlignment="1">
      <alignment horizontal="right" vertical="center"/>
    </xf>
    <xf numFmtId="49" fontId="6" fillId="0" borderId="15" xfId="0" applyNumberFormat="1" applyFont="1" applyFill="1" applyBorder="1" applyAlignment="1" applyProtection="1">
      <alignment horizontal="center" vertical="center" wrapText="1"/>
      <protection locked="0"/>
    </xf>
    <xf numFmtId="0" fontId="6" fillId="0" borderId="16" xfId="0" applyFont="1" applyFill="1" applyBorder="1" applyAlignment="1" applyProtection="1">
      <alignment horizontal="center" vertical="center" wrapText="1"/>
      <protection locked="0"/>
    </xf>
    <xf numFmtId="0" fontId="0" fillId="0" borderId="0" xfId="0" applyFill="1" applyAlignment="1" applyProtection="1">
      <alignment vertical="center"/>
      <protection locked="0"/>
    </xf>
    <xf numFmtId="49" fontId="9" fillId="0" borderId="0" xfId="0" applyNumberFormat="1" applyFont="1" applyFill="1" applyBorder="1" applyAlignment="1" applyProtection="1">
      <alignment horizontal="center" vertical="center"/>
      <protection locked="0"/>
    </xf>
    <xf numFmtId="177" fontId="10" fillId="0" borderId="0" xfId="0" applyNumberFormat="1" applyFont="1" applyFill="1" applyBorder="1" applyAlignment="1">
      <alignment horizontal="right" vertical="center"/>
    </xf>
    <xf numFmtId="177" fontId="2" fillId="0" borderId="0" xfId="0" applyNumberFormat="1" applyFont="1" applyFill="1" applyBorder="1" applyAlignment="1">
      <alignment horizontal="right" vertical="center"/>
    </xf>
    <xf numFmtId="177" fontId="2" fillId="0" borderId="0" xfId="0" applyNumberFormat="1" applyFont="1" applyFill="1" applyBorder="1" applyAlignment="1" applyProtection="1">
      <alignment horizontal="right" vertical="center"/>
      <protection locked="0"/>
    </xf>
    <xf numFmtId="182" fontId="2" fillId="0" borderId="0" xfId="0" applyNumberFormat="1" applyFont="1" applyFill="1" applyBorder="1" applyAlignment="1">
      <alignment horizontal="right" vertical="center"/>
    </xf>
    <xf numFmtId="177" fontId="11" fillId="0" borderId="0" xfId="0" applyNumberFormat="1" applyFont="1" applyFill="1" applyBorder="1" applyAlignment="1">
      <alignment horizontal="right" vertical="center"/>
    </xf>
    <xf numFmtId="177" fontId="12" fillId="0" borderId="0" xfId="0" applyNumberFormat="1" applyFont="1" applyFill="1" applyBorder="1" applyAlignment="1">
      <alignment horizontal="right" vertical="center"/>
    </xf>
    <xf numFmtId="0" fontId="0" fillId="0" borderId="0" xfId="0" applyFill="1" applyBorder="1" applyAlignment="1" applyProtection="1">
      <alignment horizontal="center" vertical="center"/>
      <protection locked="0"/>
    </xf>
    <xf numFmtId="0" fontId="10" fillId="0" borderId="0" xfId="0" applyNumberFormat="1" applyFont="1" applyFill="1" applyBorder="1" applyAlignment="1">
      <alignment horizontal="right" vertical="center"/>
    </xf>
    <xf numFmtId="0" fontId="2" fillId="0" borderId="0" xfId="0" applyNumberFormat="1" applyFont="1" applyFill="1" applyBorder="1" applyAlignment="1">
      <alignment horizontal="right" vertical="center"/>
    </xf>
    <xf numFmtId="0" fontId="2" fillId="0" borderId="0" xfId="0" applyNumberFormat="1" applyFont="1" applyFill="1" applyBorder="1" applyAlignment="1" applyProtection="1">
      <alignment horizontal="right" vertical="center"/>
      <protection locked="0"/>
    </xf>
    <xf numFmtId="49" fontId="6" fillId="0" borderId="0" xfId="0" applyNumberFormat="1" applyFont="1" applyFill="1" applyBorder="1" applyAlignment="1" applyProtection="1">
      <alignment horizontal="left" vertical="center" wrapText="1"/>
      <protection locked="0"/>
    </xf>
    <xf numFmtId="0" fontId="0" fillId="0" borderId="0" xfId="0" applyFill="1" applyBorder="1" applyAlignment="1" applyProtection="1">
      <alignment horizontal="left" vertical="center"/>
      <protection locked="0"/>
    </xf>
    <xf numFmtId="0" fontId="13" fillId="0" borderId="0" xfId="0" applyFont="1" applyFill="1" applyBorder="1" applyAlignment="1" applyProtection="1">
      <alignment vertical="center"/>
      <protection locked="0"/>
    </xf>
    <xf numFmtId="0" fontId="9" fillId="0" borderId="0" xfId="0" applyNumberFormat="1" applyFont="1" applyFill="1" applyBorder="1" applyAlignment="1">
      <alignment horizontal="center" vertical="center"/>
    </xf>
    <xf numFmtId="0" fontId="6" fillId="0" borderId="0" xfId="0" applyNumberFormat="1" applyFont="1" applyFill="1" applyBorder="1" applyAlignment="1">
      <alignment horizontal="center" vertical="center"/>
    </xf>
    <xf numFmtId="0" fontId="14" fillId="0" borderId="0" xfId="0" applyNumberFormat="1" applyFont="1" applyFill="1" applyBorder="1" applyAlignment="1" applyProtection="1">
      <alignment horizontal="center" vertical="center"/>
      <protection locked="0"/>
    </xf>
    <xf numFmtId="0" fontId="14" fillId="0" borderId="0" xfId="0" applyNumberFormat="1" applyFont="1" applyFill="1" applyBorder="1" applyAlignment="1">
      <alignment horizontal="center" vertical="center"/>
    </xf>
    <xf numFmtId="49" fontId="6" fillId="0" borderId="0" xfId="0" applyNumberFormat="1" applyFont="1" applyFill="1" applyBorder="1" applyAlignment="1" applyProtection="1">
      <alignment horizontal="right" vertical="center"/>
      <protection locked="0"/>
    </xf>
    <xf numFmtId="49" fontId="9" fillId="0" borderId="0" xfId="0" applyNumberFormat="1" applyFont="1" applyFill="1" applyBorder="1" applyAlignment="1" applyProtection="1">
      <alignment horizontal="left" vertical="center"/>
      <protection locked="0"/>
    </xf>
    <xf numFmtId="49" fontId="9" fillId="0" borderId="0" xfId="0" applyNumberFormat="1" applyFont="1" applyFill="1" applyBorder="1" applyAlignment="1">
      <alignment horizontal="left" vertical="center"/>
    </xf>
    <xf numFmtId="49" fontId="6" fillId="0" borderId="0" xfId="0" applyNumberFormat="1" applyFont="1" applyFill="1" applyBorder="1" applyAlignment="1">
      <alignment horizontal="left" vertical="center"/>
    </xf>
    <xf numFmtId="49" fontId="6" fillId="0" borderId="0" xfId="0" applyNumberFormat="1" applyFont="1" applyFill="1" applyBorder="1" applyAlignment="1" applyProtection="1">
      <alignment horizontal="left" vertical="center"/>
      <protection locked="0"/>
    </xf>
    <xf numFmtId="49" fontId="2" fillId="0" borderId="0" xfId="0" applyNumberFormat="1" applyFont="1" applyFill="1" applyBorder="1" applyAlignment="1" applyProtection="1">
      <alignment horizontal="left" vertical="center"/>
      <protection locked="0"/>
    </xf>
    <xf numFmtId="49" fontId="3" fillId="0" borderId="0" xfId="0" applyNumberFormat="1" applyFont="1" applyFill="1" applyBorder="1" applyAlignment="1" applyProtection="1">
      <alignment horizontal="left" vertical="center"/>
      <protection locked="0"/>
    </xf>
    <xf numFmtId="49" fontId="3" fillId="0" borderId="0" xfId="0" applyNumberFormat="1" applyFont="1" applyFill="1" applyBorder="1" applyAlignment="1">
      <alignment horizontal="left" vertical="center"/>
    </xf>
    <xf numFmtId="49" fontId="1" fillId="0" borderId="0" xfId="0" applyNumberFormat="1" applyFont="1" applyFill="1" applyBorder="1" applyAlignment="1">
      <alignment horizontal="left" vertical="center"/>
    </xf>
    <xf numFmtId="49" fontId="2" fillId="0" borderId="0" xfId="0" applyNumberFormat="1" applyFont="1" applyFill="1" applyAlignment="1" applyProtection="1">
      <alignment horizontal="right" vertical="center"/>
      <protection locked="0"/>
    </xf>
    <xf numFmtId="49" fontId="6" fillId="0" borderId="0" xfId="0" applyNumberFormat="1" applyFont="1" applyFill="1" applyAlignment="1" applyProtection="1">
      <alignment horizontal="center" vertical="center"/>
      <protection locked="0"/>
    </xf>
    <xf numFmtId="49" fontId="6" fillId="0" borderId="1" xfId="0" applyNumberFormat="1" applyFont="1" applyFill="1" applyBorder="1" applyAlignment="1" applyProtection="1">
      <alignment horizontal="left" vertical="center"/>
      <protection locked="0"/>
    </xf>
    <xf numFmtId="0" fontId="6" fillId="0" borderId="2" xfId="0" applyFont="1" applyFill="1" applyBorder="1" applyAlignment="1" applyProtection="1">
      <alignment horizontal="center" vertical="center" wrapText="1"/>
      <protection locked="0"/>
    </xf>
    <xf numFmtId="0" fontId="6" fillId="0" borderId="3" xfId="0" applyFont="1" applyFill="1" applyBorder="1" applyAlignment="1" applyProtection="1">
      <protection locked="0"/>
    </xf>
    <xf numFmtId="49" fontId="6" fillId="0" borderId="0" xfId="0" applyNumberFormat="1" applyFont="1" applyFill="1" applyBorder="1" applyAlignment="1">
      <alignment horizontal="distributed" vertical="center" wrapText="1"/>
    </xf>
    <xf numFmtId="49" fontId="6" fillId="0" borderId="1" xfId="0" applyNumberFormat="1" applyFont="1" applyFill="1" applyBorder="1" applyAlignment="1">
      <alignment horizontal="distributed" vertical="center" wrapText="1"/>
    </xf>
    <xf numFmtId="176" fontId="6" fillId="0" borderId="0" xfId="0" applyNumberFormat="1" applyFont="1" applyFill="1" applyBorder="1" applyAlignment="1" applyProtection="1">
      <alignment horizontal="left" vertical="center"/>
      <protection locked="0"/>
    </xf>
    <xf numFmtId="0" fontId="16" fillId="0" borderId="0" xfId="0" applyFont="1" applyFill="1" applyAlignment="1" applyProtection="1">
      <alignment horizontal="center" vertical="center"/>
      <protection locked="0"/>
    </xf>
    <xf numFmtId="0" fontId="6" fillId="0" borderId="2" xfId="0" applyFont="1" applyFill="1" applyBorder="1" applyAlignment="1" applyProtection="1">
      <protection locked="0"/>
    </xf>
    <xf numFmtId="0" fontId="6" fillId="0" borderId="0" xfId="0" applyFont="1" applyFill="1" applyAlignment="1">
      <alignment horizontal="distributed" vertical="center"/>
    </xf>
    <xf numFmtId="49" fontId="17" fillId="0" borderId="0" xfId="0" applyNumberFormat="1" applyFont="1" applyFill="1" applyBorder="1" applyAlignment="1" applyProtection="1">
      <alignment horizontal="left" vertical="center" wrapText="1"/>
      <protection locked="0"/>
    </xf>
    <xf numFmtId="0" fontId="0" fillId="0" borderId="0" xfId="0" applyFill="1" applyAlignment="1" applyProtection="1">
      <alignment horizontal="left"/>
      <protection locked="0"/>
    </xf>
    <xf numFmtId="0" fontId="6" fillId="0" borderId="0" xfId="0" applyFont="1" applyFill="1" applyAlignment="1">
      <alignment vertical="center"/>
    </xf>
    <xf numFmtId="49" fontId="6" fillId="0" borderId="4" xfId="0" applyNumberFormat="1" applyFont="1" applyFill="1" applyBorder="1" applyAlignment="1">
      <alignment horizontal="distributed" vertical="center" wrapText="1"/>
    </xf>
    <xf numFmtId="49" fontId="6" fillId="0" borderId="5" xfId="0" applyNumberFormat="1" applyFont="1" applyFill="1" applyBorder="1" applyAlignment="1">
      <alignment horizontal="distributed" vertical="center" wrapText="1"/>
    </xf>
    <xf numFmtId="0" fontId="6" fillId="0" borderId="6" xfId="0" applyNumberFormat="1" applyFont="1" applyFill="1" applyBorder="1" applyAlignment="1" applyProtection="1">
      <alignment horizontal="center" vertical="center" wrapText="1"/>
      <protection locked="0"/>
    </xf>
    <xf numFmtId="0" fontId="6" fillId="0" borderId="8" xfId="0" applyNumberFormat="1" applyFont="1" applyFill="1" applyBorder="1" applyAlignment="1" applyProtection="1">
      <alignment horizontal="center" vertical="center" wrapText="1"/>
      <protection locked="0"/>
    </xf>
    <xf numFmtId="183" fontId="6" fillId="0" borderId="9" xfId="0" applyNumberFormat="1" applyFont="1" applyFill="1" applyBorder="1" applyAlignment="1" applyProtection="1">
      <alignment horizontal="right" vertical="center"/>
      <protection locked="0"/>
    </xf>
    <xf numFmtId="183" fontId="6" fillId="0" borderId="9" xfId="0" applyNumberFormat="1" applyFont="1" applyFill="1" applyBorder="1" applyAlignment="1" applyProtection="1">
      <alignment horizontal="right" vertical="center"/>
    </xf>
    <xf numFmtId="183" fontId="6" fillId="0" borderId="17" xfId="0" applyNumberFormat="1" applyFont="1" applyFill="1" applyBorder="1" applyAlignment="1" applyProtection="1">
      <alignment horizontal="right" vertical="center"/>
      <protection locked="0"/>
    </xf>
    <xf numFmtId="183" fontId="1" fillId="0" borderId="0" xfId="0" applyNumberFormat="1" applyFont="1" applyFill="1" applyAlignment="1" applyProtection="1">
      <alignment horizontal="left" vertical="center"/>
      <protection locked="0"/>
    </xf>
    <xf numFmtId="0" fontId="6" fillId="0" borderId="10" xfId="0" applyNumberFormat="1" applyFont="1" applyFill="1" applyBorder="1" applyAlignment="1" applyProtection="1">
      <alignment horizontal="center" vertical="center" wrapText="1"/>
      <protection locked="0"/>
    </xf>
    <xf numFmtId="183" fontId="6" fillId="0" borderId="0" xfId="0" applyNumberFormat="1" applyFont="1" applyFill="1" applyBorder="1" applyAlignment="1" applyProtection="1">
      <alignment horizontal="right" vertical="center"/>
      <protection locked="0"/>
    </xf>
    <xf numFmtId="183" fontId="6" fillId="0" borderId="0" xfId="0" applyNumberFormat="1" applyFont="1" applyFill="1" applyBorder="1" applyAlignment="1" applyProtection="1">
      <alignment horizontal="right" vertical="center" wrapText="1"/>
    </xf>
    <xf numFmtId="183" fontId="6" fillId="0" borderId="0" xfId="0" applyNumberFormat="1" applyFont="1" applyFill="1" applyBorder="1" applyAlignment="1" applyProtection="1">
      <alignment horizontal="right" vertical="center" wrapText="1"/>
      <protection locked="0"/>
    </xf>
    <xf numFmtId="183" fontId="6" fillId="0" borderId="1" xfId="0" applyNumberFormat="1" applyFont="1" applyFill="1" applyBorder="1" applyAlignment="1" applyProtection="1">
      <alignment horizontal="right" vertical="center" wrapText="1"/>
      <protection locked="0"/>
    </xf>
    <xf numFmtId="0" fontId="6" fillId="0" borderId="14" xfId="0" applyFont="1" applyFill="1" applyBorder="1" applyAlignment="1" applyProtection="1">
      <alignment horizontal="center" vertical="center" wrapText="1"/>
      <protection locked="0"/>
    </xf>
    <xf numFmtId="0" fontId="6" fillId="0" borderId="13" xfId="0" applyNumberFormat="1" applyFont="1" applyFill="1" applyBorder="1" applyAlignment="1" applyProtection="1">
      <alignment horizontal="center" vertical="center" wrapText="1"/>
      <protection locked="0"/>
    </xf>
    <xf numFmtId="0" fontId="7" fillId="0" borderId="0" xfId="0" applyFont="1" applyFill="1" applyAlignment="1" applyProtection="1">
      <alignment horizontal="center" vertical="center"/>
      <protection locked="0"/>
    </xf>
    <xf numFmtId="0" fontId="6" fillId="0" borderId="13" xfId="0" applyNumberFormat="1" applyFont="1" applyFill="1" applyBorder="1" applyAlignment="1" applyProtection="1">
      <alignment horizontal="center" wrapText="1"/>
      <protection locked="0"/>
    </xf>
    <xf numFmtId="0" fontId="6" fillId="0" borderId="18" xfId="0" applyFont="1" applyFill="1" applyBorder="1" applyAlignment="1" applyProtection="1">
      <alignment horizontal="center" vertical="center" wrapText="1"/>
      <protection locked="0"/>
    </xf>
    <xf numFmtId="176" fontId="6" fillId="0" borderId="0" xfId="0" applyNumberFormat="1" applyFont="1" applyFill="1" applyBorder="1" applyAlignment="1" applyProtection="1">
      <alignment horizontal="right" vertical="center"/>
      <protection locked="0"/>
    </xf>
  </cellXfs>
  <cellStyles count="1">
    <cellStyle name="標準" xfId="0" builtinId="0"/>
  </cellStyles>
  <tableStyles count="0" defaultTableStyle="TableStyleMedium2" defaultPivotStyle="PivotStyleLight16"/>
  <colors>
    <mruColors>
      <color rgb="FFCCFFCC"/>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xdr:col>
      <xdr:colOff>0</xdr:colOff>
      <xdr:row>5</xdr:row>
      <xdr:rowOff>83185</xdr:rowOff>
    </xdr:from>
    <xdr:to xmlns:xdr="http://schemas.openxmlformats.org/drawingml/2006/spreadsheetDrawing">
      <xdr:col>4</xdr:col>
      <xdr:colOff>0</xdr:colOff>
      <xdr:row>6</xdr:row>
      <xdr:rowOff>18415</xdr:rowOff>
    </xdr:to>
    <xdr:sp macro="" textlink="">
      <xdr:nvSpPr>
        <xdr:cNvPr id="1025" name="Text Box 1"/>
        <xdr:cNvSpPr txBox="1">
          <a:spLocks noChangeArrowheads="1"/>
        </xdr:cNvSpPr>
      </xdr:nvSpPr>
      <xdr:spPr>
        <a:xfrm>
          <a:off x="1114425" y="1186180"/>
          <a:ext cx="0" cy="135255"/>
        </a:xfrm>
        <a:prstGeom prst="rect">
          <a:avLst/>
        </a:prstGeom>
        <a:noFill/>
        <a:ln>
          <a:noFill/>
        </a:ln>
      </xdr:spPr>
      <xdr:txBody>
        <a:bodyPr vertOverflow="clip" horzOverflow="overflow" wrap="square" lIns="27432" tIns="18288" rIns="0" bIns="0" anchor="t" upright="1"/>
        <a:lstStyle/>
        <a:p>
          <a:pPr algn="l" rtl="0">
            <a:defRPr sz="1000"/>
          </a:pPr>
          <a:r>
            <a:rPr lang="en-US" altLang="ja-JP" sz="600" b="0" i="0" u="none" strike="noStrike" baseline="0">
              <a:solidFill>
                <a:srgbClr val="000000"/>
              </a:solidFill>
              <a:latin typeface="ＭＳ 明朝"/>
              <a:ea typeface="ＭＳ 明朝"/>
            </a:rPr>
            <a:t>1)</a:t>
          </a:r>
        </a:p>
      </xdr:txBody>
    </xdr:sp>
    <xdr:clientData/>
  </xdr:twoCellAnchor>
  <xdr:twoCellAnchor>
    <xdr:from xmlns:xdr="http://schemas.openxmlformats.org/drawingml/2006/spreadsheetDrawing">
      <xdr:col>1</xdr:col>
      <xdr:colOff>9525</xdr:colOff>
      <xdr:row>120</xdr:row>
      <xdr:rowOff>0</xdr:rowOff>
    </xdr:from>
    <xdr:to xmlns:xdr="http://schemas.openxmlformats.org/drawingml/2006/spreadsheetDrawing">
      <xdr:col>4</xdr:col>
      <xdr:colOff>601345</xdr:colOff>
      <xdr:row>120</xdr:row>
      <xdr:rowOff>0</xdr:rowOff>
    </xdr:to>
    <xdr:sp macro="" textlink="">
      <xdr:nvSpPr>
        <xdr:cNvPr id="1029" name="Text Box 5"/>
        <xdr:cNvSpPr txBox="1">
          <a:spLocks noChangeArrowheads="1"/>
        </xdr:cNvSpPr>
      </xdr:nvSpPr>
      <xdr:spPr>
        <a:xfrm>
          <a:off x="295275" y="17686020"/>
          <a:ext cx="1420495"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出生率，死亡数又は自然増加数</a:t>
          </a:r>
        </a:p>
        <a:p>
          <a:pPr algn="ctr" rtl="0">
            <a:defRPr sz="1000"/>
          </a:pPr>
          <a:r>
            <a:rPr lang="ja-JP" altLang="en-US" sz="600" b="0" i="0" u="none" strike="noStrike" baseline="0">
              <a:solidFill>
                <a:srgbClr val="000000"/>
              </a:solidFill>
              <a:latin typeface="ＭＳ 明朝"/>
              <a:ea typeface="ＭＳ 明朝"/>
            </a:rPr>
            <a:t>人　　　　口</a:t>
          </a:r>
        </a:p>
      </xdr:txBody>
    </xdr:sp>
    <xdr:clientData/>
  </xdr:twoCellAnchor>
  <xdr:twoCellAnchor>
    <xdr:from xmlns:xdr="http://schemas.openxmlformats.org/drawingml/2006/spreadsheetDrawing">
      <xdr:col>4</xdr:col>
      <xdr:colOff>536575</xdr:colOff>
      <xdr:row>120</xdr:row>
      <xdr:rowOff>0</xdr:rowOff>
    </xdr:from>
    <xdr:to xmlns:xdr="http://schemas.openxmlformats.org/drawingml/2006/spreadsheetDrawing">
      <xdr:col>5</xdr:col>
      <xdr:colOff>74295</xdr:colOff>
      <xdr:row>120</xdr:row>
      <xdr:rowOff>0</xdr:rowOff>
    </xdr:to>
    <xdr:sp macro="" textlink="">
      <xdr:nvSpPr>
        <xdr:cNvPr id="1031" name="Text Box 7"/>
        <xdr:cNvSpPr txBox="1">
          <a:spLocks noChangeArrowheads="1"/>
        </xdr:cNvSpPr>
      </xdr:nvSpPr>
      <xdr:spPr>
        <a:xfrm>
          <a:off x="1651000" y="17686020"/>
          <a:ext cx="347345"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×1000</a:t>
          </a:r>
        </a:p>
      </xdr:txBody>
    </xdr:sp>
    <xdr:clientData/>
  </xdr:twoCellAnchor>
  <xdr:twoCellAnchor>
    <xdr:from xmlns:xdr="http://schemas.openxmlformats.org/drawingml/2006/spreadsheetDrawing">
      <xdr:col>5</xdr:col>
      <xdr:colOff>314325</xdr:colOff>
      <xdr:row>120</xdr:row>
      <xdr:rowOff>0</xdr:rowOff>
    </xdr:from>
    <xdr:to xmlns:xdr="http://schemas.openxmlformats.org/drawingml/2006/spreadsheetDrawing">
      <xdr:col>5</xdr:col>
      <xdr:colOff>796290</xdr:colOff>
      <xdr:row>120</xdr:row>
      <xdr:rowOff>0</xdr:rowOff>
    </xdr:to>
    <xdr:sp macro="" textlink="">
      <xdr:nvSpPr>
        <xdr:cNvPr id="1032" name="Text Box 8"/>
        <xdr:cNvSpPr txBox="1">
          <a:spLocks noChangeArrowheads="1"/>
        </xdr:cNvSpPr>
      </xdr:nvSpPr>
      <xdr:spPr>
        <a:xfrm>
          <a:off x="2238375" y="17686020"/>
          <a:ext cx="481965"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乳児死亡数</a:t>
          </a:r>
        </a:p>
        <a:p>
          <a:pPr algn="ctr" rtl="0">
            <a:defRPr sz="1000"/>
          </a:pPr>
          <a:r>
            <a:rPr lang="ja-JP" altLang="en-US" sz="600" b="0" i="0" u="none" strike="noStrike" baseline="0">
              <a:solidFill>
                <a:srgbClr val="000000"/>
              </a:solidFill>
              <a:latin typeface="ＭＳ 明朝"/>
              <a:ea typeface="ＭＳ 明朝"/>
            </a:rPr>
            <a:t>出生数</a:t>
          </a:r>
        </a:p>
      </xdr:txBody>
    </xdr:sp>
    <xdr:clientData/>
  </xdr:twoCellAnchor>
  <xdr:twoCellAnchor>
    <xdr:from xmlns:xdr="http://schemas.openxmlformats.org/drawingml/2006/spreadsheetDrawing">
      <xdr:col>5</xdr:col>
      <xdr:colOff>758825</xdr:colOff>
      <xdr:row>120</xdr:row>
      <xdr:rowOff>0</xdr:rowOff>
    </xdr:from>
    <xdr:to xmlns:xdr="http://schemas.openxmlformats.org/drawingml/2006/spreadsheetDrawing">
      <xdr:col>6</xdr:col>
      <xdr:colOff>268605</xdr:colOff>
      <xdr:row>120</xdr:row>
      <xdr:rowOff>0</xdr:rowOff>
    </xdr:to>
    <xdr:sp macro="" textlink="">
      <xdr:nvSpPr>
        <xdr:cNvPr id="1034" name="Text Box 10"/>
        <xdr:cNvSpPr txBox="1">
          <a:spLocks noChangeArrowheads="1"/>
        </xdr:cNvSpPr>
      </xdr:nvSpPr>
      <xdr:spPr>
        <a:xfrm>
          <a:off x="2682875" y="17686020"/>
          <a:ext cx="319405"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×1000</a:t>
          </a:r>
        </a:p>
      </xdr:txBody>
    </xdr:sp>
    <xdr:clientData/>
  </xdr:twoCellAnchor>
  <xdr:twoCellAnchor>
    <xdr:from xmlns:xdr="http://schemas.openxmlformats.org/drawingml/2006/spreadsheetDrawing">
      <xdr:col>6</xdr:col>
      <xdr:colOff>508635</xdr:colOff>
      <xdr:row>120</xdr:row>
      <xdr:rowOff>0</xdr:rowOff>
    </xdr:from>
    <xdr:to xmlns:xdr="http://schemas.openxmlformats.org/drawingml/2006/spreadsheetDrawing">
      <xdr:col>7</xdr:col>
      <xdr:colOff>352425</xdr:colOff>
      <xdr:row>120</xdr:row>
      <xdr:rowOff>0</xdr:rowOff>
    </xdr:to>
    <xdr:sp macro="" textlink="">
      <xdr:nvSpPr>
        <xdr:cNvPr id="1035" name="Text Box 11"/>
        <xdr:cNvSpPr txBox="1">
          <a:spLocks noChangeArrowheads="1"/>
        </xdr:cNvSpPr>
      </xdr:nvSpPr>
      <xdr:spPr>
        <a:xfrm>
          <a:off x="3242310" y="17686020"/>
          <a:ext cx="653415"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死産数</a:t>
          </a:r>
        </a:p>
        <a:p>
          <a:pPr algn="ctr" rtl="0">
            <a:defRPr sz="1000"/>
          </a:pPr>
          <a:r>
            <a:rPr lang="ja-JP" altLang="en-US" sz="600" b="0" i="0" u="none" strike="noStrike" baseline="0">
              <a:solidFill>
                <a:srgbClr val="000000"/>
              </a:solidFill>
              <a:latin typeface="ＭＳ 明朝"/>
              <a:ea typeface="ＭＳ 明朝"/>
            </a:rPr>
            <a:t>出生数＋死産数</a:t>
          </a:r>
        </a:p>
      </xdr:txBody>
    </xdr:sp>
    <xdr:clientData/>
  </xdr:twoCellAnchor>
  <xdr:twoCellAnchor>
    <xdr:from xmlns:xdr="http://schemas.openxmlformats.org/drawingml/2006/spreadsheetDrawing">
      <xdr:col>7</xdr:col>
      <xdr:colOff>314325</xdr:colOff>
      <xdr:row>120</xdr:row>
      <xdr:rowOff>0</xdr:rowOff>
    </xdr:from>
    <xdr:to xmlns:xdr="http://schemas.openxmlformats.org/drawingml/2006/spreadsheetDrawing">
      <xdr:col>7</xdr:col>
      <xdr:colOff>638175</xdr:colOff>
      <xdr:row>120</xdr:row>
      <xdr:rowOff>0</xdr:rowOff>
    </xdr:to>
    <xdr:sp macro="" textlink="">
      <xdr:nvSpPr>
        <xdr:cNvPr id="1037" name="Text Box 13"/>
        <xdr:cNvSpPr txBox="1">
          <a:spLocks noChangeArrowheads="1"/>
        </xdr:cNvSpPr>
      </xdr:nvSpPr>
      <xdr:spPr>
        <a:xfrm>
          <a:off x="3857625" y="17686020"/>
          <a:ext cx="323850"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×1000</a:t>
          </a:r>
        </a:p>
      </xdr:txBody>
    </xdr:sp>
    <xdr:clientData/>
  </xdr:twoCellAnchor>
  <xdr:twoCellAnchor>
    <xdr:from xmlns:xdr="http://schemas.openxmlformats.org/drawingml/2006/spreadsheetDrawing">
      <xdr:col>8</xdr:col>
      <xdr:colOff>194945</xdr:colOff>
      <xdr:row>120</xdr:row>
      <xdr:rowOff>0</xdr:rowOff>
    </xdr:from>
    <xdr:to xmlns:xdr="http://schemas.openxmlformats.org/drawingml/2006/spreadsheetDrawing">
      <xdr:col>8</xdr:col>
      <xdr:colOff>667385</xdr:colOff>
      <xdr:row>120</xdr:row>
      <xdr:rowOff>0</xdr:rowOff>
    </xdr:to>
    <xdr:sp macro="" textlink="">
      <xdr:nvSpPr>
        <xdr:cNvPr id="1038" name="Text Box 14"/>
        <xdr:cNvSpPr txBox="1">
          <a:spLocks noChangeArrowheads="1"/>
        </xdr:cNvSpPr>
      </xdr:nvSpPr>
      <xdr:spPr>
        <a:xfrm>
          <a:off x="4547870" y="17686020"/>
          <a:ext cx="472440"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男子出生数</a:t>
          </a:r>
        </a:p>
        <a:p>
          <a:pPr algn="ctr" rtl="0">
            <a:defRPr sz="1000"/>
          </a:pPr>
          <a:r>
            <a:rPr lang="ja-JP" altLang="en-US" sz="600" b="0" i="0" u="none" strike="noStrike" baseline="0">
              <a:solidFill>
                <a:srgbClr val="000000"/>
              </a:solidFill>
              <a:latin typeface="ＭＳ 明朝"/>
              <a:ea typeface="ＭＳ 明朝"/>
            </a:rPr>
            <a:t>女子出生数</a:t>
          </a:r>
        </a:p>
      </xdr:txBody>
    </xdr:sp>
    <xdr:clientData/>
  </xdr:twoCellAnchor>
  <xdr:twoCellAnchor>
    <xdr:from xmlns:xdr="http://schemas.openxmlformats.org/drawingml/2006/spreadsheetDrawing">
      <xdr:col>8</xdr:col>
      <xdr:colOff>629285</xdr:colOff>
      <xdr:row>120</xdr:row>
      <xdr:rowOff>0</xdr:rowOff>
    </xdr:from>
    <xdr:to xmlns:xdr="http://schemas.openxmlformats.org/drawingml/2006/spreadsheetDrawing">
      <xdr:col>9</xdr:col>
      <xdr:colOff>138430</xdr:colOff>
      <xdr:row>120</xdr:row>
      <xdr:rowOff>0</xdr:rowOff>
    </xdr:to>
    <xdr:sp macro="" textlink="">
      <xdr:nvSpPr>
        <xdr:cNvPr id="1040" name="Text Box 16"/>
        <xdr:cNvSpPr txBox="1">
          <a:spLocks noChangeArrowheads="1"/>
        </xdr:cNvSpPr>
      </xdr:nvSpPr>
      <xdr:spPr>
        <a:xfrm>
          <a:off x="4982210" y="17686020"/>
          <a:ext cx="318770"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×100</a:t>
          </a:r>
        </a:p>
      </xdr:txBody>
    </xdr:sp>
    <xdr:clientData/>
  </xdr:twoCellAnchor>
  <xdr:twoCellAnchor>
    <xdr:from xmlns:xdr="http://schemas.openxmlformats.org/drawingml/2006/spreadsheetDrawing">
      <xdr:col>14</xdr:col>
      <xdr:colOff>0</xdr:colOff>
      <xdr:row>120</xdr:row>
      <xdr:rowOff>0</xdr:rowOff>
    </xdr:from>
    <xdr:to xmlns:xdr="http://schemas.openxmlformats.org/drawingml/2006/spreadsheetDrawing">
      <xdr:col>15</xdr:col>
      <xdr:colOff>0</xdr:colOff>
      <xdr:row>120</xdr:row>
      <xdr:rowOff>0</xdr:rowOff>
    </xdr:to>
    <xdr:sp macro="" textlink="">
      <xdr:nvSpPr>
        <xdr:cNvPr id="1041" name="Text Box 17"/>
        <xdr:cNvSpPr txBox="1">
          <a:spLocks noChangeArrowheads="1"/>
        </xdr:cNvSpPr>
      </xdr:nvSpPr>
      <xdr:spPr>
        <a:xfrm>
          <a:off x="8982075" y="17686020"/>
          <a:ext cx="733425"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その月の事件数</a:t>
          </a:r>
        </a:p>
        <a:p>
          <a:pPr algn="ctr" rtl="0">
            <a:defRPr sz="1000"/>
          </a:pPr>
          <a:r>
            <a:rPr lang="ja-JP" altLang="en-US" sz="600" b="0" i="0" u="none" strike="noStrike" baseline="0">
              <a:solidFill>
                <a:srgbClr val="000000"/>
              </a:solidFill>
              <a:latin typeface="ＭＳ 明朝"/>
              <a:ea typeface="ＭＳ 明朝"/>
            </a:rPr>
            <a:t>人　　口</a:t>
          </a:r>
        </a:p>
      </xdr:txBody>
    </xdr:sp>
    <xdr:clientData/>
  </xdr:twoCellAnchor>
  <xdr:twoCellAnchor>
    <xdr:from xmlns:xdr="http://schemas.openxmlformats.org/drawingml/2006/spreadsheetDrawing">
      <xdr:col>15</xdr:col>
      <xdr:colOff>0</xdr:colOff>
      <xdr:row>120</xdr:row>
      <xdr:rowOff>0</xdr:rowOff>
    </xdr:from>
    <xdr:to xmlns:xdr="http://schemas.openxmlformats.org/drawingml/2006/spreadsheetDrawing">
      <xdr:col>15</xdr:col>
      <xdr:colOff>102235</xdr:colOff>
      <xdr:row>120</xdr:row>
      <xdr:rowOff>0</xdr:rowOff>
    </xdr:to>
    <xdr:sp macro="" textlink="">
      <xdr:nvSpPr>
        <xdr:cNvPr id="1043" name="Text Box 19"/>
        <xdr:cNvSpPr txBox="1">
          <a:spLocks noChangeArrowheads="1"/>
        </xdr:cNvSpPr>
      </xdr:nvSpPr>
      <xdr:spPr>
        <a:xfrm>
          <a:off x="9715500" y="17686020"/>
          <a:ext cx="102235"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a:t>
          </a:r>
        </a:p>
      </xdr:txBody>
    </xdr:sp>
    <xdr:clientData/>
  </xdr:twoCellAnchor>
  <xdr:twoCellAnchor>
    <xdr:from xmlns:xdr="http://schemas.openxmlformats.org/drawingml/2006/spreadsheetDrawing">
      <xdr:col>15</xdr:col>
      <xdr:colOff>55245</xdr:colOff>
      <xdr:row>120</xdr:row>
      <xdr:rowOff>0</xdr:rowOff>
    </xdr:from>
    <xdr:to xmlns:xdr="http://schemas.openxmlformats.org/drawingml/2006/spreadsheetDrawing">
      <xdr:col>16</xdr:col>
      <xdr:colOff>36830</xdr:colOff>
      <xdr:row>120</xdr:row>
      <xdr:rowOff>0</xdr:rowOff>
    </xdr:to>
    <xdr:sp macro="" textlink="">
      <xdr:nvSpPr>
        <xdr:cNvPr id="1044" name="Text Box 20"/>
        <xdr:cNvSpPr txBox="1">
          <a:spLocks noChangeArrowheads="1"/>
        </xdr:cNvSpPr>
      </xdr:nvSpPr>
      <xdr:spPr>
        <a:xfrm>
          <a:off x="9770745" y="17686020"/>
          <a:ext cx="715010"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その年の日数</a:t>
          </a:r>
        </a:p>
        <a:p>
          <a:pPr algn="ctr" rtl="0">
            <a:defRPr sz="1000"/>
          </a:pPr>
          <a:r>
            <a:rPr lang="ja-JP" altLang="en-US" sz="600" b="0" i="0" u="none" strike="noStrike" baseline="0">
              <a:solidFill>
                <a:srgbClr val="000000"/>
              </a:solidFill>
              <a:latin typeface="ＭＳ 明朝"/>
              <a:ea typeface="ＭＳ 明朝"/>
            </a:rPr>
            <a:t>その月の日数</a:t>
          </a:r>
        </a:p>
      </xdr:txBody>
    </xdr:sp>
    <xdr:clientData/>
  </xdr:twoCellAnchor>
  <xdr:twoCellAnchor>
    <xdr:from xmlns:xdr="http://schemas.openxmlformats.org/drawingml/2006/spreadsheetDrawing">
      <xdr:col>16</xdr:col>
      <xdr:colOff>0</xdr:colOff>
      <xdr:row>120</xdr:row>
      <xdr:rowOff>0</xdr:rowOff>
    </xdr:from>
    <xdr:to xmlns:xdr="http://schemas.openxmlformats.org/drawingml/2006/spreadsheetDrawing">
      <xdr:col>16</xdr:col>
      <xdr:colOff>295910</xdr:colOff>
      <xdr:row>120</xdr:row>
      <xdr:rowOff>0</xdr:rowOff>
    </xdr:to>
    <xdr:sp macro="" textlink="">
      <xdr:nvSpPr>
        <xdr:cNvPr id="1046" name="Text Box 22"/>
        <xdr:cNvSpPr txBox="1">
          <a:spLocks noChangeArrowheads="1"/>
        </xdr:cNvSpPr>
      </xdr:nvSpPr>
      <xdr:spPr>
        <a:xfrm>
          <a:off x="10448925" y="17686020"/>
          <a:ext cx="295910" cy="0"/>
        </a:xfrm>
        <a:prstGeom prst="rect">
          <a:avLst/>
        </a:prstGeom>
        <a:noFill/>
        <a:ln>
          <a:noFill/>
        </a:ln>
      </xdr:spPr>
      <xdr:txBody>
        <a:bodyPr vertOverflow="clip" horzOverflow="overflow" wrap="square" lIns="27432" tIns="18288" rIns="27432" bIns="0" anchor="t" upright="1"/>
        <a:lstStyle/>
        <a:p>
          <a:pPr algn="ctr" rtl="0">
            <a:defRPr sz="1000"/>
          </a:pPr>
          <a:r>
            <a:rPr lang="en-US" altLang="ja-JP" sz="600" b="0" i="0" u="none" strike="noStrike" baseline="0">
              <a:solidFill>
                <a:srgbClr val="000000"/>
              </a:solidFill>
              <a:latin typeface="ＭＳ 明朝"/>
              <a:ea typeface="ＭＳ 明朝"/>
            </a:rPr>
            <a:t>×1000</a:t>
          </a:r>
        </a:p>
      </xdr:txBody>
    </xdr:sp>
    <xdr:clientData/>
  </xdr:twoCellAnchor>
  <xdr:twoCellAnchor>
    <xdr:from xmlns:xdr="http://schemas.openxmlformats.org/drawingml/2006/spreadsheetDrawing">
      <xdr:col>4</xdr:col>
      <xdr:colOff>0</xdr:colOff>
      <xdr:row>5</xdr:row>
      <xdr:rowOff>83185</xdr:rowOff>
    </xdr:from>
    <xdr:to xmlns:xdr="http://schemas.openxmlformats.org/drawingml/2006/spreadsheetDrawing">
      <xdr:col>4</xdr:col>
      <xdr:colOff>0</xdr:colOff>
      <xdr:row>6</xdr:row>
      <xdr:rowOff>18415</xdr:rowOff>
    </xdr:to>
    <xdr:sp macro="" textlink="">
      <xdr:nvSpPr>
        <xdr:cNvPr id="1073" name="Text Box 49"/>
        <xdr:cNvSpPr txBox="1">
          <a:spLocks noChangeArrowheads="1"/>
        </xdr:cNvSpPr>
      </xdr:nvSpPr>
      <xdr:spPr>
        <a:xfrm>
          <a:off x="1114425" y="1186180"/>
          <a:ext cx="0" cy="135255"/>
        </a:xfrm>
        <a:prstGeom prst="rect">
          <a:avLst/>
        </a:prstGeom>
        <a:noFill/>
        <a:ln>
          <a:noFill/>
        </a:ln>
      </xdr:spPr>
      <xdr:txBody>
        <a:bodyPr vertOverflow="clip" horzOverflow="overflow" wrap="square" lIns="27432" tIns="18288" rIns="0" bIns="0" anchor="t" upright="1"/>
        <a:lstStyle/>
        <a:p>
          <a:pPr algn="l" rtl="0">
            <a:defRPr sz="1000"/>
          </a:pPr>
          <a:r>
            <a:rPr lang="en-US" altLang="ja-JP" sz="600" b="0" i="0" u="none" strike="noStrike" baseline="0">
              <a:solidFill>
                <a:srgbClr val="000000"/>
              </a:solidFill>
              <a:latin typeface="ＭＳ 明朝"/>
              <a:ea typeface="ＭＳ 明朝"/>
            </a:rPr>
            <a:t>1)</a:t>
          </a:r>
        </a:p>
      </xdr:txBody>
    </xdr:sp>
    <xdr:clientData/>
  </xdr:twoCellAnchor>
  <xdr:twoCellAnchor>
    <xdr:from xmlns:xdr="http://schemas.openxmlformats.org/drawingml/2006/spreadsheetDrawing">
      <xdr:col>4</xdr:col>
      <xdr:colOff>0</xdr:colOff>
      <xdr:row>5</xdr:row>
      <xdr:rowOff>83185</xdr:rowOff>
    </xdr:from>
    <xdr:to xmlns:xdr="http://schemas.openxmlformats.org/drawingml/2006/spreadsheetDrawing">
      <xdr:col>4</xdr:col>
      <xdr:colOff>0</xdr:colOff>
      <xdr:row>6</xdr:row>
      <xdr:rowOff>18415</xdr:rowOff>
    </xdr:to>
    <xdr:sp macro="" textlink="">
      <xdr:nvSpPr>
        <xdr:cNvPr id="1077" name="Text Box 53"/>
        <xdr:cNvSpPr txBox="1">
          <a:spLocks noChangeArrowheads="1"/>
        </xdr:cNvSpPr>
      </xdr:nvSpPr>
      <xdr:spPr>
        <a:xfrm>
          <a:off x="1114425" y="1186180"/>
          <a:ext cx="0" cy="135255"/>
        </a:xfrm>
        <a:prstGeom prst="rect">
          <a:avLst/>
        </a:prstGeom>
        <a:noFill/>
        <a:ln>
          <a:noFill/>
        </a:ln>
      </xdr:spPr>
      <xdr:txBody>
        <a:bodyPr vertOverflow="clip" horzOverflow="overflow" wrap="square" lIns="27432" tIns="18288" rIns="0" bIns="0" anchor="t" upright="1"/>
        <a:lstStyle/>
        <a:p>
          <a:pPr algn="l" rtl="0">
            <a:defRPr sz="1000"/>
          </a:pPr>
          <a:r>
            <a:rPr lang="en-US" altLang="ja-JP" sz="600" b="0" i="0" u="none" strike="noStrike" baseline="0">
              <a:solidFill>
                <a:srgbClr val="000000"/>
              </a:solidFill>
              <a:latin typeface="ＭＳ 明朝"/>
              <a:ea typeface="ＭＳ 明朝"/>
            </a:rPr>
            <a:t>1)</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14</xdr:col>
      <xdr:colOff>0</xdr:colOff>
      <xdr:row>3</xdr:row>
      <xdr:rowOff>76200</xdr:rowOff>
    </xdr:from>
    <xdr:to xmlns:xdr="http://schemas.openxmlformats.org/drawingml/2006/spreadsheetDrawing">
      <xdr:col>14</xdr:col>
      <xdr:colOff>0</xdr:colOff>
      <xdr:row>4</xdr:row>
      <xdr:rowOff>0</xdr:rowOff>
    </xdr:to>
    <xdr:sp macro="" textlink="">
      <xdr:nvSpPr>
        <xdr:cNvPr id="2" name="Text Box 1"/>
        <xdr:cNvSpPr txBox="1">
          <a:spLocks noChangeArrowheads="1"/>
        </xdr:cNvSpPr>
      </xdr:nvSpPr>
      <xdr:spPr>
        <a:xfrm>
          <a:off x="7429500" y="828675"/>
          <a:ext cx="0" cy="13335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9.12.31</a:t>
          </a:r>
        </a:p>
      </xdr:txBody>
    </xdr:sp>
    <xdr:clientData/>
  </xdr:twoCellAnchor>
  <xdr:twoCellAnchor>
    <xdr:from xmlns:xdr="http://schemas.openxmlformats.org/drawingml/2006/spreadsheetDrawing">
      <xdr:col>14</xdr:col>
      <xdr:colOff>0</xdr:colOff>
      <xdr:row>4</xdr:row>
      <xdr:rowOff>0</xdr:rowOff>
    </xdr:from>
    <xdr:to xmlns:xdr="http://schemas.openxmlformats.org/drawingml/2006/spreadsheetDrawing">
      <xdr:col>14</xdr:col>
      <xdr:colOff>0</xdr:colOff>
      <xdr:row>4</xdr:row>
      <xdr:rowOff>0</xdr:rowOff>
    </xdr:to>
    <xdr:sp macro="" textlink="">
      <xdr:nvSpPr>
        <xdr:cNvPr id="3" name="Text Box 2"/>
        <xdr:cNvSpPr txBox="1">
          <a:spLocks noChangeArrowheads="1"/>
        </xdr:cNvSpPr>
      </xdr:nvSpPr>
      <xdr:spPr>
        <a:xfrm>
          <a:off x="7429500" y="962025"/>
          <a:ext cx="0" cy="0"/>
        </a:xfrm>
        <a:prstGeom prst="rect">
          <a:avLst/>
        </a:prstGeom>
        <a:noFill/>
        <a:ln>
          <a:noFill/>
        </a:ln>
      </xdr:spPr>
      <xdr:txBody>
        <a:bodyPr vertOverflow="clip" horzOverflow="overflow" wrap="square" lIns="27432" tIns="18288" rIns="27432" bIns="0" anchor="t" upright="1"/>
        <a:lstStyle/>
        <a:p>
          <a:pPr algn="ctr" rtl="0">
            <a:defRPr sz="1000"/>
          </a:pPr>
          <a:r>
            <a:rPr lang="ja-JP" altLang="en-US" sz="600" b="0" i="0" u="none" strike="noStrike" baseline="0">
              <a:solidFill>
                <a:srgbClr val="000000"/>
              </a:solidFill>
              <a:latin typeface="ＭＳ 明朝"/>
              <a:ea typeface="ＭＳ 明朝"/>
            </a:rPr>
            <a:t>1)</a:t>
          </a:r>
        </a:p>
      </xdr:txBody>
    </xdr:sp>
    <xdr:clientData/>
  </xdr:twoCellAnchor>
  <xdr:twoCellAnchor>
    <xdr:from xmlns:xdr="http://schemas.openxmlformats.org/drawingml/2006/spreadsheetDrawing">
      <xdr:col>4</xdr:col>
      <xdr:colOff>0</xdr:colOff>
      <xdr:row>5</xdr:row>
      <xdr:rowOff>0</xdr:rowOff>
    </xdr:from>
    <xdr:to xmlns:xdr="http://schemas.openxmlformats.org/drawingml/2006/spreadsheetDrawing">
      <xdr:col>4</xdr:col>
      <xdr:colOff>0</xdr:colOff>
      <xdr:row>5</xdr:row>
      <xdr:rowOff>0</xdr:rowOff>
    </xdr:to>
    <xdr:sp macro="" textlink="">
      <xdr:nvSpPr>
        <xdr:cNvPr id="4" name="Text Box 3"/>
        <xdr:cNvSpPr txBox="1">
          <a:spLocks noChangeArrowheads="1"/>
        </xdr:cNvSpPr>
      </xdr:nvSpPr>
      <xdr:spPr>
        <a:xfrm>
          <a:off x="857250" y="1247775"/>
          <a:ext cx="0" cy="0"/>
        </a:xfrm>
        <a:prstGeom prst="rect">
          <a:avLst/>
        </a:prstGeom>
        <a:noFill/>
        <a:ln>
          <a:noFill/>
        </a:ln>
      </xdr:spPr>
      <xdr:txBody>
        <a:bodyPr vertOverflow="clip" horzOverflow="overflow" wrap="square" lIns="27432" tIns="18288" rIns="0" bIns="0" anchor="t" upright="1"/>
        <a:lstStyle/>
        <a:p>
          <a:pPr algn="l" rtl="0">
            <a:defRPr sz="1000"/>
          </a:pPr>
          <a:r>
            <a:rPr lang="ja-JP" altLang="en-US" sz="600" b="0" i="0" u="none" strike="noStrike" baseline="0">
              <a:solidFill>
                <a:srgbClr val="000000"/>
              </a:solidFill>
              <a:latin typeface="ＭＳ 明朝"/>
              <a:ea typeface="ＭＳ 明朝"/>
            </a:rPr>
            <a:t>1)</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sp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spDef>
    <a:ln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lnDef>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2"/>
  <dimension ref="A1:AD133"/>
  <sheetViews>
    <sheetView tabSelected="1" zoomScale="120" zoomScaleNormal="120" zoomScaleSheetLayoutView="120" workbookViewId="0"/>
  </sheetViews>
  <sheetFormatPr defaultColWidth="9" defaultRowHeight="13.5"/>
  <cols>
    <col min="1" max="1" width="3.75" style="1" customWidth="1"/>
    <col min="2" max="3" width="3.625" style="1" customWidth="1"/>
    <col min="4" max="4" width="3.625" style="2" customWidth="1"/>
    <col min="5" max="11" width="10.625" style="1" customWidth="1"/>
    <col min="12" max="22" width="9.625" style="1" customWidth="1"/>
    <col min="23" max="23" width="9.25" style="1" customWidth="1"/>
    <col min="24" max="25" width="8.375" style="1" customWidth="1"/>
    <col min="26" max="27" width="6.875" style="1" customWidth="1"/>
    <col min="28" max="28" width="7" style="1" customWidth="1"/>
    <col min="29" max="29" width="10.875" style="1" customWidth="1"/>
    <col min="30" max="30" width="0.75" style="1" customWidth="1"/>
    <col min="31" max="16384" width="9" style="1"/>
  </cols>
  <sheetData>
    <row r="1" spans="1:30" ht="22.5" customHeight="1">
      <c r="A1" s="6" t="s">
        <v>116</v>
      </c>
      <c r="B1" s="23"/>
      <c r="C1" s="23"/>
      <c r="D1" s="23"/>
      <c r="E1" s="23"/>
      <c r="F1" s="23"/>
      <c r="G1" s="23"/>
      <c r="H1" s="23"/>
      <c r="I1" s="23"/>
      <c r="J1" s="23"/>
      <c r="K1" s="72"/>
      <c r="L1" s="23"/>
      <c r="M1" s="23"/>
      <c r="N1" s="23"/>
      <c r="O1" s="23"/>
      <c r="P1" s="23"/>
      <c r="Q1" s="23"/>
      <c r="R1" s="23"/>
      <c r="S1" s="23"/>
      <c r="T1" s="23"/>
      <c r="U1" s="23"/>
      <c r="V1" s="23"/>
      <c r="W1" s="89"/>
      <c r="X1" s="89"/>
      <c r="Y1" s="89"/>
      <c r="Z1" s="89"/>
      <c r="AA1" s="89"/>
      <c r="AB1" s="89"/>
      <c r="AC1" s="89"/>
      <c r="AD1" s="89"/>
    </row>
    <row r="2" spans="1:30" ht="21.4" customHeight="1">
      <c r="A2" s="7" t="s">
        <v>121</v>
      </c>
      <c r="B2" s="23"/>
      <c r="C2" s="23"/>
      <c r="D2" s="23"/>
      <c r="E2" s="23"/>
      <c r="F2" s="23"/>
      <c r="G2" s="23"/>
      <c r="H2" s="23"/>
      <c r="I2" s="23"/>
      <c r="J2" s="23"/>
      <c r="K2" s="73"/>
      <c r="M2" s="76"/>
      <c r="N2" s="23"/>
      <c r="O2" s="23"/>
      <c r="P2" s="23"/>
      <c r="Q2" s="23"/>
      <c r="R2" s="23"/>
      <c r="S2" s="23"/>
      <c r="T2" s="23"/>
      <c r="U2" s="23"/>
      <c r="V2" s="23"/>
      <c r="W2" s="89"/>
      <c r="X2" s="89"/>
      <c r="Y2" s="89"/>
      <c r="Z2" s="89"/>
      <c r="AA2" s="89"/>
      <c r="AB2" s="89"/>
      <c r="AC2" s="89"/>
      <c r="AD2" s="89"/>
    </row>
    <row r="3" spans="1:30" ht="11.25" customHeight="1">
      <c r="A3" s="8" t="s">
        <v>126</v>
      </c>
      <c r="B3" s="24"/>
      <c r="C3" s="35"/>
      <c r="D3" s="40"/>
      <c r="E3" s="35"/>
      <c r="F3" s="35"/>
      <c r="G3" s="35"/>
      <c r="H3" s="35"/>
      <c r="I3" s="35"/>
      <c r="J3" s="35"/>
      <c r="K3" s="35"/>
      <c r="L3" s="35"/>
      <c r="M3" s="35"/>
      <c r="N3" s="35"/>
      <c r="O3" s="35"/>
      <c r="P3" s="35"/>
      <c r="Q3" s="82"/>
      <c r="R3" s="83"/>
      <c r="S3" s="83"/>
      <c r="T3" s="83"/>
      <c r="U3" s="83"/>
      <c r="V3" s="83"/>
      <c r="AC3" s="108"/>
    </row>
    <row r="4" spans="1:30" ht="15.95" customHeight="1">
      <c r="A4" s="9" t="s">
        <v>69</v>
      </c>
      <c r="B4" s="9"/>
      <c r="C4" s="9"/>
      <c r="D4" s="9"/>
      <c r="E4" s="46" t="s">
        <v>56</v>
      </c>
      <c r="F4" s="55"/>
      <c r="G4" s="55"/>
      <c r="H4" s="55"/>
      <c r="I4" s="55"/>
      <c r="J4" s="55"/>
      <c r="K4" s="55"/>
      <c r="L4" s="55"/>
      <c r="M4" s="55"/>
      <c r="N4" s="77"/>
      <c r="O4" s="46" t="s">
        <v>5</v>
      </c>
      <c r="P4" s="55"/>
      <c r="Q4" s="55"/>
      <c r="R4" s="55"/>
      <c r="S4" s="55"/>
      <c r="T4" s="55"/>
      <c r="U4" s="55"/>
      <c r="V4" s="55"/>
      <c r="W4" s="37"/>
      <c r="X4" s="37"/>
      <c r="Y4" s="37"/>
      <c r="Z4" s="42"/>
      <c r="AA4" s="101"/>
      <c r="AB4" s="42"/>
      <c r="AC4" s="89"/>
    </row>
    <row r="5" spans="1:30" ht="15.75" customHeight="1">
      <c r="A5" s="10"/>
      <c r="B5" s="10"/>
      <c r="C5" s="10"/>
      <c r="D5" s="10"/>
      <c r="E5" s="47" t="s">
        <v>72</v>
      </c>
      <c r="F5" s="56"/>
      <c r="G5" s="47" t="s">
        <v>73</v>
      </c>
      <c r="H5" s="56"/>
      <c r="I5" s="66" t="s">
        <v>32</v>
      </c>
      <c r="J5" s="47" t="s">
        <v>74</v>
      </c>
      <c r="K5" s="56"/>
      <c r="L5" s="66" t="s">
        <v>64</v>
      </c>
      <c r="M5" s="66" t="s">
        <v>39</v>
      </c>
      <c r="N5" s="66" t="s">
        <v>46</v>
      </c>
      <c r="O5" s="66" t="s">
        <v>28</v>
      </c>
      <c r="P5" s="66" t="s">
        <v>4</v>
      </c>
      <c r="Q5" s="66" t="s">
        <v>75</v>
      </c>
      <c r="R5" s="66" t="s">
        <v>76</v>
      </c>
      <c r="S5" s="66" t="s">
        <v>77</v>
      </c>
      <c r="T5" s="66" t="s">
        <v>78</v>
      </c>
      <c r="U5" s="66" t="s">
        <v>79</v>
      </c>
      <c r="V5" s="87" t="s">
        <v>80</v>
      </c>
      <c r="W5" s="37"/>
      <c r="X5" s="37"/>
      <c r="Y5" s="37"/>
      <c r="Z5" s="42"/>
      <c r="AA5" s="101"/>
      <c r="AB5" s="42"/>
      <c r="AC5" s="89"/>
    </row>
    <row r="6" spans="1:30" ht="15.75" customHeight="1">
      <c r="A6" s="11"/>
      <c r="B6" s="11"/>
      <c r="C6" s="11"/>
      <c r="D6" s="11"/>
      <c r="E6" s="48" t="s">
        <v>81</v>
      </c>
      <c r="F6" s="48" t="s">
        <v>109</v>
      </c>
      <c r="G6" s="48" t="s">
        <v>81</v>
      </c>
      <c r="H6" s="48" t="s">
        <v>109</v>
      </c>
      <c r="I6" s="67"/>
      <c r="J6" s="48" t="s">
        <v>81</v>
      </c>
      <c r="K6" s="48" t="s">
        <v>109</v>
      </c>
      <c r="L6" s="67"/>
      <c r="M6" s="67"/>
      <c r="N6" s="67"/>
      <c r="O6" s="67"/>
      <c r="P6" s="67"/>
      <c r="Q6" s="67"/>
      <c r="R6" s="67"/>
      <c r="S6" s="67"/>
      <c r="T6" s="67"/>
      <c r="U6" s="67"/>
      <c r="V6" s="88"/>
      <c r="W6" s="37"/>
      <c r="X6" s="37"/>
      <c r="Y6" s="37"/>
      <c r="Z6" s="97"/>
      <c r="AA6" s="102"/>
      <c r="AB6" s="89"/>
      <c r="AC6" s="89"/>
    </row>
    <row r="7" spans="1:30" s="3" customFormat="1" ht="15.4" customHeight="1">
      <c r="A7" s="12"/>
      <c r="B7" s="12"/>
      <c r="C7" s="12"/>
      <c r="D7" s="12"/>
      <c r="E7" s="49" t="s">
        <v>71</v>
      </c>
      <c r="F7" s="57"/>
      <c r="G7" s="57"/>
      <c r="H7" s="57"/>
      <c r="I7" s="57"/>
      <c r="J7" s="57"/>
      <c r="K7" s="57"/>
      <c r="L7" s="57"/>
      <c r="M7" s="57"/>
      <c r="N7" s="57"/>
      <c r="O7" s="57"/>
      <c r="P7" s="57"/>
      <c r="Q7" s="57"/>
      <c r="R7" s="57"/>
      <c r="S7" s="57"/>
      <c r="T7" s="57"/>
      <c r="U7" s="57"/>
      <c r="V7" s="57"/>
      <c r="W7" s="90"/>
      <c r="X7" s="90"/>
      <c r="Y7" s="90"/>
      <c r="Z7" s="90"/>
      <c r="AA7" s="90"/>
      <c r="AB7" s="103"/>
      <c r="AC7" s="109"/>
    </row>
    <row r="8" spans="1:30" s="4" customFormat="1" ht="12" customHeight="1">
      <c r="A8" s="13" t="s">
        <v>6</v>
      </c>
      <c r="B8" s="25">
        <v>23</v>
      </c>
      <c r="C8" s="36" t="s">
        <v>3</v>
      </c>
      <c r="D8" s="41"/>
      <c r="E8" s="50">
        <v>1050806</v>
      </c>
      <c r="F8" s="58">
        <v>538271</v>
      </c>
      <c r="G8" s="58">
        <v>1253066</v>
      </c>
      <c r="H8" s="58">
        <v>656540</v>
      </c>
      <c r="I8" s="68">
        <v>-202260</v>
      </c>
      <c r="J8" s="58">
        <v>2463</v>
      </c>
      <c r="K8" s="58">
        <v>1269</v>
      </c>
      <c r="L8" s="58">
        <v>25751</v>
      </c>
      <c r="M8" s="58">
        <v>661895</v>
      </c>
      <c r="N8" s="58">
        <v>235719</v>
      </c>
      <c r="O8" s="78">
        <v>8.3000000000000007</v>
      </c>
      <c r="P8" s="78">
        <v>9.9</v>
      </c>
      <c r="Q8" s="78">
        <v>-1.6</v>
      </c>
      <c r="R8" s="78">
        <v>2.2999999999999998</v>
      </c>
      <c r="S8" s="78">
        <v>23.9</v>
      </c>
      <c r="T8" s="78">
        <v>5.2</v>
      </c>
      <c r="U8" s="78">
        <v>1.87</v>
      </c>
      <c r="V8" s="78">
        <v>105</v>
      </c>
      <c r="W8" s="91"/>
      <c r="X8" s="91"/>
      <c r="Y8" s="91"/>
      <c r="Z8" s="98"/>
      <c r="AA8" s="98"/>
      <c r="AB8" s="104"/>
      <c r="AC8" s="110"/>
    </row>
    <row r="9" spans="1:30" s="4" customFormat="1" ht="12" customHeight="1">
      <c r="A9" s="14"/>
      <c r="B9" s="25">
        <v>24</v>
      </c>
      <c r="C9" s="36"/>
      <c r="D9" s="41"/>
      <c r="E9" s="50">
        <v>1037231</v>
      </c>
      <c r="F9" s="58">
        <v>531781</v>
      </c>
      <c r="G9" s="58">
        <v>1256359</v>
      </c>
      <c r="H9" s="58">
        <v>655526</v>
      </c>
      <c r="I9" s="68">
        <v>-219128</v>
      </c>
      <c r="J9" s="58">
        <v>2299</v>
      </c>
      <c r="K9" s="58">
        <v>1222</v>
      </c>
      <c r="L9" s="58">
        <v>24800</v>
      </c>
      <c r="M9" s="58">
        <v>668869</v>
      </c>
      <c r="N9" s="58">
        <v>235406</v>
      </c>
      <c r="O9" s="78">
        <v>8.1999999999999993</v>
      </c>
      <c r="P9" s="78">
        <v>10</v>
      </c>
      <c r="Q9" s="78">
        <v>-1.7</v>
      </c>
      <c r="R9" s="78">
        <v>2.2000000000000002</v>
      </c>
      <c r="S9" s="78">
        <v>23.4</v>
      </c>
      <c r="T9" s="78">
        <v>5.3</v>
      </c>
      <c r="U9" s="78">
        <v>1.87</v>
      </c>
      <c r="V9" s="78">
        <v>105.2</v>
      </c>
      <c r="W9" s="91"/>
      <c r="X9" s="91"/>
      <c r="Y9" s="91"/>
      <c r="Z9" s="98"/>
      <c r="AA9" s="98"/>
      <c r="AB9" s="104"/>
      <c r="AC9" s="110"/>
    </row>
    <row r="10" spans="1:30" s="5" customFormat="1" ht="12" customHeight="1">
      <c r="A10" s="14"/>
      <c r="B10" s="25">
        <v>25</v>
      </c>
      <c r="C10" s="36"/>
      <c r="D10" s="41"/>
      <c r="E10" s="50">
        <v>1029816</v>
      </c>
      <c r="F10" s="58">
        <v>527657</v>
      </c>
      <c r="G10" s="58">
        <v>1268436</v>
      </c>
      <c r="H10" s="58">
        <v>658684</v>
      </c>
      <c r="I10" s="68">
        <v>-238620</v>
      </c>
      <c r="J10" s="58">
        <v>2185</v>
      </c>
      <c r="K10" s="58">
        <v>1193</v>
      </c>
      <c r="L10" s="58">
        <v>24102</v>
      </c>
      <c r="M10" s="58">
        <v>660613</v>
      </c>
      <c r="N10" s="58">
        <v>231383</v>
      </c>
      <c r="O10" s="78">
        <v>8.1999999999999993</v>
      </c>
      <c r="P10" s="78">
        <v>10.1</v>
      </c>
      <c r="Q10" s="78">
        <v>-1.9</v>
      </c>
      <c r="R10" s="78">
        <v>2.1</v>
      </c>
      <c r="S10" s="78">
        <v>22.9</v>
      </c>
      <c r="T10" s="78">
        <v>5.3</v>
      </c>
      <c r="U10" s="78">
        <v>1.84</v>
      </c>
      <c r="V10" s="78">
        <v>105.1</v>
      </c>
      <c r="W10" s="92"/>
      <c r="X10" s="92"/>
      <c r="Y10" s="92"/>
      <c r="Z10" s="99"/>
      <c r="AA10" s="99"/>
      <c r="AB10" s="105"/>
      <c r="AC10" s="111"/>
    </row>
    <row r="11" spans="1:30" s="5" customFormat="1" ht="12" customHeight="1">
      <c r="A11" s="14"/>
      <c r="B11" s="25">
        <v>26</v>
      </c>
      <c r="C11" s="36"/>
      <c r="D11" s="41"/>
      <c r="E11" s="50">
        <v>1003539</v>
      </c>
      <c r="F11" s="58">
        <v>515533</v>
      </c>
      <c r="G11" s="58">
        <v>1273004</v>
      </c>
      <c r="H11" s="58">
        <v>660334</v>
      </c>
      <c r="I11" s="68">
        <v>-269465</v>
      </c>
      <c r="J11" s="58">
        <v>2080</v>
      </c>
      <c r="K11" s="58">
        <v>1110</v>
      </c>
      <c r="L11" s="58">
        <v>23524</v>
      </c>
      <c r="M11" s="58">
        <v>643749</v>
      </c>
      <c r="N11" s="58">
        <v>222107</v>
      </c>
      <c r="O11" s="78">
        <v>8</v>
      </c>
      <c r="P11" s="78">
        <v>10.1</v>
      </c>
      <c r="Q11" s="78">
        <v>-2.1</v>
      </c>
      <c r="R11" s="78">
        <v>2.1</v>
      </c>
      <c r="S11" s="78">
        <v>22.9</v>
      </c>
      <c r="T11" s="78">
        <v>5.0999999999999996</v>
      </c>
      <c r="U11" s="78">
        <v>1.8</v>
      </c>
      <c r="V11" s="78">
        <v>105.64070933554095</v>
      </c>
      <c r="W11" s="92"/>
      <c r="X11" s="92"/>
      <c r="Y11" s="92"/>
      <c r="Z11" s="99"/>
      <c r="AA11" s="99"/>
      <c r="AB11" s="105"/>
      <c r="AC11" s="111"/>
    </row>
    <row r="12" spans="1:30" s="4" customFormat="1" ht="12" customHeight="1">
      <c r="A12" s="14"/>
      <c r="B12" s="25">
        <v>27</v>
      </c>
      <c r="C12" s="36"/>
      <c r="D12" s="41"/>
      <c r="E12" s="50">
        <v>1005677</v>
      </c>
      <c r="F12" s="58">
        <v>515452</v>
      </c>
      <c r="G12" s="58">
        <v>1290444</v>
      </c>
      <c r="H12" s="58">
        <v>666707</v>
      </c>
      <c r="I12" s="68">
        <v>-284767</v>
      </c>
      <c r="J12" s="58">
        <v>1916</v>
      </c>
      <c r="K12" s="58">
        <v>1042</v>
      </c>
      <c r="L12" s="58">
        <v>22617</v>
      </c>
      <c r="M12" s="58">
        <v>635156</v>
      </c>
      <c r="N12" s="58">
        <v>226215</v>
      </c>
      <c r="O12" s="78">
        <v>8</v>
      </c>
      <c r="P12" s="78">
        <v>10.3</v>
      </c>
      <c r="Q12" s="78">
        <v>-2.2999999999999998</v>
      </c>
      <c r="R12" s="78">
        <v>1.9</v>
      </c>
      <c r="S12" s="78">
        <v>22</v>
      </c>
      <c r="T12" s="78">
        <v>5.0999999999999996</v>
      </c>
      <c r="U12" s="78">
        <v>1.8</v>
      </c>
      <c r="V12" s="78">
        <v>105.1</v>
      </c>
      <c r="W12" s="91"/>
      <c r="X12" s="91"/>
      <c r="Y12" s="91"/>
      <c r="Z12" s="98"/>
      <c r="AA12" s="98"/>
      <c r="AB12" s="104"/>
      <c r="AC12" s="110"/>
    </row>
    <row r="13" spans="1:30" ht="12" customHeight="1">
      <c r="A13" s="14"/>
      <c r="B13" s="25">
        <v>28</v>
      </c>
      <c r="C13" s="36"/>
      <c r="D13" s="41"/>
      <c r="E13" s="50">
        <v>976978</v>
      </c>
      <c r="F13" s="58">
        <v>501880</v>
      </c>
      <c r="G13" s="58">
        <v>1307748</v>
      </c>
      <c r="H13" s="58">
        <v>674733</v>
      </c>
      <c r="I13" s="68">
        <v>-330770</v>
      </c>
      <c r="J13" s="58">
        <v>1928</v>
      </c>
      <c r="K13" s="58">
        <v>980</v>
      </c>
      <c r="L13" s="58">
        <v>20934</v>
      </c>
      <c r="M13" s="58">
        <v>620531</v>
      </c>
      <c r="N13" s="58">
        <v>216798</v>
      </c>
      <c r="O13" s="78">
        <v>7.8</v>
      </c>
      <c r="P13" s="78">
        <v>10.5</v>
      </c>
      <c r="Q13" s="78">
        <v>-2.6</v>
      </c>
      <c r="R13" s="78">
        <v>2</v>
      </c>
      <c r="S13" s="78">
        <v>21</v>
      </c>
      <c r="T13" s="78">
        <v>5</v>
      </c>
      <c r="U13" s="78">
        <v>1.73</v>
      </c>
      <c r="V13" s="78">
        <v>105.6</v>
      </c>
      <c r="W13" s="93"/>
      <c r="X13" s="93"/>
      <c r="Y13" s="93"/>
      <c r="Z13" s="100"/>
      <c r="AA13" s="100"/>
      <c r="AB13" s="106"/>
      <c r="AC13" s="112"/>
    </row>
    <row r="14" spans="1:30" ht="12" customHeight="1">
      <c r="A14" s="14"/>
      <c r="B14" s="25">
        <v>29</v>
      </c>
      <c r="C14" s="36"/>
      <c r="D14" s="41"/>
      <c r="E14" s="50">
        <v>946065</v>
      </c>
      <c r="F14" s="58">
        <v>484449</v>
      </c>
      <c r="G14" s="58">
        <v>1340397</v>
      </c>
      <c r="H14" s="58">
        <v>690683</v>
      </c>
      <c r="I14" s="68">
        <v>-394332</v>
      </c>
      <c r="J14" s="58">
        <v>1761</v>
      </c>
      <c r="K14" s="58">
        <v>929</v>
      </c>
      <c r="L14" s="58">
        <v>20358</v>
      </c>
      <c r="M14" s="58">
        <v>606866</v>
      </c>
      <c r="N14" s="58">
        <v>212262</v>
      </c>
      <c r="O14" s="78">
        <v>7.6</v>
      </c>
      <c r="P14" s="78">
        <v>10.8</v>
      </c>
      <c r="Q14" s="78">
        <v>-3.2</v>
      </c>
      <c r="R14" s="78">
        <v>1.9</v>
      </c>
      <c r="S14" s="78">
        <v>21.1</v>
      </c>
      <c r="T14" s="78">
        <v>4.9000000000000004</v>
      </c>
      <c r="U14" s="78">
        <v>1.7</v>
      </c>
      <c r="V14" s="78">
        <v>104.94631901840489</v>
      </c>
      <c r="W14" s="93"/>
      <c r="X14" s="93"/>
      <c r="Y14" s="93"/>
      <c r="Z14" s="100"/>
      <c r="AA14" s="100"/>
      <c r="AB14" s="106"/>
      <c r="AC14" s="112"/>
    </row>
    <row r="15" spans="1:30" ht="12" customHeight="1">
      <c r="A15" s="14"/>
      <c r="B15" s="25">
        <v>30</v>
      </c>
      <c r="C15" s="36"/>
      <c r="D15" s="41"/>
      <c r="E15" s="50">
        <v>918400</v>
      </c>
      <c r="F15" s="58">
        <v>470851</v>
      </c>
      <c r="G15" s="58">
        <v>1362470</v>
      </c>
      <c r="H15" s="58">
        <v>699138</v>
      </c>
      <c r="I15" s="68">
        <v>-444070</v>
      </c>
      <c r="J15" s="58">
        <v>1748</v>
      </c>
      <c r="K15" s="58">
        <v>932</v>
      </c>
      <c r="L15" s="58">
        <v>19614</v>
      </c>
      <c r="M15" s="58">
        <v>586481</v>
      </c>
      <c r="N15" s="58">
        <v>208333</v>
      </c>
      <c r="O15" s="78">
        <v>7.4</v>
      </c>
      <c r="P15" s="78">
        <v>11</v>
      </c>
      <c r="Q15" s="78">
        <v>-3.6</v>
      </c>
      <c r="R15" s="78">
        <v>1.9</v>
      </c>
      <c r="S15" s="78">
        <v>20.9</v>
      </c>
      <c r="T15" s="78">
        <v>4.7</v>
      </c>
      <c r="U15" s="78">
        <v>1.6800000000000002</v>
      </c>
      <c r="V15" s="78">
        <v>105.2</v>
      </c>
      <c r="W15" s="93"/>
      <c r="X15" s="93"/>
      <c r="Y15" s="93"/>
      <c r="Z15" s="100"/>
      <c r="AA15" s="100"/>
      <c r="AB15" s="106"/>
      <c r="AC15" s="112"/>
    </row>
    <row r="16" spans="1:30" ht="12" customHeight="1">
      <c r="A16" s="14" t="s">
        <v>51</v>
      </c>
      <c r="B16" s="25" t="s">
        <v>34</v>
      </c>
      <c r="C16" s="36"/>
      <c r="D16" s="41"/>
      <c r="E16" s="50">
        <v>865239</v>
      </c>
      <c r="F16" s="58">
        <v>443430</v>
      </c>
      <c r="G16" s="58">
        <v>1381093</v>
      </c>
      <c r="H16" s="58">
        <v>707421</v>
      </c>
      <c r="I16" s="68">
        <v>-515854</v>
      </c>
      <c r="J16" s="58">
        <v>1654</v>
      </c>
      <c r="K16" s="58">
        <v>892</v>
      </c>
      <c r="L16" s="58">
        <v>19454</v>
      </c>
      <c r="M16" s="58">
        <v>599007</v>
      </c>
      <c r="N16" s="58">
        <v>208496</v>
      </c>
      <c r="O16" s="78">
        <v>7</v>
      </c>
      <c r="P16" s="78">
        <v>11.2</v>
      </c>
      <c r="Q16" s="78">
        <v>-4.2</v>
      </c>
      <c r="R16" s="78">
        <v>1.9</v>
      </c>
      <c r="S16" s="78">
        <v>22</v>
      </c>
      <c r="T16" s="78">
        <v>4.8</v>
      </c>
      <c r="U16" s="78">
        <v>1.69</v>
      </c>
      <c r="V16" s="78">
        <v>105.1</v>
      </c>
      <c r="W16" s="93"/>
      <c r="X16" s="93"/>
      <c r="Y16" s="93"/>
      <c r="Z16" s="100"/>
      <c r="AA16" s="100"/>
      <c r="AB16" s="106"/>
      <c r="AC16" s="112"/>
    </row>
    <row r="17" spans="1:30" ht="12" customHeight="1">
      <c r="A17" s="14"/>
      <c r="B17" s="25">
        <v>2</v>
      </c>
      <c r="C17" s="36"/>
      <c r="D17" s="41"/>
      <c r="E17" s="50">
        <v>840835</v>
      </c>
      <c r="F17" s="58">
        <v>430713</v>
      </c>
      <c r="G17" s="58">
        <v>1372755</v>
      </c>
      <c r="H17" s="58">
        <v>706834</v>
      </c>
      <c r="I17" s="68">
        <v>-531920</v>
      </c>
      <c r="J17" s="58">
        <v>1512</v>
      </c>
      <c r="K17" s="58">
        <v>800</v>
      </c>
      <c r="L17" s="58">
        <v>17278</v>
      </c>
      <c r="M17" s="58">
        <v>525507</v>
      </c>
      <c r="N17" s="58">
        <v>193253</v>
      </c>
      <c r="O17" s="78">
        <v>6.8</v>
      </c>
      <c r="P17" s="78">
        <v>11.1</v>
      </c>
      <c r="Q17" s="78">
        <v>-4.3</v>
      </c>
      <c r="R17" s="78">
        <v>1.8</v>
      </c>
      <c r="S17" s="78">
        <v>20.100000000000001</v>
      </c>
      <c r="T17" s="78">
        <v>4.3</v>
      </c>
      <c r="U17" s="78">
        <v>1.5699999999999998</v>
      </c>
      <c r="V17" s="78">
        <v>105</v>
      </c>
      <c r="W17" s="93"/>
      <c r="X17" s="93"/>
      <c r="Y17" s="93"/>
      <c r="Z17" s="100"/>
      <c r="AA17" s="100"/>
      <c r="AB17" s="106"/>
      <c r="AC17" s="112"/>
    </row>
    <row r="18" spans="1:30" s="5" customFormat="1" ht="15.2" customHeight="1">
      <c r="A18" s="14"/>
      <c r="B18" s="26"/>
      <c r="C18" s="37"/>
      <c r="D18" s="42"/>
      <c r="E18" s="51" t="s">
        <v>113</v>
      </c>
      <c r="F18" s="59"/>
      <c r="G18" s="59"/>
      <c r="H18" s="59"/>
      <c r="I18" s="69"/>
      <c r="J18" s="59"/>
      <c r="K18" s="59"/>
      <c r="L18" s="59"/>
      <c r="M18" s="59"/>
      <c r="N18" s="59"/>
      <c r="O18" s="79"/>
      <c r="P18" s="79"/>
      <c r="Q18" s="79"/>
      <c r="R18" s="79"/>
      <c r="S18" s="79"/>
      <c r="T18" s="79"/>
      <c r="U18" s="79"/>
      <c r="V18" s="79"/>
      <c r="W18" s="92"/>
      <c r="X18" s="92"/>
      <c r="Y18" s="92"/>
      <c r="Z18" s="99"/>
      <c r="AA18" s="99"/>
      <c r="AB18" s="105"/>
      <c r="AC18" s="111"/>
    </row>
    <row r="19" spans="1:30" s="5" customFormat="1" ht="11.25" customHeight="1">
      <c r="A19" s="15" t="s">
        <v>18</v>
      </c>
      <c r="B19" s="27">
        <v>31</v>
      </c>
      <c r="C19" s="36" t="s">
        <v>10</v>
      </c>
      <c r="D19" s="41"/>
      <c r="E19" s="52">
        <v>36787</v>
      </c>
      <c r="F19" s="60">
        <v>18847</v>
      </c>
      <c r="G19" s="60">
        <v>18598</v>
      </c>
      <c r="H19" s="60">
        <v>9800</v>
      </c>
      <c r="I19" s="70">
        <v>18189</v>
      </c>
      <c r="J19" s="60">
        <v>1433</v>
      </c>
      <c r="K19" s="60">
        <v>805</v>
      </c>
      <c r="L19" s="60">
        <v>3709</v>
      </c>
      <c r="M19" s="60">
        <v>16966</v>
      </c>
      <c r="N19" s="60">
        <v>2162</v>
      </c>
      <c r="O19" s="80">
        <v>17</v>
      </c>
      <c r="P19" s="80">
        <v>8.6</v>
      </c>
      <c r="Q19" s="80">
        <v>8.4</v>
      </c>
      <c r="R19" s="80">
        <v>39</v>
      </c>
      <c r="S19" s="80">
        <v>91.6</v>
      </c>
      <c r="T19" s="80">
        <v>7.9</v>
      </c>
      <c r="U19" s="80">
        <v>1</v>
      </c>
      <c r="V19" s="80">
        <v>105.1</v>
      </c>
      <c r="W19" s="92"/>
      <c r="X19" s="92"/>
      <c r="Y19" s="92"/>
      <c r="Z19" s="99"/>
      <c r="AA19" s="99"/>
      <c r="AB19" s="105"/>
      <c r="AC19" s="111"/>
    </row>
    <row r="20" spans="1:30" s="5" customFormat="1" ht="11.25" customHeight="1">
      <c r="A20" s="15"/>
      <c r="B20" s="27">
        <v>32</v>
      </c>
      <c r="C20" s="36"/>
      <c r="D20" s="41"/>
      <c r="E20" s="52">
        <v>34421</v>
      </c>
      <c r="F20" s="60">
        <v>17658</v>
      </c>
      <c r="G20" s="60">
        <v>19223</v>
      </c>
      <c r="H20" s="60">
        <v>10262</v>
      </c>
      <c r="I20" s="70">
        <v>15198</v>
      </c>
      <c r="J20" s="60">
        <v>1358</v>
      </c>
      <c r="K20" s="60">
        <v>803</v>
      </c>
      <c r="L20" s="60">
        <v>3692</v>
      </c>
      <c r="M20" s="60">
        <v>18319</v>
      </c>
      <c r="N20" s="60">
        <v>2163</v>
      </c>
      <c r="O20" s="80">
        <v>15.8</v>
      </c>
      <c r="P20" s="80">
        <v>8.9</v>
      </c>
      <c r="Q20" s="80">
        <v>7</v>
      </c>
      <c r="R20" s="80">
        <v>39.5</v>
      </c>
      <c r="S20" s="80">
        <v>96.9</v>
      </c>
      <c r="T20" s="80">
        <v>8.4</v>
      </c>
      <c r="U20" s="80">
        <v>1</v>
      </c>
      <c r="V20" s="80">
        <v>105.3</v>
      </c>
      <c r="W20" s="92"/>
      <c r="X20" s="92"/>
      <c r="Y20" s="92"/>
      <c r="Z20" s="99"/>
      <c r="AA20" s="99"/>
      <c r="AB20" s="105"/>
      <c r="AC20" s="111"/>
    </row>
    <row r="21" spans="1:30" s="5" customFormat="1" ht="11.25" customHeight="1">
      <c r="A21" s="15"/>
      <c r="B21" s="27">
        <v>33</v>
      </c>
      <c r="C21" s="36"/>
      <c r="D21" s="41"/>
      <c r="E21" s="52">
        <v>36604</v>
      </c>
      <c r="F21" s="60">
        <v>18696</v>
      </c>
      <c r="G21" s="60">
        <v>17303</v>
      </c>
      <c r="H21" s="60">
        <v>9204</v>
      </c>
      <c r="I21" s="70">
        <v>19301</v>
      </c>
      <c r="J21" s="60">
        <v>1279</v>
      </c>
      <c r="K21" s="60">
        <v>708</v>
      </c>
      <c r="L21" s="60">
        <v>3924</v>
      </c>
      <c r="M21" s="60">
        <v>19353</v>
      </c>
      <c r="N21" s="60">
        <v>2291</v>
      </c>
      <c r="O21" s="80">
        <v>16.8</v>
      </c>
      <c r="P21" s="80">
        <v>7.9</v>
      </c>
      <c r="Q21" s="80">
        <v>8.8000000000000007</v>
      </c>
      <c r="R21" s="80">
        <v>34.9</v>
      </c>
      <c r="S21" s="80">
        <v>96.8</v>
      </c>
      <c r="T21" s="80">
        <v>8.9</v>
      </c>
      <c r="U21" s="80">
        <v>1.05</v>
      </c>
      <c r="V21" s="80">
        <v>104.4</v>
      </c>
      <c r="W21" s="92"/>
      <c r="X21" s="92"/>
      <c r="Y21" s="92"/>
      <c r="Z21" s="99"/>
      <c r="AA21" s="99"/>
      <c r="AB21" s="105"/>
      <c r="AC21" s="111"/>
    </row>
    <row r="22" spans="1:30" s="5" customFormat="1" ht="11.25" customHeight="1">
      <c r="A22" s="15"/>
      <c r="B22" s="27">
        <v>34</v>
      </c>
      <c r="C22" s="36"/>
      <c r="D22" s="41"/>
      <c r="E22" s="52">
        <v>35401</v>
      </c>
      <c r="F22" s="60">
        <v>18352</v>
      </c>
      <c r="G22" s="60">
        <v>17535</v>
      </c>
      <c r="H22" s="60">
        <v>9287</v>
      </c>
      <c r="I22" s="70">
        <v>17866</v>
      </c>
      <c r="J22" s="60">
        <v>1115</v>
      </c>
      <c r="K22" s="60">
        <v>627</v>
      </c>
      <c r="L22" s="60">
        <v>3841</v>
      </c>
      <c r="M22" s="60">
        <v>19011</v>
      </c>
      <c r="N22" s="60">
        <v>2193</v>
      </c>
      <c r="O22" s="80">
        <v>16.100000000000001</v>
      </c>
      <c r="P22" s="80">
        <v>8</v>
      </c>
      <c r="Q22" s="80">
        <v>8.1</v>
      </c>
      <c r="R22" s="80">
        <v>31.5</v>
      </c>
      <c r="S22" s="80">
        <v>97.9</v>
      </c>
      <c r="T22" s="80">
        <v>8.6999999999999993</v>
      </c>
      <c r="U22" s="80">
        <v>1</v>
      </c>
      <c r="V22" s="80">
        <v>107.6</v>
      </c>
      <c r="W22" s="92"/>
      <c r="X22" s="92"/>
      <c r="Y22" s="92"/>
      <c r="Z22" s="99"/>
      <c r="AA22" s="99"/>
      <c r="AB22" s="105"/>
      <c r="AC22" s="111"/>
    </row>
    <row r="23" spans="1:30" s="5" customFormat="1" ht="11.25" customHeight="1">
      <c r="A23" s="15"/>
      <c r="B23" s="27">
        <v>35</v>
      </c>
      <c r="C23" s="36"/>
      <c r="D23" s="41"/>
      <c r="E23" s="52">
        <v>34453</v>
      </c>
      <c r="F23" s="60">
        <v>17649</v>
      </c>
      <c r="G23" s="60">
        <v>18584</v>
      </c>
      <c r="H23" s="60">
        <v>9885</v>
      </c>
      <c r="I23" s="70">
        <v>15869</v>
      </c>
      <c r="J23" s="60">
        <v>1082</v>
      </c>
      <c r="K23" s="60">
        <v>622</v>
      </c>
      <c r="L23" s="60">
        <v>3896</v>
      </c>
      <c r="M23" s="60">
        <v>18810</v>
      </c>
      <c r="N23" s="60">
        <v>2027</v>
      </c>
      <c r="O23" s="80">
        <v>15.8</v>
      </c>
      <c r="P23" s="80">
        <v>8.5</v>
      </c>
      <c r="Q23" s="80">
        <v>7.3</v>
      </c>
      <c r="R23" s="80">
        <v>31.4</v>
      </c>
      <c r="S23" s="80">
        <v>101.6</v>
      </c>
      <c r="T23" s="80">
        <v>8.6</v>
      </c>
      <c r="U23" s="80">
        <v>0.93</v>
      </c>
      <c r="V23" s="80">
        <v>105</v>
      </c>
      <c r="W23" s="92"/>
      <c r="X23" s="92"/>
      <c r="Y23" s="92"/>
      <c r="Z23" s="99"/>
      <c r="AA23" s="99"/>
      <c r="AB23" s="105"/>
      <c r="AC23" s="111"/>
    </row>
    <row r="24" spans="1:30" s="5" customFormat="1" ht="11.25" customHeight="1">
      <c r="A24" s="15"/>
      <c r="B24" s="27">
        <v>36</v>
      </c>
      <c r="C24" s="36"/>
      <c r="D24" s="41"/>
      <c r="E24" s="52">
        <v>33855</v>
      </c>
      <c r="F24" s="60">
        <v>17365</v>
      </c>
      <c r="G24" s="60">
        <v>17816</v>
      </c>
      <c r="H24" s="60">
        <v>9373</v>
      </c>
      <c r="I24" s="70">
        <v>16039</v>
      </c>
      <c r="J24" s="60">
        <v>944</v>
      </c>
      <c r="K24" s="60">
        <v>526</v>
      </c>
      <c r="L24" s="60">
        <v>3794</v>
      </c>
      <c r="M24" s="60">
        <v>19072</v>
      </c>
      <c r="N24" s="60">
        <v>1998</v>
      </c>
      <c r="O24" s="80">
        <v>15.4</v>
      </c>
      <c r="P24" s="80">
        <v>8.1</v>
      </c>
      <c r="Q24" s="80">
        <v>7.3</v>
      </c>
      <c r="R24" s="80">
        <v>27.9</v>
      </c>
      <c r="S24" s="80">
        <v>100.8</v>
      </c>
      <c r="T24" s="80">
        <v>8.6999999999999993</v>
      </c>
      <c r="U24" s="80">
        <v>0.91</v>
      </c>
      <c r="V24" s="80">
        <v>105.3</v>
      </c>
      <c r="W24" s="92"/>
      <c r="X24" s="92"/>
      <c r="Y24" s="92"/>
      <c r="Z24" s="99"/>
      <c r="AA24" s="99"/>
      <c r="AB24" s="105"/>
      <c r="AC24" s="111"/>
    </row>
    <row r="25" spans="1:30" s="5" customFormat="1" ht="11.25" customHeight="1">
      <c r="A25" s="15"/>
      <c r="B25" s="27">
        <v>37</v>
      </c>
      <c r="C25" s="36"/>
      <c r="D25" s="41"/>
      <c r="E25" s="52">
        <v>34484</v>
      </c>
      <c r="F25" s="60">
        <v>17662</v>
      </c>
      <c r="G25" s="60">
        <v>17910</v>
      </c>
      <c r="H25" s="60">
        <v>9641</v>
      </c>
      <c r="I25" s="70">
        <v>16574</v>
      </c>
      <c r="J25" s="60">
        <v>900</v>
      </c>
      <c r="K25" s="60">
        <v>501</v>
      </c>
      <c r="L25" s="60">
        <v>3508</v>
      </c>
      <c r="M25" s="60">
        <v>20026</v>
      </c>
      <c r="N25" s="60">
        <v>1990</v>
      </c>
      <c r="O25" s="80">
        <v>15.6</v>
      </c>
      <c r="P25" s="80">
        <v>8.1</v>
      </c>
      <c r="Q25" s="80">
        <v>7.5</v>
      </c>
      <c r="R25" s="80">
        <v>26.1</v>
      </c>
      <c r="S25" s="80">
        <v>92.3</v>
      </c>
      <c r="T25" s="80">
        <v>9.1</v>
      </c>
      <c r="U25" s="80">
        <v>0.9</v>
      </c>
      <c r="V25" s="80">
        <v>105</v>
      </c>
      <c r="W25" s="92"/>
      <c r="X25" s="92"/>
      <c r="Y25" s="92"/>
      <c r="Z25" s="99"/>
      <c r="AA25" s="99"/>
      <c r="AB25" s="105"/>
      <c r="AC25" s="111"/>
    </row>
    <row r="26" spans="1:30" s="5" customFormat="1" ht="11.25" customHeight="1">
      <c r="A26" s="15"/>
      <c r="B26" s="27">
        <v>38</v>
      </c>
      <c r="C26" s="36"/>
      <c r="D26" s="41"/>
      <c r="E26" s="52">
        <v>34635</v>
      </c>
      <c r="F26" s="60">
        <v>17832</v>
      </c>
      <c r="G26" s="60">
        <v>17483</v>
      </c>
      <c r="H26" s="60">
        <v>9392</v>
      </c>
      <c r="I26" s="70">
        <v>17152</v>
      </c>
      <c r="J26" s="60">
        <v>821</v>
      </c>
      <c r="K26" s="60">
        <v>464</v>
      </c>
      <c r="L26" s="60">
        <v>3427</v>
      </c>
      <c r="M26" s="60">
        <v>20255</v>
      </c>
      <c r="N26" s="60">
        <v>1842</v>
      </c>
      <c r="O26" s="80">
        <v>15.5</v>
      </c>
      <c r="P26" s="80">
        <v>7.8</v>
      </c>
      <c r="Q26" s="80">
        <v>7.7</v>
      </c>
      <c r="R26" s="80">
        <v>23.7</v>
      </c>
      <c r="S26" s="80">
        <v>90</v>
      </c>
      <c r="T26" s="80">
        <v>9.1</v>
      </c>
      <c r="U26" s="80">
        <v>0.83</v>
      </c>
      <c r="V26" s="80">
        <v>106.1</v>
      </c>
      <c r="W26" s="92"/>
      <c r="X26" s="92"/>
      <c r="Y26" s="92"/>
      <c r="Z26" s="99"/>
      <c r="AA26" s="99"/>
      <c r="AB26" s="105"/>
      <c r="AC26" s="111"/>
    </row>
    <row r="27" spans="1:30" s="5" customFormat="1" ht="11.25" customHeight="1">
      <c r="A27" s="15"/>
      <c r="B27" s="27">
        <v>39</v>
      </c>
      <c r="C27" s="36"/>
      <c r="D27" s="41"/>
      <c r="E27" s="52">
        <v>36286</v>
      </c>
      <c r="F27" s="60">
        <v>18761</v>
      </c>
      <c r="G27" s="60">
        <v>17044</v>
      </c>
      <c r="H27" s="60">
        <v>9070</v>
      </c>
      <c r="I27" s="70">
        <v>19242</v>
      </c>
      <c r="J27" s="60">
        <v>712</v>
      </c>
      <c r="K27" s="60">
        <v>403</v>
      </c>
      <c r="L27" s="60">
        <v>3561</v>
      </c>
      <c r="M27" s="60">
        <v>21029</v>
      </c>
      <c r="N27" s="60">
        <v>1902</v>
      </c>
      <c r="O27" s="80">
        <v>16.100000000000001</v>
      </c>
      <c r="P27" s="80">
        <v>7.6</v>
      </c>
      <c r="Q27" s="80">
        <v>8.5</v>
      </c>
      <c r="R27" s="80">
        <v>19.600000000000001</v>
      </c>
      <c r="S27" s="80">
        <v>89.4</v>
      </c>
      <c r="T27" s="80">
        <v>9.3000000000000007</v>
      </c>
      <c r="U27" s="80">
        <v>0.84</v>
      </c>
      <c r="V27" s="80">
        <v>107.1</v>
      </c>
      <c r="W27" s="92"/>
      <c r="X27" s="92"/>
      <c r="Y27" s="92"/>
      <c r="Z27" s="99"/>
      <c r="AA27" s="99"/>
      <c r="AB27" s="105"/>
      <c r="AC27" s="111"/>
    </row>
    <row r="28" spans="1:30" s="5" customFormat="1" ht="11.25" customHeight="1">
      <c r="A28" s="15"/>
      <c r="B28" s="27">
        <v>40</v>
      </c>
      <c r="C28" s="36"/>
      <c r="D28" s="41"/>
      <c r="E28" s="52">
        <v>38967</v>
      </c>
      <c r="F28" s="60">
        <v>20125</v>
      </c>
      <c r="G28" s="60">
        <v>17969</v>
      </c>
      <c r="H28" s="60">
        <v>9646</v>
      </c>
      <c r="I28" s="70">
        <v>20998</v>
      </c>
      <c r="J28" s="60">
        <v>707</v>
      </c>
      <c r="K28" s="60">
        <v>407</v>
      </c>
      <c r="L28" s="60">
        <v>3409</v>
      </c>
      <c r="M28" s="60">
        <v>20958</v>
      </c>
      <c r="N28" s="60">
        <v>2056</v>
      </c>
      <c r="O28" s="80">
        <v>17.100000000000001</v>
      </c>
      <c r="P28" s="80">
        <v>7.9</v>
      </c>
      <c r="Q28" s="80">
        <v>9.1999999999999993</v>
      </c>
      <c r="R28" s="80">
        <v>18.100000000000001</v>
      </c>
      <c r="S28" s="80">
        <v>80.400000000000006</v>
      </c>
      <c r="T28" s="80">
        <v>9.1999999999999993</v>
      </c>
      <c r="U28" s="80">
        <v>0.9</v>
      </c>
      <c r="V28" s="80">
        <v>106.8</v>
      </c>
      <c r="W28" s="92"/>
      <c r="X28" s="92"/>
      <c r="Y28" s="92"/>
      <c r="Z28" s="99"/>
      <c r="AA28" s="99"/>
      <c r="AB28" s="105"/>
      <c r="AC28" s="111"/>
    </row>
    <row r="29" spans="1:30" s="5" customFormat="1" ht="11.25" customHeight="1">
      <c r="A29" s="15"/>
      <c r="B29" s="27">
        <v>41</v>
      </c>
      <c r="C29" s="36"/>
      <c r="D29" s="41"/>
      <c r="E29" s="52">
        <v>29324</v>
      </c>
      <c r="F29" s="60">
        <v>15174</v>
      </c>
      <c r="G29" s="60">
        <v>17104</v>
      </c>
      <c r="H29" s="60">
        <v>9249</v>
      </c>
      <c r="I29" s="70">
        <v>12220</v>
      </c>
      <c r="J29" s="60">
        <v>570</v>
      </c>
      <c r="K29" s="60">
        <v>307</v>
      </c>
      <c r="L29" s="60">
        <v>3136</v>
      </c>
      <c r="M29" s="60">
        <v>21101</v>
      </c>
      <c r="N29" s="60">
        <v>1981</v>
      </c>
      <c r="O29" s="80">
        <v>12.7</v>
      </c>
      <c r="P29" s="80">
        <v>7.4</v>
      </c>
      <c r="Q29" s="80">
        <v>5.3</v>
      </c>
      <c r="R29" s="80">
        <v>19.399999999999999</v>
      </c>
      <c r="S29" s="80">
        <v>96.6</v>
      </c>
      <c r="T29" s="80">
        <v>9.1999999999999993</v>
      </c>
      <c r="U29" s="80">
        <v>0.86</v>
      </c>
      <c r="V29" s="80">
        <v>107.2</v>
      </c>
      <c r="W29" s="92"/>
      <c r="X29" s="92"/>
      <c r="Y29" s="92"/>
      <c r="Z29" s="99"/>
      <c r="AA29" s="99"/>
      <c r="AB29" s="105"/>
      <c r="AC29" s="111"/>
    </row>
    <row r="30" spans="1:30" s="5" customFormat="1" ht="11.25" customHeight="1">
      <c r="A30" s="15"/>
      <c r="B30" s="27">
        <v>42</v>
      </c>
      <c r="C30" s="36"/>
      <c r="D30" s="41"/>
      <c r="E30" s="52">
        <v>42188</v>
      </c>
      <c r="F30" s="60">
        <v>21582</v>
      </c>
      <c r="G30" s="60">
        <v>17293</v>
      </c>
      <c r="H30" s="60">
        <v>9275</v>
      </c>
      <c r="I30" s="70">
        <v>24895</v>
      </c>
      <c r="J30" s="60">
        <v>650</v>
      </c>
      <c r="K30" s="60">
        <v>368</v>
      </c>
      <c r="L30" s="60">
        <v>3188</v>
      </c>
      <c r="M30" s="60">
        <v>21932</v>
      </c>
      <c r="N30" s="60">
        <v>2212</v>
      </c>
      <c r="O30" s="80">
        <v>18.2</v>
      </c>
      <c r="P30" s="80">
        <v>7.4</v>
      </c>
      <c r="Q30" s="80">
        <v>10.7</v>
      </c>
      <c r="R30" s="80">
        <v>15.4</v>
      </c>
      <c r="S30" s="80">
        <v>70.3</v>
      </c>
      <c r="T30" s="80">
        <v>9.4</v>
      </c>
      <c r="U30" s="80">
        <v>0.95</v>
      </c>
      <c r="V30" s="80">
        <v>104.7</v>
      </c>
      <c r="W30" s="92"/>
      <c r="X30" s="92"/>
      <c r="Y30" s="92"/>
      <c r="Z30" s="99"/>
      <c r="AA30" s="99"/>
      <c r="AB30" s="105"/>
      <c r="AC30" s="111"/>
    </row>
    <row r="31" spans="1:30" s="5" customFormat="1" ht="11.25" customHeight="1">
      <c r="A31" s="15"/>
      <c r="B31" s="27">
        <v>43</v>
      </c>
      <c r="C31" s="36"/>
      <c r="D31" s="41"/>
      <c r="E31" s="52">
        <v>42735</v>
      </c>
      <c r="F31" s="60">
        <v>22072</v>
      </c>
      <c r="G31" s="60">
        <v>17573</v>
      </c>
      <c r="H31" s="60">
        <v>9481</v>
      </c>
      <c r="I31" s="70">
        <v>25162</v>
      </c>
      <c r="J31" s="60">
        <v>681</v>
      </c>
      <c r="K31" s="60">
        <v>387</v>
      </c>
      <c r="L31" s="60">
        <v>3215</v>
      </c>
      <c r="M31" s="60">
        <v>22442</v>
      </c>
      <c r="N31" s="60">
        <v>2169</v>
      </c>
      <c r="O31" s="80">
        <v>18.100000000000001</v>
      </c>
      <c r="P31" s="80">
        <v>7.4</v>
      </c>
      <c r="Q31" s="80">
        <v>10.7</v>
      </c>
      <c r="R31" s="80">
        <v>15.9</v>
      </c>
      <c r="S31" s="80">
        <v>70</v>
      </c>
      <c r="T31" s="80">
        <v>9.5</v>
      </c>
      <c r="U31" s="80">
        <v>0.92</v>
      </c>
      <c r="V31" s="80">
        <v>106.8</v>
      </c>
      <c r="W31" s="92"/>
      <c r="X31" s="92"/>
      <c r="Y31" s="92"/>
      <c r="Z31" s="99"/>
      <c r="AA31" s="99"/>
      <c r="AB31" s="105"/>
      <c r="AC31" s="111"/>
    </row>
    <row r="32" spans="1:30" s="5" customFormat="1" ht="11.25" customHeight="1">
      <c r="A32" s="15"/>
      <c r="B32" s="27">
        <v>44</v>
      </c>
      <c r="C32" s="36"/>
      <c r="D32" s="41"/>
      <c r="E32" s="52">
        <v>43267</v>
      </c>
      <c r="F32" s="60">
        <v>22473</v>
      </c>
      <c r="G32" s="60">
        <v>17818</v>
      </c>
      <c r="H32" s="60">
        <v>9621</v>
      </c>
      <c r="I32" s="70">
        <v>25449</v>
      </c>
      <c r="J32" s="60">
        <v>664</v>
      </c>
      <c r="K32" s="60">
        <v>388</v>
      </c>
      <c r="L32" s="60">
        <v>3198</v>
      </c>
      <c r="M32" s="60">
        <v>23243</v>
      </c>
      <c r="N32" s="60">
        <v>2186</v>
      </c>
      <c r="O32" s="80">
        <v>18</v>
      </c>
      <c r="P32" s="80">
        <v>7.4</v>
      </c>
      <c r="Q32" s="80">
        <v>10.6</v>
      </c>
      <c r="R32" s="80">
        <v>15.3</v>
      </c>
      <c r="S32" s="80">
        <v>68.8</v>
      </c>
      <c r="T32" s="80">
        <v>9.6999999999999993</v>
      </c>
      <c r="U32" s="80">
        <v>0.91</v>
      </c>
      <c r="V32" s="80">
        <v>108</v>
      </c>
      <c r="W32" s="92"/>
      <c r="X32" s="92"/>
      <c r="Y32" s="92"/>
      <c r="Z32" s="99"/>
      <c r="AA32" s="99"/>
      <c r="AB32" s="105"/>
      <c r="AC32" s="111"/>
    </row>
    <row r="33" spans="1:30" s="5" customFormat="1" ht="11.25" customHeight="1">
      <c r="A33" s="15"/>
      <c r="B33" s="27">
        <v>45</v>
      </c>
      <c r="C33" s="36"/>
      <c r="D33" s="41"/>
      <c r="E33" s="52">
        <v>44532</v>
      </c>
      <c r="F33" s="60">
        <v>23070</v>
      </c>
      <c r="G33" s="60">
        <v>18404</v>
      </c>
      <c r="H33" s="60">
        <v>9989</v>
      </c>
      <c r="I33" s="70">
        <v>26128</v>
      </c>
      <c r="J33" s="60">
        <v>606</v>
      </c>
      <c r="K33" s="60">
        <v>365</v>
      </c>
      <c r="L33" s="60">
        <v>3112</v>
      </c>
      <c r="M33" s="60">
        <v>23975</v>
      </c>
      <c r="N33" s="60">
        <v>2274</v>
      </c>
      <c r="O33" s="80">
        <v>18.3</v>
      </c>
      <c r="P33" s="80">
        <v>7.6</v>
      </c>
      <c r="Q33" s="80">
        <v>10.7</v>
      </c>
      <c r="R33" s="80">
        <v>13.6</v>
      </c>
      <c r="S33" s="80">
        <v>65.3</v>
      </c>
      <c r="T33" s="80">
        <v>9.8000000000000007</v>
      </c>
      <c r="U33" s="80">
        <v>0.93</v>
      </c>
      <c r="V33" s="80">
        <v>107.5</v>
      </c>
      <c r="W33" s="92"/>
      <c r="X33" s="92"/>
      <c r="Y33" s="92"/>
      <c r="Z33" s="99"/>
      <c r="AA33" s="99"/>
      <c r="AB33" s="105"/>
      <c r="AC33" s="111"/>
    </row>
    <row r="34" spans="1:30" s="5" customFormat="1" ht="11.25" customHeight="1">
      <c r="A34" s="15"/>
      <c r="B34" s="27">
        <v>46</v>
      </c>
      <c r="C34" s="36"/>
      <c r="D34" s="41"/>
      <c r="E34" s="52">
        <v>47317</v>
      </c>
      <c r="F34" s="60">
        <v>24243</v>
      </c>
      <c r="G34" s="60">
        <v>17558</v>
      </c>
      <c r="H34" s="60">
        <v>9541</v>
      </c>
      <c r="I34" s="70">
        <v>29759</v>
      </c>
      <c r="J34" s="60">
        <v>574</v>
      </c>
      <c r="K34" s="60">
        <v>317</v>
      </c>
      <c r="L34" s="60">
        <v>3033</v>
      </c>
      <c r="M34" s="60">
        <v>25896</v>
      </c>
      <c r="N34" s="60">
        <v>2382</v>
      </c>
      <c r="O34" s="80">
        <v>19.2</v>
      </c>
      <c r="P34" s="80">
        <v>7.1</v>
      </c>
      <c r="Q34" s="80">
        <v>12.1</v>
      </c>
      <c r="R34" s="80">
        <v>12.1</v>
      </c>
      <c r="S34" s="80">
        <v>60.2</v>
      </c>
      <c r="T34" s="80">
        <v>10.5</v>
      </c>
      <c r="U34" s="80">
        <v>0.97</v>
      </c>
      <c r="V34" s="80">
        <v>105.1</v>
      </c>
      <c r="W34" s="92"/>
      <c r="X34" s="92"/>
      <c r="Y34" s="92"/>
      <c r="Z34" s="99"/>
      <c r="AA34" s="99"/>
      <c r="AB34" s="105"/>
      <c r="AC34" s="111"/>
    </row>
    <row r="35" spans="1:30" s="5" customFormat="1" ht="11.25" customHeight="1">
      <c r="A35" s="15"/>
      <c r="B35" s="27">
        <v>47</v>
      </c>
      <c r="C35" s="36"/>
      <c r="D35" s="41"/>
      <c r="E35" s="52">
        <v>49128</v>
      </c>
      <c r="F35" s="60">
        <v>25319</v>
      </c>
      <c r="G35" s="60">
        <v>17545</v>
      </c>
      <c r="H35" s="60">
        <v>9534</v>
      </c>
      <c r="I35" s="70">
        <v>31583</v>
      </c>
      <c r="J35" s="60">
        <v>594</v>
      </c>
      <c r="K35" s="60">
        <v>351</v>
      </c>
      <c r="L35" s="60">
        <v>2927</v>
      </c>
      <c r="M35" s="60">
        <v>26594</v>
      </c>
      <c r="N35" s="60">
        <v>2533</v>
      </c>
      <c r="O35" s="80">
        <v>19.600000000000001</v>
      </c>
      <c r="P35" s="80">
        <v>7</v>
      </c>
      <c r="Q35" s="80">
        <v>12.6</v>
      </c>
      <c r="R35" s="80">
        <v>12.1</v>
      </c>
      <c r="S35" s="80">
        <v>56.2</v>
      </c>
      <c r="T35" s="80">
        <v>10.6</v>
      </c>
      <c r="U35" s="80">
        <v>1.01</v>
      </c>
      <c r="V35" s="80">
        <v>106.3</v>
      </c>
      <c r="W35" s="92"/>
      <c r="X35" s="92"/>
      <c r="Y35" s="92"/>
      <c r="Z35" s="99"/>
      <c r="AA35" s="99"/>
      <c r="AB35" s="105"/>
      <c r="AC35" s="111"/>
    </row>
    <row r="36" spans="1:30" s="5" customFormat="1" ht="11.25" customHeight="1">
      <c r="A36" s="15"/>
      <c r="B36" s="27">
        <v>48</v>
      </c>
      <c r="C36" s="36"/>
      <c r="D36" s="41"/>
      <c r="E36" s="52">
        <v>50639</v>
      </c>
      <c r="F36" s="60">
        <v>26192</v>
      </c>
      <c r="G36" s="60">
        <v>18073</v>
      </c>
      <c r="H36" s="60">
        <v>9857</v>
      </c>
      <c r="I36" s="70">
        <v>32566</v>
      </c>
      <c r="J36" s="60">
        <v>599</v>
      </c>
      <c r="K36" s="60">
        <v>352</v>
      </c>
      <c r="L36" s="60">
        <v>2768</v>
      </c>
      <c r="M36" s="60">
        <v>25427</v>
      </c>
      <c r="N36" s="60">
        <v>2637</v>
      </c>
      <c r="O36" s="80">
        <v>19.8</v>
      </c>
      <c r="P36" s="80">
        <v>7.1</v>
      </c>
      <c r="Q36" s="80">
        <v>12.7</v>
      </c>
      <c r="R36" s="80">
        <v>11.8</v>
      </c>
      <c r="S36" s="80">
        <v>51.8</v>
      </c>
      <c r="T36" s="80">
        <v>9.9</v>
      </c>
      <c r="U36" s="80">
        <v>1.03</v>
      </c>
      <c r="V36" s="80">
        <v>107.1</v>
      </c>
      <c r="W36" s="92"/>
      <c r="X36" s="92"/>
      <c r="Y36" s="92"/>
      <c r="Z36" s="99"/>
      <c r="AA36" s="99"/>
      <c r="AB36" s="105"/>
      <c r="AC36" s="111"/>
    </row>
    <row r="37" spans="1:30" s="5" customFormat="1" ht="11.25" customHeight="1">
      <c r="A37" s="15"/>
      <c r="B37" s="27">
        <v>49</v>
      </c>
      <c r="C37" s="36"/>
      <c r="D37" s="41"/>
      <c r="E37" s="52">
        <v>50322</v>
      </c>
      <c r="F37" s="60">
        <v>25873</v>
      </c>
      <c r="G37" s="60">
        <v>18016</v>
      </c>
      <c r="H37" s="60">
        <v>9735</v>
      </c>
      <c r="I37" s="70">
        <v>32306</v>
      </c>
      <c r="J37" s="60">
        <v>535</v>
      </c>
      <c r="K37" s="60">
        <v>312</v>
      </c>
      <c r="L37" s="60">
        <v>2750</v>
      </c>
      <c r="M37" s="60">
        <v>24432</v>
      </c>
      <c r="N37" s="60">
        <v>2582</v>
      </c>
      <c r="O37" s="80">
        <v>19.399999999999999</v>
      </c>
      <c r="P37" s="80">
        <v>7</v>
      </c>
      <c r="Q37" s="80">
        <v>12.5</v>
      </c>
      <c r="R37" s="80">
        <v>10.6</v>
      </c>
      <c r="S37" s="80">
        <v>51.8</v>
      </c>
      <c r="T37" s="80">
        <v>9.4</v>
      </c>
      <c r="U37" s="80">
        <v>1</v>
      </c>
      <c r="V37" s="80">
        <v>105.8</v>
      </c>
      <c r="W37" s="92"/>
      <c r="X37" s="92"/>
      <c r="Y37" s="92"/>
      <c r="Z37" s="99"/>
      <c r="AA37" s="99"/>
      <c r="AB37" s="105"/>
      <c r="AC37" s="111"/>
    </row>
    <row r="38" spans="1:30" s="5" customFormat="1" ht="11.25" customHeight="1">
      <c r="A38" s="15"/>
      <c r="B38" s="27">
        <v>50</v>
      </c>
      <c r="C38" s="36"/>
      <c r="D38" s="41"/>
      <c r="E38" s="52">
        <v>46843</v>
      </c>
      <c r="F38" s="60">
        <v>24154</v>
      </c>
      <c r="G38" s="60">
        <v>18057</v>
      </c>
      <c r="H38" s="60">
        <v>9629</v>
      </c>
      <c r="I38" s="70">
        <v>28786</v>
      </c>
      <c r="J38" s="60">
        <v>463</v>
      </c>
      <c r="K38" s="60">
        <v>267</v>
      </c>
      <c r="L38" s="60">
        <v>2569</v>
      </c>
      <c r="M38" s="60">
        <v>22018</v>
      </c>
      <c r="N38" s="60">
        <v>2767</v>
      </c>
      <c r="O38" s="80">
        <v>17.7</v>
      </c>
      <c r="P38" s="80">
        <v>6.8</v>
      </c>
      <c r="Q38" s="80">
        <v>10.9</v>
      </c>
      <c r="R38" s="80">
        <v>9.9</v>
      </c>
      <c r="S38" s="80">
        <v>52</v>
      </c>
      <c r="T38" s="80">
        <v>8.3000000000000007</v>
      </c>
      <c r="U38" s="80">
        <v>1.05</v>
      </c>
      <c r="V38" s="80">
        <v>106.5</v>
      </c>
      <c r="W38" s="92"/>
      <c r="X38" s="92"/>
      <c r="Y38" s="92"/>
      <c r="Z38" s="99"/>
      <c r="AA38" s="99"/>
      <c r="AB38" s="105"/>
      <c r="AC38" s="111"/>
    </row>
    <row r="39" spans="1:30" s="5" customFormat="1" ht="11.25" customHeight="1">
      <c r="A39" s="15"/>
      <c r="B39" s="27">
        <v>51</v>
      </c>
      <c r="C39" s="36"/>
      <c r="D39" s="41"/>
      <c r="E39" s="52">
        <v>44542</v>
      </c>
      <c r="F39" s="60">
        <v>22934</v>
      </c>
      <c r="G39" s="60">
        <v>18003</v>
      </c>
      <c r="H39" s="60">
        <v>9683</v>
      </c>
      <c r="I39" s="70">
        <v>26539</v>
      </c>
      <c r="J39" s="60">
        <v>427</v>
      </c>
      <c r="K39" s="60" t="s">
        <v>22</v>
      </c>
      <c r="L39" s="60">
        <v>2411</v>
      </c>
      <c r="M39" s="60">
        <v>20301</v>
      </c>
      <c r="N39" s="60">
        <v>2816</v>
      </c>
      <c r="O39" s="80">
        <v>16.7</v>
      </c>
      <c r="P39" s="80">
        <v>6.7</v>
      </c>
      <c r="Q39" s="80">
        <v>10</v>
      </c>
      <c r="R39" s="80">
        <v>9.6</v>
      </c>
      <c r="S39" s="80">
        <v>51.3</v>
      </c>
      <c r="T39" s="80">
        <v>7.6</v>
      </c>
      <c r="U39" s="80">
        <v>1.06</v>
      </c>
      <c r="V39" s="80">
        <v>106.1</v>
      </c>
      <c r="W39" s="92"/>
      <c r="X39" s="92"/>
      <c r="Y39" s="92"/>
      <c r="Z39" s="99"/>
      <c r="AA39" s="99"/>
      <c r="AB39" s="105"/>
      <c r="AC39" s="111"/>
    </row>
    <row r="40" spans="1:30" s="5" customFormat="1" ht="11.25" customHeight="1">
      <c r="A40" s="15"/>
      <c r="B40" s="27">
        <v>52</v>
      </c>
      <c r="C40" s="36"/>
      <c r="D40" s="41"/>
      <c r="E40" s="52">
        <v>41958</v>
      </c>
      <c r="F40" s="60">
        <v>21581</v>
      </c>
      <c r="G40" s="60">
        <v>17358</v>
      </c>
      <c r="H40" s="60">
        <v>9412</v>
      </c>
      <c r="I40" s="70">
        <v>24600</v>
      </c>
      <c r="J40" s="60">
        <v>410</v>
      </c>
      <c r="K40" s="60">
        <v>246</v>
      </c>
      <c r="L40" s="60">
        <v>2226</v>
      </c>
      <c r="M40" s="60">
        <v>19055</v>
      </c>
      <c r="N40" s="60">
        <v>2993</v>
      </c>
      <c r="O40" s="80">
        <v>15.6</v>
      </c>
      <c r="P40" s="80">
        <v>6.5</v>
      </c>
      <c r="Q40" s="80">
        <v>9.1999999999999993</v>
      </c>
      <c r="R40" s="80">
        <v>9.8000000000000007</v>
      </c>
      <c r="S40" s="80">
        <v>50.4</v>
      </c>
      <c r="T40" s="80">
        <v>7.1</v>
      </c>
      <c r="U40" s="80">
        <v>1.1100000000000001</v>
      </c>
      <c r="V40" s="80">
        <v>105.9</v>
      </c>
      <c r="W40" s="92"/>
      <c r="X40" s="92"/>
      <c r="Y40" s="92"/>
      <c r="Z40" s="99"/>
      <c r="AA40" s="99"/>
      <c r="AB40" s="105"/>
      <c r="AC40" s="111"/>
    </row>
    <row r="41" spans="1:30" s="5" customFormat="1" ht="11.25" customHeight="1">
      <c r="A41" s="15"/>
      <c r="B41" s="27">
        <v>53</v>
      </c>
      <c r="C41" s="36"/>
      <c r="D41" s="41"/>
      <c r="E41" s="52">
        <v>40803</v>
      </c>
      <c r="F41" s="60">
        <v>20969</v>
      </c>
      <c r="G41" s="60">
        <v>17257</v>
      </c>
      <c r="H41" s="60">
        <v>9374</v>
      </c>
      <c r="I41" s="70">
        <v>23546</v>
      </c>
      <c r="J41" s="60">
        <v>340</v>
      </c>
      <c r="K41" s="60">
        <v>207</v>
      </c>
      <c r="L41" s="60">
        <v>2039</v>
      </c>
      <c r="M41" s="60">
        <v>18234</v>
      </c>
      <c r="N41" s="60">
        <v>3028</v>
      </c>
      <c r="O41" s="80">
        <v>15.1</v>
      </c>
      <c r="P41" s="80">
        <v>6.4</v>
      </c>
      <c r="Q41" s="80">
        <v>8.6999999999999993</v>
      </c>
      <c r="R41" s="80">
        <v>8.3000000000000007</v>
      </c>
      <c r="S41" s="80">
        <v>47.6</v>
      </c>
      <c r="T41" s="80">
        <v>6.8</v>
      </c>
      <c r="U41" s="80">
        <v>1.1200000000000001</v>
      </c>
      <c r="V41" s="80">
        <v>105.7</v>
      </c>
      <c r="W41" s="92"/>
      <c r="X41" s="92"/>
      <c r="Y41" s="92"/>
      <c r="Z41" s="99"/>
      <c r="AA41" s="99"/>
      <c r="AB41" s="105"/>
      <c r="AC41" s="111"/>
    </row>
    <row r="42" spans="1:30" s="5" customFormat="1" ht="11.25" customHeight="1">
      <c r="A42" s="15"/>
      <c r="B42" s="27">
        <v>54</v>
      </c>
      <c r="C42" s="36"/>
      <c r="D42" s="41"/>
      <c r="E42" s="52">
        <v>37741</v>
      </c>
      <c r="F42" s="60">
        <v>19426</v>
      </c>
      <c r="G42" s="60">
        <v>17470</v>
      </c>
      <c r="H42" s="60">
        <v>9529</v>
      </c>
      <c r="I42" s="70">
        <v>20271</v>
      </c>
      <c r="J42" s="60">
        <v>312</v>
      </c>
      <c r="K42" s="60">
        <v>187</v>
      </c>
      <c r="L42" s="60">
        <v>1875</v>
      </c>
      <c r="M42" s="60">
        <v>17726</v>
      </c>
      <c r="N42" s="60">
        <v>3030</v>
      </c>
      <c r="O42" s="80">
        <v>13.9</v>
      </c>
      <c r="P42" s="80">
        <v>6.4</v>
      </c>
      <c r="Q42" s="80">
        <v>7.5</v>
      </c>
      <c r="R42" s="80">
        <v>8.3000000000000007</v>
      </c>
      <c r="S42" s="80">
        <v>47.3</v>
      </c>
      <c r="T42" s="80">
        <v>6.5</v>
      </c>
      <c r="U42" s="80">
        <v>1.1200000000000001</v>
      </c>
      <c r="V42" s="80">
        <v>106.1</v>
      </c>
      <c r="W42" s="92"/>
      <c r="X42" s="92"/>
      <c r="Y42" s="92"/>
      <c r="Z42" s="99"/>
      <c r="AA42" s="99"/>
      <c r="AB42" s="105"/>
      <c r="AC42" s="111"/>
    </row>
    <row r="43" spans="1:30" s="5" customFormat="1" ht="11.25" customHeight="1">
      <c r="A43" s="15"/>
      <c r="B43" s="27">
        <v>55</v>
      </c>
      <c r="C43" s="36"/>
      <c r="D43" s="41"/>
      <c r="E43" s="52">
        <v>37360</v>
      </c>
      <c r="F43" s="60">
        <v>19288</v>
      </c>
      <c r="G43" s="60">
        <v>18235</v>
      </c>
      <c r="H43" s="60">
        <v>9860</v>
      </c>
      <c r="I43" s="70">
        <v>19125</v>
      </c>
      <c r="J43" s="60">
        <v>286</v>
      </c>
      <c r="K43" s="60">
        <v>153</v>
      </c>
      <c r="L43" s="60">
        <v>1668</v>
      </c>
      <c r="M43" s="60">
        <v>17620</v>
      </c>
      <c r="N43" s="60">
        <v>3160</v>
      </c>
      <c r="O43" s="80">
        <v>13.6</v>
      </c>
      <c r="P43" s="80">
        <v>6.7</v>
      </c>
      <c r="Q43" s="80">
        <v>7</v>
      </c>
      <c r="R43" s="80">
        <v>7.7</v>
      </c>
      <c r="S43" s="80">
        <v>42.7</v>
      </c>
      <c r="T43" s="80">
        <v>6.4</v>
      </c>
      <c r="U43" s="80">
        <v>1.1499999999999999</v>
      </c>
      <c r="V43" s="80">
        <v>106.7</v>
      </c>
      <c r="W43" s="92"/>
      <c r="X43" s="92"/>
      <c r="Y43" s="92"/>
      <c r="Z43" s="99"/>
      <c r="AA43" s="99"/>
      <c r="AB43" s="105"/>
      <c r="AC43" s="111"/>
    </row>
    <row r="44" spans="1:30" s="5" customFormat="1" ht="11.25" customHeight="1">
      <c r="A44" s="16"/>
      <c r="B44" s="27">
        <v>56</v>
      </c>
      <c r="C44" s="36"/>
      <c r="D44" s="41"/>
      <c r="E44" s="52">
        <v>35522</v>
      </c>
      <c r="F44" s="60">
        <v>18401</v>
      </c>
      <c r="G44" s="60">
        <v>18108</v>
      </c>
      <c r="H44" s="60">
        <v>9817</v>
      </c>
      <c r="I44" s="70">
        <v>17414</v>
      </c>
      <c r="J44" s="60">
        <v>241</v>
      </c>
      <c r="K44" s="60">
        <v>141</v>
      </c>
      <c r="L44" s="60">
        <v>1847</v>
      </c>
      <c r="M44" s="60">
        <v>17720</v>
      </c>
      <c r="N44" s="60">
        <v>3246</v>
      </c>
      <c r="O44" s="80">
        <v>12.9</v>
      </c>
      <c r="P44" s="80">
        <v>6.6</v>
      </c>
      <c r="Q44" s="80">
        <v>6.3</v>
      </c>
      <c r="R44" s="80">
        <v>6.8</v>
      </c>
      <c r="S44" s="80">
        <v>49.4</v>
      </c>
      <c r="T44" s="80">
        <v>6.4</v>
      </c>
      <c r="U44" s="80">
        <v>1.18</v>
      </c>
      <c r="V44" s="80">
        <v>107.5</v>
      </c>
      <c r="W44" s="92"/>
      <c r="X44" s="92"/>
      <c r="Y44" s="92"/>
      <c r="Z44" s="99"/>
      <c r="AA44" s="99"/>
      <c r="AB44" s="105"/>
      <c r="AC44" s="111"/>
    </row>
    <row r="45" spans="1:30" s="5" customFormat="1" ht="11.25" customHeight="1">
      <c r="A45" s="15"/>
      <c r="B45" s="27">
        <v>57</v>
      </c>
      <c r="C45" s="36"/>
      <c r="D45" s="41"/>
      <c r="E45" s="52">
        <v>35798</v>
      </c>
      <c r="F45" s="60">
        <v>18552</v>
      </c>
      <c r="G45" s="60">
        <v>17778</v>
      </c>
      <c r="H45" s="60">
        <v>9567</v>
      </c>
      <c r="I45" s="70">
        <v>18020</v>
      </c>
      <c r="J45" s="60">
        <v>221</v>
      </c>
      <c r="K45" s="60">
        <v>134</v>
      </c>
      <c r="L45" s="60">
        <v>1793</v>
      </c>
      <c r="M45" s="60">
        <v>17744</v>
      </c>
      <c r="N45" s="60">
        <v>3542</v>
      </c>
      <c r="O45" s="80">
        <v>12.9</v>
      </c>
      <c r="P45" s="80">
        <v>6.4</v>
      </c>
      <c r="Q45" s="80">
        <v>6.5</v>
      </c>
      <c r="R45" s="80">
        <v>6.2</v>
      </c>
      <c r="S45" s="80">
        <v>47.7</v>
      </c>
      <c r="T45" s="80">
        <v>6.4</v>
      </c>
      <c r="U45" s="80">
        <v>1.28</v>
      </c>
      <c r="V45" s="80">
        <v>107.6</v>
      </c>
      <c r="W45" s="92"/>
      <c r="X45" s="92"/>
      <c r="Y45" s="92"/>
      <c r="Z45" s="99"/>
      <c r="AA45" s="99"/>
      <c r="AB45" s="105"/>
      <c r="AC45" s="111"/>
    </row>
    <row r="46" spans="1:30" s="5" customFormat="1" ht="11.25" customHeight="1">
      <c r="A46" s="16"/>
      <c r="B46" s="27">
        <v>58</v>
      </c>
      <c r="C46" s="16"/>
      <c r="D46" s="41"/>
      <c r="E46" s="52">
        <v>35290</v>
      </c>
      <c r="F46" s="60">
        <v>17997</v>
      </c>
      <c r="G46" s="60">
        <v>18552</v>
      </c>
      <c r="H46" s="60">
        <v>9878</v>
      </c>
      <c r="I46" s="70">
        <v>16738</v>
      </c>
      <c r="J46" s="60">
        <v>204</v>
      </c>
      <c r="K46" s="60">
        <v>109</v>
      </c>
      <c r="L46" s="60">
        <v>1551</v>
      </c>
      <c r="M46" s="60">
        <v>17242</v>
      </c>
      <c r="N46" s="60">
        <v>3831</v>
      </c>
      <c r="O46" s="80">
        <v>12.7</v>
      </c>
      <c r="P46" s="80">
        <v>6.7</v>
      </c>
      <c r="Q46" s="80">
        <v>6</v>
      </c>
      <c r="R46" s="80">
        <v>5.8</v>
      </c>
      <c r="S46" s="80">
        <v>42.1</v>
      </c>
      <c r="T46" s="80">
        <v>6.2</v>
      </c>
      <c r="U46" s="80">
        <v>1.38</v>
      </c>
      <c r="V46" s="80">
        <v>104.1</v>
      </c>
      <c r="W46" s="92"/>
      <c r="X46" s="92"/>
      <c r="Y46" s="92"/>
      <c r="Z46" s="99"/>
      <c r="AA46" s="99"/>
      <c r="AB46" s="105"/>
      <c r="AC46" s="111"/>
    </row>
    <row r="47" spans="1:30" s="5" customFormat="1" ht="11.25" customHeight="1">
      <c r="A47" s="15"/>
      <c r="B47" s="27">
        <v>59</v>
      </c>
      <c r="C47" s="36"/>
      <c r="D47" s="41"/>
      <c r="E47" s="52">
        <v>34711</v>
      </c>
      <c r="F47" s="60">
        <v>17957</v>
      </c>
      <c r="G47" s="60">
        <v>18540</v>
      </c>
      <c r="H47" s="60">
        <v>10059</v>
      </c>
      <c r="I47" s="70">
        <v>16171</v>
      </c>
      <c r="J47" s="60">
        <v>196</v>
      </c>
      <c r="K47" s="60">
        <v>113</v>
      </c>
      <c r="L47" s="60">
        <v>1618</v>
      </c>
      <c r="M47" s="60">
        <v>16873</v>
      </c>
      <c r="N47" s="60">
        <v>3686</v>
      </c>
      <c r="O47" s="80">
        <v>12.4</v>
      </c>
      <c r="P47" s="80">
        <v>6.6</v>
      </c>
      <c r="Q47" s="80">
        <v>5.8</v>
      </c>
      <c r="R47" s="80">
        <v>5.6</v>
      </c>
      <c r="S47" s="80">
        <v>44.5</v>
      </c>
      <c r="T47" s="80">
        <v>6</v>
      </c>
      <c r="U47" s="80">
        <v>1.32</v>
      </c>
      <c r="V47" s="80">
        <v>107.2</v>
      </c>
      <c r="W47" s="92"/>
      <c r="X47" s="92"/>
      <c r="Y47" s="92"/>
      <c r="Z47" s="99"/>
      <c r="AA47" s="99"/>
      <c r="AB47" s="105"/>
      <c r="AC47" s="111"/>
    </row>
    <row r="48" spans="1:30" ht="11.25" customHeight="1">
      <c r="A48" s="15"/>
      <c r="B48" s="27">
        <v>60</v>
      </c>
      <c r="C48" s="36"/>
      <c r="D48" s="41"/>
      <c r="E48" s="52">
        <v>33501</v>
      </c>
      <c r="F48" s="60">
        <v>17261</v>
      </c>
      <c r="G48" s="60">
        <v>19129</v>
      </c>
      <c r="H48" s="60">
        <v>10340</v>
      </c>
      <c r="I48" s="70">
        <v>14372</v>
      </c>
      <c r="J48" s="60">
        <v>166</v>
      </c>
      <c r="K48" s="60">
        <v>85</v>
      </c>
      <c r="L48" s="60">
        <v>1595</v>
      </c>
      <c r="M48" s="60">
        <v>16264</v>
      </c>
      <c r="N48" s="60">
        <v>3480</v>
      </c>
      <c r="O48" s="80">
        <v>11.9</v>
      </c>
      <c r="P48" s="80">
        <v>6.8</v>
      </c>
      <c r="Q48" s="80">
        <v>5.0999999999999996</v>
      </c>
      <c r="R48" s="80">
        <v>5</v>
      </c>
      <c r="S48" s="80">
        <v>45.4</v>
      </c>
      <c r="T48" s="80">
        <v>5.8</v>
      </c>
      <c r="U48" s="80">
        <v>1.23</v>
      </c>
      <c r="V48" s="80">
        <v>106.3</v>
      </c>
      <c r="W48" s="93"/>
      <c r="X48" s="93"/>
      <c r="Y48" s="93"/>
      <c r="Z48" s="100"/>
      <c r="AA48" s="100"/>
      <c r="AB48" s="12"/>
      <c r="AC48" s="113"/>
    </row>
    <row r="49" spans="1:30" ht="11.25" customHeight="1">
      <c r="A49" s="15"/>
      <c r="B49" s="27">
        <v>61</v>
      </c>
      <c r="C49" s="36"/>
      <c r="D49" s="41"/>
      <c r="E49" s="52">
        <v>32774</v>
      </c>
      <c r="F49" s="60">
        <v>17008</v>
      </c>
      <c r="G49" s="60">
        <v>19138</v>
      </c>
      <c r="H49" s="60">
        <v>10142</v>
      </c>
      <c r="I49" s="70">
        <v>13636</v>
      </c>
      <c r="J49" s="60">
        <v>166</v>
      </c>
      <c r="K49" s="60">
        <v>79</v>
      </c>
      <c r="L49" s="60">
        <v>1451</v>
      </c>
      <c r="M49" s="60">
        <v>16008</v>
      </c>
      <c r="N49" s="60">
        <v>3647</v>
      </c>
      <c r="O49" s="80">
        <v>11.6</v>
      </c>
      <c r="P49" s="80">
        <v>6.8</v>
      </c>
      <c r="Q49" s="80">
        <v>4.8</v>
      </c>
      <c r="R49" s="80">
        <v>5.0999999999999996</v>
      </c>
      <c r="S49" s="80">
        <v>42.4</v>
      </c>
      <c r="T49" s="80">
        <v>5.7</v>
      </c>
      <c r="U49" s="80">
        <v>1.29</v>
      </c>
      <c r="V49" s="80">
        <v>107.9</v>
      </c>
      <c r="W49" s="93"/>
      <c r="X49" s="93"/>
      <c r="Y49" s="93"/>
      <c r="Z49" s="100"/>
      <c r="AA49" s="100"/>
      <c r="AB49" s="12"/>
      <c r="AC49" s="113"/>
    </row>
    <row r="50" spans="1:30" s="5" customFormat="1" ht="11.25" customHeight="1">
      <c r="A50" s="15"/>
      <c r="B50" s="27">
        <v>62</v>
      </c>
      <c r="C50" s="36"/>
      <c r="D50" s="41"/>
      <c r="E50" s="52">
        <v>31410</v>
      </c>
      <c r="F50" s="60">
        <v>16129</v>
      </c>
      <c r="G50" s="60">
        <v>18716</v>
      </c>
      <c r="H50" s="60">
        <v>10104</v>
      </c>
      <c r="I50" s="70">
        <v>12694</v>
      </c>
      <c r="J50" s="60">
        <v>173</v>
      </c>
      <c r="K50" s="60">
        <v>104</v>
      </c>
      <c r="L50" s="60">
        <v>1402</v>
      </c>
      <c r="M50" s="60">
        <v>15552</v>
      </c>
      <c r="N50" s="60">
        <v>3290</v>
      </c>
      <c r="O50" s="80">
        <v>11.1</v>
      </c>
      <c r="P50" s="80">
        <v>6.6</v>
      </c>
      <c r="Q50" s="80">
        <v>4.5</v>
      </c>
      <c r="R50" s="80">
        <v>5.5</v>
      </c>
      <c r="S50" s="80">
        <v>42.7</v>
      </c>
      <c r="T50" s="80">
        <v>5.5</v>
      </c>
      <c r="U50" s="80">
        <v>1.1599999999999999</v>
      </c>
      <c r="V50" s="80">
        <v>105.5</v>
      </c>
      <c r="W50" s="92"/>
      <c r="X50" s="92"/>
      <c r="Y50" s="92"/>
      <c r="Z50" s="99"/>
      <c r="AA50" s="99"/>
      <c r="AB50" s="105"/>
      <c r="AC50" s="111"/>
    </row>
    <row r="51" spans="1:30" s="5" customFormat="1" ht="11.25" customHeight="1">
      <c r="A51" s="15"/>
      <c r="B51" s="27">
        <v>63</v>
      </c>
      <c r="C51" s="36"/>
      <c r="D51" s="41"/>
      <c r="E51" s="52">
        <v>30356</v>
      </c>
      <c r="F51" s="60">
        <v>15682</v>
      </c>
      <c r="G51" s="60">
        <v>19487</v>
      </c>
      <c r="H51" s="60">
        <v>10632</v>
      </c>
      <c r="I51" s="70">
        <v>10869</v>
      </c>
      <c r="J51" s="60">
        <v>157</v>
      </c>
      <c r="K51" s="60">
        <v>92</v>
      </c>
      <c r="L51" s="60">
        <v>1251</v>
      </c>
      <c r="M51" s="60">
        <v>15492</v>
      </c>
      <c r="N51" s="60">
        <v>3341</v>
      </c>
      <c r="O51" s="80">
        <v>10.7</v>
      </c>
      <c r="P51" s="80">
        <v>6.9</v>
      </c>
      <c r="Q51" s="80">
        <v>3.8</v>
      </c>
      <c r="R51" s="80">
        <v>5.2</v>
      </c>
      <c r="S51" s="80">
        <v>39.6</v>
      </c>
      <c r="T51" s="80">
        <v>5.5</v>
      </c>
      <c r="U51" s="80">
        <v>1.18</v>
      </c>
      <c r="V51" s="80">
        <v>106.9</v>
      </c>
      <c r="W51" s="92"/>
      <c r="X51" s="92"/>
      <c r="Y51" s="92"/>
      <c r="Z51" s="99"/>
      <c r="AA51" s="99"/>
      <c r="AB51" s="105"/>
      <c r="AC51" s="111"/>
    </row>
    <row r="52" spans="1:30" s="5" customFormat="1" ht="11.25" customHeight="1">
      <c r="A52" s="15" t="s">
        <v>6</v>
      </c>
      <c r="B52" s="27" t="s">
        <v>50</v>
      </c>
      <c r="C52" s="36" t="s">
        <v>48</v>
      </c>
      <c r="D52" s="41"/>
      <c r="E52" s="52">
        <v>29075</v>
      </c>
      <c r="F52" s="60">
        <v>15000</v>
      </c>
      <c r="G52" s="60">
        <v>19293</v>
      </c>
      <c r="H52" s="60">
        <v>10414</v>
      </c>
      <c r="I52" s="70">
        <v>9782</v>
      </c>
      <c r="J52" s="60">
        <v>124</v>
      </c>
      <c r="K52" s="60">
        <v>71</v>
      </c>
      <c r="L52" s="60">
        <v>1170</v>
      </c>
      <c r="M52" s="60">
        <v>15590</v>
      </c>
      <c r="N52" s="60">
        <v>3374</v>
      </c>
      <c r="O52" s="80">
        <v>10.199999999999999</v>
      </c>
      <c r="P52" s="80">
        <v>6.8</v>
      </c>
      <c r="Q52" s="80">
        <v>3.4</v>
      </c>
      <c r="R52" s="80">
        <v>4.3</v>
      </c>
      <c r="S52" s="80">
        <v>38.700000000000003</v>
      </c>
      <c r="T52" s="80">
        <v>5.5</v>
      </c>
      <c r="U52" s="80">
        <v>1.19</v>
      </c>
      <c r="V52" s="80">
        <v>106.6</v>
      </c>
      <c r="W52" s="92"/>
      <c r="X52" s="92"/>
      <c r="Y52" s="92"/>
      <c r="Z52" s="99"/>
      <c r="AA52" s="99"/>
      <c r="AB52" s="105"/>
      <c r="AC52" s="111"/>
    </row>
    <row r="53" spans="1:30" s="5" customFormat="1" ht="11.25" customHeight="1">
      <c r="A53" s="15"/>
      <c r="B53" s="27">
        <v>2</v>
      </c>
      <c r="C53" s="36"/>
      <c r="D53" s="41"/>
      <c r="E53" s="52">
        <v>28857</v>
      </c>
      <c r="F53" s="60">
        <v>14730</v>
      </c>
      <c r="G53" s="60">
        <v>20468</v>
      </c>
      <c r="H53" s="60">
        <v>11027</v>
      </c>
      <c r="I53" s="70">
        <v>8389</v>
      </c>
      <c r="J53" s="60">
        <v>148</v>
      </c>
      <c r="K53" s="60">
        <v>78</v>
      </c>
      <c r="L53" s="60">
        <v>1177</v>
      </c>
      <c r="M53" s="60">
        <v>16133</v>
      </c>
      <c r="N53" s="60">
        <v>3402</v>
      </c>
      <c r="O53" s="80">
        <v>10.1</v>
      </c>
      <c r="P53" s="80">
        <v>7.2</v>
      </c>
      <c r="Q53" s="80">
        <v>3</v>
      </c>
      <c r="R53" s="80">
        <v>5.0999999999999996</v>
      </c>
      <c r="S53" s="80">
        <v>39.200000000000003</v>
      </c>
      <c r="T53" s="80">
        <v>5.7</v>
      </c>
      <c r="U53" s="80">
        <v>1.2</v>
      </c>
      <c r="V53" s="80">
        <v>104.3</v>
      </c>
      <c r="W53" s="92"/>
      <c r="X53" s="92"/>
      <c r="Y53" s="92"/>
      <c r="Z53" s="99"/>
      <c r="AA53" s="99"/>
      <c r="AB53" s="105"/>
      <c r="AC53" s="111"/>
    </row>
    <row r="54" spans="1:30" s="5" customFormat="1" ht="11.25" customHeight="1">
      <c r="A54" s="15"/>
      <c r="B54" s="27">
        <v>3</v>
      </c>
      <c r="C54" s="36"/>
      <c r="D54" s="41"/>
      <c r="E54" s="52">
        <v>28451</v>
      </c>
      <c r="F54" s="60">
        <v>14758</v>
      </c>
      <c r="G54" s="60">
        <v>20566</v>
      </c>
      <c r="H54" s="60">
        <v>11112</v>
      </c>
      <c r="I54" s="70">
        <v>7885</v>
      </c>
      <c r="J54" s="60">
        <v>107</v>
      </c>
      <c r="K54" s="60">
        <v>51</v>
      </c>
      <c r="L54" s="60">
        <v>1159</v>
      </c>
      <c r="M54" s="60">
        <v>16392</v>
      </c>
      <c r="N54" s="60">
        <v>3640</v>
      </c>
      <c r="O54" s="80">
        <v>10</v>
      </c>
      <c r="P54" s="80">
        <v>7.2</v>
      </c>
      <c r="Q54" s="80">
        <v>2.8</v>
      </c>
      <c r="R54" s="80">
        <v>3.8</v>
      </c>
      <c r="S54" s="80">
        <v>39.1</v>
      </c>
      <c r="T54" s="80">
        <v>5.8</v>
      </c>
      <c r="U54" s="80">
        <v>1.28</v>
      </c>
      <c r="V54" s="80">
        <v>107.8</v>
      </c>
      <c r="W54" s="92"/>
      <c r="X54" s="92"/>
      <c r="Y54" s="92"/>
      <c r="Z54" s="99"/>
      <c r="AA54" s="99"/>
      <c r="AB54" s="105"/>
      <c r="AC54" s="111"/>
    </row>
    <row r="55" spans="1:30" s="5" customFormat="1" ht="11.25" customHeight="1">
      <c r="A55" s="15"/>
      <c r="B55" s="27">
        <v>4</v>
      </c>
      <c r="C55" s="36"/>
      <c r="D55" s="41"/>
      <c r="E55" s="52">
        <v>28410</v>
      </c>
      <c r="F55" s="60">
        <v>14657</v>
      </c>
      <c r="G55" s="60">
        <v>21229</v>
      </c>
      <c r="H55" s="60">
        <v>11596</v>
      </c>
      <c r="I55" s="70">
        <v>7181</v>
      </c>
      <c r="J55" s="60">
        <v>115</v>
      </c>
      <c r="K55" s="60">
        <v>64</v>
      </c>
      <c r="L55" s="60">
        <v>1087</v>
      </c>
      <c r="M55" s="60">
        <v>16676</v>
      </c>
      <c r="N55" s="60">
        <v>3646</v>
      </c>
      <c r="O55" s="80">
        <v>10</v>
      </c>
      <c r="P55" s="80">
        <v>7.5</v>
      </c>
      <c r="Q55" s="80">
        <v>2.5</v>
      </c>
      <c r="R55" s="80">
        <v>4</v>
      </c>
      <c r="S55" s="80">
        <v>36.9</v>
      </c>
      <c r="T55" s="80">
        <v>5.9</v>
      </c>
      <c r="U55" s="80">
        <v>1.28</v>
      </c>
      <c r="V55" s="80">
        <v>106.6</v>
      </c>
      <c r="W55" s="92"/>
      <c r="X55" s="92"/>
      <c r="Y55" s="92"/>
      <c r="Z55" s="99"/>
      <c r="AA55" s="99"/>
      <c r="AB55" s="105"/>
      <c r="AC55" s="111"/>
    </row>
    <row r="56" spans="1:30" s="5" customFormat="1" ht="11.25" customHeight="1">
      <c r="A56" s="15"/>
      <c r="B56" s="27">
        <v>5</v>
      </c>
      <c r="C56" s="36"/>
      <c r="D56" s="41"/>
      <c r="E56" s="52">
        <v>28045</v>
      </c>
      <c r="F56" s="60">
        <v>14508</v>
      </c>
      <c r="G56" s="60">
        <v>21536</v>
      </c>
      <c r="H56" s="60">
        <v>11715</v>
      </c>
      <c r="I56" s="70">
        <v>6509</v>
      </c>
      <c r="J56" s="60">
        <v>120</v>
      </c>
      <c r="K56" s="60">
        <v>69</v>
      </c>
      <c r="L56" s="60">
        <v>958</v>
      </c>
      <c r="M56" s="60">
        <v>17625</v>
      </c>
      <c r="N56" s="60">
        <v>3958</v>
      </c>
      <c r="O56" s="80">
        <v>9.8000000000000007</v>
      </c>
      <c r="P56" s="80">
        <v>7.6</v>
      </c>
      <c r="Q56" s="80">
        <v>2.2999999999999998</v>
      </c>
      <c r="R56" s="80">
        <v>4.3</v>
      </c>
      <c r="S56" s="80">
        <v>33</v>
      </c>
      <c r="T56" s="80">
        <v>6.2</v>
      </c>
      <c r="U56" s="80">
        <v>1.39</v>
      </c>
      <c r="V56" s="80">
        <v>107.2</v>
      </c>
      <c r="W56" s="92"/>
      <c r="X56" s="92"/>
      <c r="Y56" s="92"/>
      <c r="Z56" s="99"/>
      <c r="AA56" s="99"/>
      <c r="AB56" s="105"/>
      <c r="AC56" s="111"/>
    </row>
    <row r="57" spans="1:30" s="5" customFormat="1" ht="11.25" customHeight="1">
      <c r="A57" s="15"/>
      <c r="B57" s="27">
        <v>6</v>
      </c>
      <c r="C57" s="36"/>
      <c r="D57" s="41"/>
      <c r="E57" s="52">
        <v>28898</v>
      </c>
      <c r="F57" s="60">
        <v>14900</v>
      </c>
      <c r="G57" s="60">
        <v>21577</v>
      </c>
      <c r="H57" s="60">
        <v>11572</v>
      </c>
      <c r="I57" s="70">
        <v>7321</v>
      </c>
      <c r="J57" s="60">
        <v>141</v>
      </c>
      <c r="K57" s="60">
        <v>84</v>
      </c>
      <c r="L57" s="60">
        <v>1003</v>
      </c>
      <c r="M57" s="60">
        <v>17378</v>
      </c>
      <c r="N57" s="60">
        <v>4183</v>
      </c>
      <c r="O57" s="80">
        <v>10.1</v>
      </c>
      <c r="P57" s="80">
        <v>7.6</v>
      </c>
      <c r="Q57" s="80">
        <v>2.6</v>
      </c>
      <c r="R57" s="80">
        <v>4.9000000000000004</v>
      </c>
      <c r="S57" s="80">
        <v>33.5</v>
      </c>
      <c r="T57" s="80">
        <v>6.1</v>
      </c>
      <c r="U57" s="80">
        <v>1.47</v>
      </c>
      <c r="V57" s="80">
        <v>106.4</v>
      </c>
      <c r="W57" s="92"/>
      <c r="X57" s="92"/>
      <c r="Y57" s="92"/>
      <c r="Z57" s="99"/>
      <c r="AA57" s="99"/>
      <c r="AB57" s="105"/>
      <c r="AC57" s="111"/>
    </row>
    <row r="58" spans="1:30" s="5" customFormat="1" ht="11.25" customHeight="1">
      <c r="A58" s="15"/>
      <c r="B58" s="27">
        <v>7</v>
      </c>
      <c r="C58" s="36"/>
      <c r="D58" s="41"/>
      <c r="E58" s="52">
        <v>27609</v>
      </c>
      <c r="F58" s="60">
        <v>14041</v>
      </c>
      <c r="G58" s="60">
        <v>22650</v>
      </c>
      <c r="H58" s="60">
        <v>12449</v>
      </c>
      <c r="I58" s="70">
        <v>4959</v>
      </c>
      <c r="J58" s="60">
        <v>122</v>
      </c>
      <c r="K58" s="60">
        <v>62</v>
      </c>
      <c r="L58" s="60">
        <v>911</v>
      </c>
      <c r="M58" s="60">
        <v>17633</v>
      </c>
      <c r="N58" s="60">
        <v>4376</v>
      </c>
      <c r="O58" s="80">
        <v>9.6999999999999993</v>
      </c>
      <c r="P58" s="80">
        <v>7.9</v>
      </c>
      <c r="Q58" s="80">
        <v>1.7</v>
      </c>
      <c r="R58" s="80">
        <v>4.4000000000000004</v>
      </c>
      <c r="S58" s="80">
        <v>31.9</v>
      </c>
      <c r="T58" s="80">
        <v>6.2</v>
      </c>
      <c r="U58" s="80">
        <v>1.53</v>
      </c>
      <c r="V58" s="80">
        <v>103.5</v>
      </c>
      <c r="W58" s="92"/>
      <c r="X58" s="92"/>
      <c r="Y58" s="92"/>
      <c r="Z58" s="99"/>
      <c r="AA58" s="99"/>
      <c r="AB58" s="105"/>
      <c r="AC58" s="111"/>
    </row>
    <row r="59" spans="1:30" s="5" customFormat="1" ht="11.25" customHeight="1">
      <c r="A59" s="15"/>
      <c r="B59" s="27">
        <v>8</v>
      </c>
      <c r="C59" s="36"/>
      <c r="D59" s="41"/>
      <c r="E59" s="52">
        <v>28081</v>
      </c>
      <c r="F59" s="60">
        <v>14362</v>
      </c>
      <c r="G59" s="60">
        <v>21736</v>
      </c>
      <c r="H59" s="60">
        <v>11936</v>
      </c>
      <c r="I59" s="70">
        <v>6345</v>
      </c>
      <c r="J59" s="60">
        <v>90</v>
      </c>
      <c r="K59" s="60">
        <v>48</v>
      </c>
      <c r="L59" s="60">
        <v>816</v>
      </c>
      <c r="M59" s="60">
        <v>17565</v>
      </c>
      <c r="N59" s="60">
        <v>4506</v>
      </c>
      <c r="O59" s="80">
        <v>9.8000000000000007</v>
      </c>
      <c r="P59" s="80">
        <v>7.6</v>
      </c>
      <c r="Q59" s="80">
        <v>2.2000000000000002</v>
      </c>
      <c r="R59" s="80">
        <v>3.2</v>
      </c>
      <c r="S59" s="80">
        <v>28.2</v>
      </c>
      <c r="T59" s="80">
        <v>6.1</v>
      </c>
      <c r="U59" s="80">
        <v>1.5699999999999998</v>
      </c>
      <c r="V59" s="80">
        <v>104.7</v>
      </c>
      <c r="W59" s="92"/>
      <c r="X59" s="92"/>
      <c r="Y59" s="92"/>
      <c r="Z59" s="99"/>
      <c r="AA59" s="99"/>
      <c r="AB59" s="105"/>
      <c r="AC59" s="111"/>
    </row>
    <row r="60" spans="1:30" s="5" customFormat="1" ht="11.25" customHeight="1">
      <c r="A60" s="15"/>
      <c r="B60" s="27">
        <v>9</v>
      </c>
      <c r="C60" s="36"/>
      <c r="D60" s="28"/>
      <c r="E60" s="52">
        <v>27942</v>
      </c>
      <c r="F60" s="60">
        <v>14140</v>
      </c>
      <c r="G60" s="60">
        <v>22425</v>
      </c>
      <c r="H60" s="60">
        <v>12120</v>
      </c>
      <c r="I60" s="70">
        <v>5517</v>
      </c>
      <c r="J60" s="60">
        <v>84</v>
      </c>
      <c r="K60" s="60">
        <v>45</v>
      </c>
      <c r="L60" s="60">
        <v>841</v>
      </c>
      <c r="M60" s="60">
        <v>17403</v>
      </c>
      <c r="N60" s="60">
        <v>4749</v>
      </c>
      <c r="O60" s="80">
        <v>9.8000000000000007</v>
      </c>
      <c r="P60" s="80">
        <v>7.8</v>
      </c>
      <c r="Q60" s="80">
        <v>1.9</v>
      </c>
      <c r="R60" s="80">
        <v>3</v>
      </c>
      <c r="S60" s="80">
        <v>29.2</v>
      </c>
      <c r="T60" s="80">
        <v>6.1</v>
      </c>
      <c r="U60" s="80">
        <v>1.66</v>
      </c>
      <c r="V60" s="80">
        <v>102.4</v>
      </c>
      <c r="W60" s="92"/>
      <c r="X60" s="92"/>
      <c r="Y60" s="92"/>
      <c r="Z60" s="99"/>
      <c r="AA60" s="99"/>
      <c r="AB60" s="105"/>
      <c r="AC60" s="111"/>
    </row>
    <row r="61" spans="1:30" s="5" customFormat="1" ht="11.25" customHeight="1">
      <c r="A61" s="15"/>
      <c r="B61" s="27">
        <v>10</v>
      </c>
      <c r="C61" s="36"/>
      <c r="D61" s="41"/>
      <c r="E61" s="52">
        <v>27914</v>
      </c>
      <c r="F61" s="60">
        <v>14492</v>
      </c>
      <c r="G61" s="60">
        <v>22705</v>
      </c>
      <c r="H61" s="60">
        <v>12408</v>
      </c>
      <c r="I61" s="70">
        <v>5209</v>
      </c>
      <c r="J61" s="60">
        <v>91</v>
      </c>
      <c r="K61" s="60">
        <v>46</v>
      </c>
      <c r="L61" s="60">
        <v>782</v>
      </c>
      <c r="M61" s="60">
        <v>17409</v>
      </c>
      <c r="N61" s="60">
        <v>5235</v>
      </c>
      <c r="O61" s="80">
        <v>9.6999999999999993</v>
      </c>
      <c r="P61" s="80">
        <v>7.9</v>
      </c>
      <c r="Q61" s="80">
        <v>1.8</v>
      </c>
      <c r="R61" s="80">
        <v>3.3</v>
      </c>
      <c r="S61" s="80">
        <v>27.3</v>
      </c>
      <c r="T61" s="80">
        <v>6.1</v>
      </c>
      <c r="U61" s="80">
        <v>1.83</v>
      </c>
      <c r="V61" s="80">
        <v>108</v>
      </c>
      <c r="W61" s="92"/>
      <c r="X61" s="92"/>
      <c r="Y61" s="92"/>
      <c r="Z61" s="99"/>
      <c r="AA61" s="99"/>
      <c r="AB61" s="105"/>
      <c r="AC61" s="111"/>
    </row>
    <row r="62" spans="1:30" s="5" customFormat="1" ht="11.25" customHeight="1">
      <c r="A62" s="15"/>
      <c r="B62" s="27">
        <v>11</v>
      </c>
      <c r="C62" s="36"/>
      <c r="D62" s="41"/>
      <c r="E62" s="52">
        <v>27119</v>
      </c>
      <c r="F62" s="60">
        <v>14046</v>
      </c>
      <c r="G62" s="60">
        <v>23735</v>
      </c>
      <c r="H62" s="60">
        <v>12932</v>
      </c>
      <c r="I62" s="70">
        <v>3384</v>
      </c>
      <c r="J62" s="60">
        <v>81</v>
      </c>
      <c r="K62" s="60">
        <v>47</v>
      </c>
      <c r="L62" s="60">
        <v>796</v>
      </c>
      <c r="M62" s="60">
        <v>17000</v>
      </c>
      <c r="N62" s="60">
        <v>5416</v>
      </c>
      <c r="O62" s="80">
        <v>9.5</v>
      </c>
      <c r="P62" s="80">
        <v>8.3000000000000007</v>
      </c>
      <c r="Q62" s="80">
        <v>1.2</v>
      </c>
      <c r="R62" s="80">
        <v>3</v>
      </c>
      <c r="S62" s="80">
        <v>28.5</v>
      </c>
      <c r="T62" s="80">
        <v>5.9</v>
      </c>
      <c r="U62" s="80">
        <v>1.89</v>
      </c>
      <c r="V62" s="80">
        <v>107.4</v>
      </c>
      <c r="W62" s="92"/>
      <c r="X62" s="92"/>
      <c r="Y62" s="92"/>
      <c r="Z62" s="99"/>
      <c r="AA62" s="99"/>
      <c r="AB62" s="105"/>
      <c r="AC62" s="111"/>
    </row>
    <row r="63" spans="1:30" s="5" customFormat="1" ht="11.25" customHeight="1">
      <c r="A63" s="15"/>
      <c r="B63" s="27">
        <v>12</v>
      </c>
      <c r="C63" s="36"/>
      <c r="D63" s="41"/>
      <c r="E63" s="52">
        <v>27384</v>
      </c>
      <c r="F63" s="60">
        <v>14147</v>
      </c>
      <c r="G63" s="60">
        <v>23188</v>
      </c>
      <c r="H63" s="60">
        <v>12692</v>
      </c>
      <c r="I63" s="70">
        <v>4196</v>
      </c>
      <c r="J63" s="60">
        <v>76</v>
      </c>
      <c r="K63" s="60">
        <v>43</v>
      </c>
      <c r="L63" s="60">
        <v>784</v>
      </c>
      <c r="M63" s="60">
        <v>17470</v>
      </c>
      <c r="N63" s="60">
        <v>5706</v>
      </c>
      <c r="O63" s="80">
        <v>9.6</v>
      </c>
      <c r="P63" s="80">
        <v>8.1</v>
      </c>
      <c r="Q63" s="80">
        <v>1.5</v>
      </c>
      <c r="R63" s="80">
        <v>2.8</v>
      </c>
      <c r="S63" s="80">
        <v>27.8</v>
      </c>
      <c r="T63" s="80">
        <v>6.1</v>
      </c>
      <c r="U63" s="80">
        <v>2</v>
      </c>
      <c r="V63" s="80">
        <v>106.9</v>
      </c>
      <c r="W63" s="92"/>
      <c r="X63" s="92"/>
      <c r="Y63" s="92"/>
      <c r="Z63" s="99"/>
      <c r="AA63" s="99"/>
      <c r="AB63" s="105"/>
      <c r="AC63" s="111"/>
    </row>
    <row r="64" spans="1:30" s="5" customFormat="1" ht="11.25" customHeight="1">
      <c r="A64" s="15"/>
      <c r="B64" s="27">
        <v>13</v>
      </c>
      <c r="C64" s="36"/>
      <c r="D64" s="41"/>
      <c r="E64" s="52">
        <v>27328</v>
      </c>
      <c r="F64" s="60">
        <v>14067</v>
      </c>
      <c r="G64" s="60">
        <v>23431</v>
      </c>
      <c r="H64" s="60">
        <v>12707</v>
      </c>
      <c r="I64" s="70">
        <v>3897</v>
      </c>
      <c r="J64" s="60">
        <v>80</v>
      </c>
      <c r="K64" s="60">
        <v>38</v>
      </c>
      <c r="L64" s="60">
        <v>793</v>
      </c>
      <c r="M64" s="60">
        <v>17387</v>
      </c>
      <c r="N64" s="60">
        <v>6184</v>
      </c>
      <c r="O64" s="80">
        <v>9.6</v>
      </c>
      <c r="P64" s="80">
        <v>8.1999999999999993</v>
      </c>
      <c r="Q64" s="80">
        <v>1.4</v>
      </c>
      <c r="R64" s="80">
        <v>2.9</v>
      </c>
      <c r="S64" s="80">
        <v>28.2</v>
      </c>
      <c r="T64" s="80">
        <v>6.1</v>
      </c>
      <c r="U64" s="80">
        <v>2.17</v>
      </c>
      <c r="V64" s="80">
        <v>106.1</v>
      </c>
      <c r="W64" s="92"/>
      <c r="X64" s="92"/>
      <c r="Y64" s="92"/>
      <c r="Z64" s="99"/>
      <c r="AA64" s="99"/>
      <c r="AB64" s="105"/>
      <c r="AC64" s="111"/>
    </row>
    <row r="65" spans="1:30" s="5" customFormat="1" ht="11.25" customHeight="1">
      <c r="A65" s="15"/>
      <c r="B65" s="27">
        <v>14</v>
      </c>
      <c r="C65" s="36"/>
      <c r="D65" s="41"/>
      <c r="E65" s="52">
        <v>26508</v>
      </c>
      <c r="F65" s="60">
        <v>13644</v>
      </c>
      <c r="G65" s="60">
        <v>23468</v>
      </c>
      <c r="H65" s="60">
        <v>12758</v>
      </c>
      <c r="I65" s="70">
        <v>3040</v>
      </c>
      <c r="J65" s="60">
        <v>69</v>
      </c>
      <c r="K65" s="60">
        <v>33</v>
      </c>
      <c r="L65" s="60">
        <v>725</v>
      </c>
      <c r="M65" s="60">
        <v>16543</v>
      </c>
      <c r="N65" s="60">
        <v>6214</v>
      </c>
      <c r="O65" s="80">
        <v>9.3000000000000007</v>
      </c>
      <c r="P65" s="80">
        <v>8.1999999999999993</v>
      </c>
      <c r="Q65" s="80">
        <v>1.1000000000000001</v>
      </c>
      <c r="R65" s="80">
        <v>2.6</v>
      </c>
      <c r="S65" s="80">
        <v>26.6</v>
      </c>
      <c r="T65" s="80">
        <v>5.8</v>
      </c>
      <c r="U65" s="80">
        <v>2.1800000000000002</v>
      </c>
      <c r="V65" s="80">
        <v>106.1</v>
      </c>
      <c r="W65" s="92"/>
      <c r="X65" s="92"/>
      <c r="Y65" s="92"/>
      <c r="Z65" s="99"/>
      <c r="AA65" s="99"/>
      <c r="AB65" s="105"/>
      <c r="AC65" s="111"/>
    </row>
    <row r="66" spans="1:30" s="5" customFormat="1" ht="11.25" customHeight="1">
      <c r="A66" s="15"/>
      <c r="B66" s="27">
        <v>15</v>
      </c>
      <c r="C66" s="36"/>
      <c r="D66" s="41"/>
      <c r="E66" s="52">
        <v>26285</v>
      </c>
      <c r="F66" s="60">
        <v>13468</v>
      </c>
      <c r="G66" s="60">
        <v>24290</v>
      </c>
      <c r="H66" s="60">
        <v>12993</v>
      </c>
      <c r="I66" s="70">
        <v>1995</v>
      </c>
      <c r="J66" s="60">
        <v>69</v>
      </c>
      <c r="K66" s="60">
        <v>30</v>
      </c>
      <c r="L66" s="60">
        <v>717</v>
      </c>
      <c r="M66" s="60">
        <v>16494</v>
      </c>
      <c r="N66" s="60">
        <v>6347</v>
      </c>
      <c r="O66" s="80">
        <v>9.1999999999999993</v>
      </c>
      <c r="P66" s="80">
        <v>8.5</v>
      </c>
      <c r="Q66" s="80">
        <v>0.7</v>
      </c>
      <c r="R66" s="80">
        <v>2.6</v>
      </c>
      <c r="S66" s="80">
        <v>26.6</v>
      </c>
      <c r="T66" s="86">
        <v>5.8</v>
      </c>
      <c r="U66" s="80">
        <v>2.2200000000000002</v>
      </c>
      <c r="V66" s="80">
        <v>105.1</v>
      </c>
      <c r="W66" s="92"/>
      <c r="X66" s="92"/>
      <c r="Y66" s="92"/>
      <c r="Z66" s="99"/>
      <c r="AA66" s="99"/>
      <c r="AB66" s="105"/>
      <c r="AC66" s="111"/>
    </row>
    <row r="67" spans="1:30" s="5" customFormat="1" ht="11.25" customHeight="1">
      <c r="A67" s="14"/>
      <c r="B67" s="25">
        <v>16</v>
      </c>
      <c r="C67" s="36"/>
      <c r="D67" s="41"/>
      <c r="E67" s="53">
        <v>25734</v>
      </c>
      <c r="F67" s="61">
        <v>13207</v>
      </c>
      <c r="G67" s="61">
        <v>24435</v>
      </c>
      <c r="H67" s="61">
        <v>13036</v>
      </c>
      <c r="I67" s="68">
        <v>1299</v>
      </c>
      <c r="J67" s="61">
        <v>68</v>
      </c>
      <c r="K67" s="61">
        <v>40</v>
      </c>
      <c r="L67" s="61">
        <v>691</v>
      </c>
      <c r="M67" s="61">
        <v>15703</v>
      </c>
      <c r="N67" s="61">
        <v>5726</v>
      </c>
      <c r="O67" s="78">
        <v>9</v>
      </c>
      <c r="P67" s="78">
        <v>8.6</v>
      </c>
      <c r="Q67" s="78">
        <v>0.5</v>
      </c>
      <c r="R67" s="78">
        <v>2.6</v>
      </c>
      <c r="S67" s="78">
        <v>26.1</v>
      </c>
      <c r="T67" s="78">
        <v>5.5</v>
      </c>
      <c r="U67" s="78">
        <v>2.0099999999999998</v>
      </c>
      <c r="V67" s="78">
        <v>105.4</v>
      </c>
      <c r="W67" s="92"/>
      <c r="X67" s="92"/>
      <c r="Y67" s="92"/>
      <c r="Z67" s="99"/>
      <c r="AA67" s="99"/>
      <c r="AB67" s="105"/>
      <c r="AC67" s="111"/>
    </row>
    <row r="68" spans="1:30" s="5" customFormat="1" ht="11.25" customHeight="1">
      <c r="A68" s="14"/>
      <c r="B68" s="25">
        <v>17</v>
      </c>
      <c r="C68" s="36"/>
      <c r="D68" s="41"/>
      <c r="E68" s="53">
        <v>24740</v>
      </c>
      <c r="F68" s="61">
        <v>12775</v>
      </c>
      <c r="G68" s="61">
        <v>25579</v>
      </c>
      <c r="H68" s="61">
        <v>13702</v>
      </c>
      <c r="I68" s="68">
        <v>-839</v>
      </c>
      <c r="J68" s="61">
        <v>64</v>
      </c>
      <c r="K68" s="61">
        <v>37</v>
      </c>
      <c r="L68" s="61">
        <v>613</v>
      </c>
      <c r="M68" s="61">
        <v>15728</v>
      </c>
      <c r="N68" s="61">
        <v>5609</v>
      </c>
      <c r="O68" s="78">
        <v>8.6999999999999993</v>
      </c>
      <c r="P68" s="78">
        <v>9</v>
      </c>
      <c r="Q68" s="78">
        <v>-0.3</v>
      </c>
      <c r="R68" s="78">
        <v>2.6</v>
      </c>
      <c r="S68" s="78">
        <v>24.2</v>
      </c>
      <c r="T68" s="78">
        <v>5.5</v>
      </c>
      <c r="U68" s="78">
        <v>1.97</v>
      </c>
      <c r="V68" s="78">
        <v>106.8</v>
      </c>
      <c r="W68" s="92"/>
      <c r="X68" s="92"/>
      <c r="Y68" s="92"/>
      <c r="Z68" s="99"/>
      <c r="AA68" s="99"/>
      <c r="AB68" s="105"/>
      <c r="AC68" s="111"/>
    </row>
    <row r="69" spans="1:30" s="5" customFormat="1" ht="11.25" customHeight="1">
      <c r="A69" s="14"/>
      <c r="B69" s="25">
        <v>18</v>
      </c>
      <c r="C69" s="36"/>
      <c r="D69" s="41"/>
      <c r="E69" s="53">
        <v>25330</v>
      </c>
      <c r="F69" s="61">
        <v>13052</v>
      </c>
      <c r="G69" s="61">
        <v>25722</v>
      </c>
      <c r="H69" s="61">
        <v>13621</v>
      </c>
      <c r="I69" s="68">
        <v>-392</v>
      </c>
      <c r="J69" s="61">
        <v>67</v>
      </c>
      <c r="K69" s="61">
        <v>35</v>
      </c>
      <c r="L69" s="61">
        <v>629</v>
      </c>
      <c r="M69" s="61">
        <v>16209</v>
      </c>
      <c r="N69" s="61">
        <v>5484</v>
      </c>
      <c r="O69" s="78">
        <v>8.9</v>
      </c>
      <c r="P69" s="78">
        <v>9</v>
      </c>
      <c r="Q69" s="78">
        <v>-0.1</v>
      </c>
      <c r="R69" s="78">
        <v>2.6</v>
      </c>
      <c r="S69" s="78">
        <v>24.2</v>
      </c>
      <c r="T69" s="78">
        <v>5.7</v>
      </c>
      <c r="U69" s="78">
        <v>1.9300000000000002</v>
      </c>
      <c r="V69" s="78">
        <v>106.3</v>
      </c>
      <c r="W69" s="92"/>
      <c r="X69" s="92"/>
      <c r="Y69" s="92"/>
      <c r="Z69" s="99"/>
      <c r="AA69" s="99"/>
      <c r="AB69" s="105"/>
      <c r="AC69" s="111"/>
    </row>
    <row r="70" spans="1:30" s="5" customFormat="1" ht="11.25" customHeight="1">
      <c r="A70" s="14"/>
      <c r="B70" s="25">
        <v>19</v>
      </c>
      <c r="C70" s="36"/>
      <c r="D70" s="41"/>
      <c r="E70" s="53">
        <v>25887</v>
      </c>
      <c r="F70" s="61">
        <v>13263</v>
      </c>
      <c r="G70" s="61">
        <v>26070</v>
      </c>
      <c r="H70" s="61">
        <v>13623</v>
      </c>
      <c r="I70" s="68">
        <v>-183</v>
      </c>
      <c r="J70" s="61">
        <v>48</v>
      </c>
      <c r="K70" s="61">
        <v>28</v>
      </c>
      <c r="L70" s="61">
        <v>602</v>
      </c>
      <c r="M70" s="61">
        <v>16135</v>
      </c>
      <c r="N70" s="61">
        <v>5514</v>
      </c>
      <c r="O70" s="78">
        <v>9.1</v>
      </c>
      <c r="P70" s="78">
        <v>9.1999999999999993</v>
      </c>
      <c r="Q70" s="78">
        <v>-0.1</v>
      </c>
      <c r="R70" s="78">
        <v>1.9</v>
      </c>
      <c r="S70" s="78">
        <v>22.7</v>
      </c>
      <c r="T70" s="78">
        <v>5.7</v>
      </c>
      <c r="U70" s="78">
        <v>1.94</v>
      </c>
      <c r="V70" s="78">
        <v>105.06</v>
      </c>
      <c r="W70" s="92"/>
      <c r="X70" s="92"/>
      <c r="Y70" s="92"/>
      <c r="Z70" s="99"/>
      <c r="AA70" s="99"/>
      <c r="AB70" s="105"/>
      <c r="AC70" s="111"/>
    </row>
    <row r="71" spans="1:30" s="5" customFormat="1" ht="11.25" customHeight="1">
      <c r="A71" s="14"/>
      <c r="B71" s="25">
        <v>20</v>
      </c>
      <c r="C71" s="36"/>
      <c r="D71" s="41"/>
      <c r="E71" s="53">
        <v>25560</v>
      </c>
      <c r="F71" s="61">
        <v>13051</v>
      </c>
      <c r="G71" s="61">
        <v>27150</v>
      </c>
      <c r="H71" s="61">
        <v>14211</v>
      </c>
      <c r="I71" s="68">
        <v>-1590</v>
      </c>
      <c r="J71" s="61">
        <v>68</v>
      </c>
      <c r="K71" s="61">
        <v>34</v>
      </c>
      <c r="L71" s="61">
        <v>617</v>
      </c>
      <c r="M71" s="61">
        <v>16365</v>
      </c>
      <c r="N71" s="61">
        <v>5332</v>
      </c>
      <c r="O71" s="78">
        <v>9</v>
      </c>
      <c r="P71" s="78">
        <v>9.6</v>
      </c>
      <c r="Q71" s="78">
        <v>-0.6</v>
      </c>
      <c r="R71" s="78">
        <v>2.7</v>
      </c>
      <c r="S71" s="78">
        <v>23.6</v>
      </c>
      <c r="T71" s="78">
        <v>5.8</v>
      </c>
      <c r="U71" s="78">
        <v>1.88</v>
      </c>
      <c r="V71" s="78">
        <v>104.3</v>
      </c>
      <c r="W71" s="92"/>
      <c r="X71" s="92"/>
      <c r="Y71" s="92"/>
      <c r="Z71" s="99"/>
      <c r="AA71" s="99"/>
      <c r="AB71" s="105"/>
      <c r="AC71" s="111"/>
    </row>
    <row r="72" spans="1:30" s="5" customFormat="1" ht="11.25" customHeight="1">
      <c r="A72" s="14"/>
      <c r="B72" s="25">
        <v>21</v>
      </c>
      <c r="C72" s="36"/>
      <c r="D72" s="41"/>
      <c r="E72" s="53">
        <v>25596</v>
      </c>
      <c r="F72" s="61">
        <v>13157</v>
      </c>
      <c r="G72" s="61">
        <v>26992</v>
      </c>
      <c r="H72" s="61">
        <v>14022</v>
      </c>
      <c r="I72" s="68">
        <v>-1396</v>
      </c>
      <c r="J72" s="61">
        <v>62</v>
      </c>
      <c r="K72" s="61">
        <v>36</v>
      </c>
      <c r="L72" s="61">
        <v>582</v>
      </c>
      <c r="M72" s="61">
        <v>15913</v>
      </c>
      <c r="N72" s="61">
        <v>5503</v>
      </c>
      <c r="O72" s="78">
        <v>9</v>
      </c>
      <c r="P72" s="78">
        <v>9.5</v>
      </c>
      <c r="Q72" s="78">
        <v>-0.5</v>
      </c>
      <c r="R72" s="78">
        <v>2.4</v>
      </c>
      <c r="S72" s="78">
        <v>22.2</v>
      </c>
      <c r="T72" s="78">
        <v>5.6</v>
      </c>
      <c r="U72" s="78">
        <v>1.94</v>
      </c>
      <c r="V72" s="78">
        <v>105.8</v>
      </c>
      <c r="W72" s="92"/>
      <c r="X72" s="92"/>
      <c r="Y72" s="92"/>
      <c r="Z72" s="99"/>
      <c r="AA72" s="99"/>
      <c r="AB72" s="105"/>
      <c r="AC72" s="111"/>
    </row>
    <row r="73" spans="1:30" s="5" customFormat="1" ht="11.25" customHeight="1">
      <c r="A73" s="14"/>
      <c r="B73" s="25">
        <v>22</v>
      </c>
      <c r="C73" s="36"/>
      <c r="D73" s="41"/>
      <c r="E73" s="53">
        <v>25546</v>
      </c>
      <c r="F73" s="61">
        <v>13086</v>
      </c>
      <c r="G73" s="61">
        <v>27561</v>
      </c>
      <c r="H73" s="61">
        <v>14384</v>
      </c>
      <c r="I73" s="68">
        <v>-2015</v>
      </c>
      <c r="J73" s="61">
        <v>64</v>
      </c>
      <c r="K73" s="61">
        <v>34</v>
      </c>
      <c r="L73" s="61">
        <v>555</v>
      </c>
      <c r="M73" s="61">
        <v>15402</v>
      </c>
      <c r="N73" s="61">
        <v>5472</v>
      </c>
      <c r="O73" s="78">
        <v>9</v>
      </c>
      <c r="P73" s="78">
        <v>9.6999999999999993</v>
      </c>
      <c r="Q73" s="78">
        <v>-0.7</v>
      </c>
      <c r="R73" s="78">
        <v>2.5</v>
      </c>
      <c r="S73" s="78">
        <v>21.3</v>
      </c>
      <c r="T73" s="78">
        <v>5.4</v>
      </c>
      <c r="U73" s="78">
        <v>1.9</v>
      </c>
      <c r="V73" s="78">
        <v>105</v>
      </c>
      <c r="W73" s="92"/>
      <c r="X73" s="92"/>
      <c r="Y73" s="92"/>
      <c r="Z73" s="99"/>
      <c r="AA73" s="99"/>
      <c r="AB73" s="105"/>
      <c r="AC73" s="111"/>
    </row>
    <row r="74" spans="1:30" s="4" customFormat="1" ht="11.25" customHeight="1">
      <c r="A74" s="14"/>
      <c r="B74" s="25">
        <v>23</v>
      </c>
      <c r="C74" s="36"/>
      <c r="D74" s="41"/>
      <c r="E74" s="53">
        <v>25469</v>
      </c>
      <c r="F74" s="61">
        <v>12992</v>
      </c>
      <c r="G74" s="61">
        <v>28608</v>
      </c>
      <c r="H74" s="61">
        <v>14787</v>
      </c>
      <c r="I74" s="68">
        <v>-3139</v>
      </c>
      <c r="J74" s="61">
        <v>53</v>
      </c>
      <c r="K74" s="61">
        <v>34</v>
      </c>
      <c r="L74" s="61">
        <v>605</v>
      </c>
      <c r="M74" s="61">
        <v>14849</v>
      </c>
      <c r="N74" s="61">
        <v>5133</v>
      </c>
      <c r="O74" s="78">
        <v>9</v>
      </c>
      <c r="P74" s="78">
        <v>10.1</v>
      </c>
      <c r="Q74" s="78">
        <v>-1.1000000000000001</v>
      </c>
      <c r="R74" s="78">
        <v>2.1</v>
      </c>
      <c r="S74" s="78">
        <v>23.2</v>
      </c>
      <c r="T74" s="78">
        <v>5.3</v>
      </c>
      <c r="U74" s="78">
        <v>1.8199999999999998</v>
      </c>
      <c r="V74" s="78">
        <v>104.1</v>
      </c>
      <c r="W74" s="91"/>
      <c r="X74" s="91"/>
      <c r="Y74" s="91"/>
      <c r="Z74" s="98"/>
      <c r="AA74" s="98"/>
      <c r="AB74" s="104"/>
      <c r="AC74" s="110"/>
    </row>
    <row r="75" spans="1:30" s="4" customFormat="1" ht="11.25" customHeight="1">
      <c r="A75" s="14"/>
      <c r="B75" s="25">
        <v>24</v>
      </c>
      <c r="C75" s="36"/>
      <c r="D75" s="41"/>
      <c r="E75" s="53">
        <v>24846</v>
      </c>
      <c r="F75" s="61">
        <v>12723</v>
      </c>
      <c r="G75" s="61">
        <v>29273</v>
      </c>
      <c r="H75" s="61">
        <v>15008</v>
      </c>
      <c r="I75" s="68">
        <v>-4427</v>
      </c>
      <c r="J75" s="61">
        <v>57</v>
      </c>
      <c r="K75" s="61">
        <v>26</v>
      </c>
      <c r="L75" s="61">
        <v>526</v>
      </c>
      <c r="M75" s="61">
        <v>14668</v>
      </c>
      <c r="N75" s="61">
        <v>5074</v>
      </c>
      <c r="O75" s="78">
        <v>8.8000000000000007</v>
      </c>
      <c r="P75" s="78">
        <v>10.4</v>
      </c>
      <c r="Q75" s="78">
        <v>-1.6</v>
      </c>
      <c r="R75" s="78">
        <v>2.2999999999999998</v>
      </c>
      <c r="S75" s="78">
        <v>20.7</v>
      </c>
      <c r="T75" s="78">
        <v>5.2</v>
      </c>
      <c r="U75" s="78">
        <v>1.8</v>
      </c>
      <c r="V75" s="78">
        <v>105.2</v>
      </c>
      <c r="W75" s="91"/>
      <c r="X75" s="91"/>
      <c r="Y75" s="91"/>
      <c r="Z75" s="98"/>
      <c r="AA75" s="98"/>
      <c r="AB75" s="104"/>
      <c r="AC75" s="110"/>
    </row>
    <row r="76" spans="1:30" s="4" customFormat="1" ht="11.25" customHeight="1">
      <c r="A76" s="14"/>
      <c r="B76" s="25">
        <v>25</v>
      </c>
      <c r="C76" s="36"/>
      <c r="D76" s="41"/>
      <c r="E76" s="53">
        <v>24713</v>
      </c>
      <c r="F76" s="61">
        <v>12693</v>
      </c>
      <c r="G76" s="61">
        <v>29358</v>
      </c>
      <c r="H76" s="61">
        <v>14977</v>
      </c>
      <c r="I76" s="68">
        <v>-4645</v>
      </c>
      <c r="J76" s="61">
        <v>43</v>
      </c>
      <c r="K76" s="61">
        <v>20</v>
      </c>
      <c r="L76" s="61">
        <v>540</v>
      </c>
      <c r="M76" s="61">
        <v>14495</v>
      </c>
      <c r="N76" s="61">
        <v>5079</v>
      </c>
      <c r="O76" s="78">
        <v>8.8000000000000007</v>
      </c>
      <c r="P76" s="78">
        <v>10.5</v>
      </c>
      <c r="Q76" s="78">
        <v>-1.7</v>
      </c>
      <c r="R76" s="78">
        <v>1.7</v>
      </c>
      <c r="S76" s="78">
        <v>21.4</v>
      </c>
      <c r="T76" s="78">
        <v>5.2</v>
      </c>
      <c r="U76" s="78">
        <v>1.81</v>
      </c>
      <c r="V76" s="78">
        <v>105.1</v>
      </c>
      <c r="W76" s="91"/>
      <c r="X76" s="91"/>
      <c r="Y76" s="91"/>
      <c r="Z76" s="98"/>
      <c r="AA76" s="98"/>
      <c r="AB76" s="104"/>
      <c r="AC76" s="110"/>
    </row>
    <row r="77" spans="1:30" s="5" customFormat="1" ht="11.25" customHeight="1">
      <c r="A77" s="14"/>
      <c r="B77" s="25">
        <v>26</v>
      </c>
      <c r="C77" s="36"/>
      <c r="D77" s="41"/>
      <c r="E77" s="53">
        <v>23775</v>
      </c>
      <c r="F77" s="61">
        <v>12139</v>
      </c>
      <c r="G77" s="61">
        <v>29463</v>
      </c>
      <c r="H77" s="61">
        <v>14898</v>
      </c>
      <c r="I77" s="68">
        <v>-5688</v>
      </c>
      <c r="J77" s="61">
        <v>46</v>
      </c>
      <c r="K77" s="61">
        <v>27</v>
      </c>
      <c r="L77" s="61">
        <v>468</v>
      </c>
      <c r="M77" s="61">
        <v>14194</v>
      </c>
      <c r="N77" s="61">
        <v>4838</v>
      </c>
      <c r="O77" s="78">
        <v>8.5</v>
      </c>
      <c r="P77" s="78">
        <v>10.5</v>
      </c>
      <c r="Q77" s="78">
        <v>-2</v>
      </c>
      <c r="R77" s="78">
        <v>1.9</v>
      </c>
      <c r="S77" s="78">
        <v>19.3</v>
      </c>
      <c r="T77" s="78">
        <v>5.0999999999999996</v>
      </c>
      <c r="U77" s="78">
        <v>1.73</v>
      </c>
      <c r="V77" s="78">
        <v>104.32279133722928</v>
      </c>
      <c r="W77" s="94"/>
      <c r="X77" s="92"/>
      <c r="Y77" s="92"/>
      <c r="Z77" s="99"/>
      <c r="AA77" s="99"/>
      <c r="AB77" s="107"/>
      <c r="AC77" s="111"/>
    </row>
    <row r="78" spans="1:30" s="5" customFormat="1" ht="11.25" customHeight="1">
      <c r="A78" s="14"/>
      <c r="B78" s="25">
        <v>27</v>
      </c>
      <c r="C78" s="36"/>
      <c r="D78" s="41"/>
      <c r="E78" s="53">
        <v>23678</v>
      </c>
      <c r="F78" s="61">
        <v>12021</v>
      </c>
      <c r="G78" s="61">
        <v>29879</v>
      </c>
      <c r="H78" s="61">
        <v>15022</v>
      </c>
      <c r="I78" s="68">
        <v>-6201</v>
      </c>
      <c r="J78" s="61">
        <v>53</v>
      </c>
      <c r="K78" s="61">
        <v>37</v>
      </c>
      <c r="L78" s="61">
        <v>485</v>
      </c>
      <c r="M78" s="61">
        <v>13712</v>
      </c>
      <c r="N78" s="61">
        <v>4942</v>
      </c>
      <c r="O78" s="78">
        <v>8.4</v>
      </c>
      <c r="P78" s="78">
        <v>10.6</v>
      </c>
      <c r="Q78" s="78">
        <v>-2.2000000000000002</v>
      </c>
      <c r="R78" s="78">
        <v>2.2383647267505697</v>
      </c>
      <c r="S78" s="78">
        <v>20.100000000000001</v>
      </c>
      <c r="T78" s="78">
        <v>4.9000000000000004</v>
      </c>
      <c r="U78" s="78">
        <v>1.76</v>
      </c>
      <c r="V78" s="78">
        <v>103.1225872866089</v>
      </c>
      <c r="W78" s="94"/>
      <c r="X78" s="92"/>
      <c r="Y78" s="92"/>
      <c r="Z78" s="99"/>
      <c r="AA78" s="99"/>
      <c r="AB78" s="107"/>
      <c r="AC78" s="111"/>
    </row>
    <row r="79" spans="1:30" s="5" customFormat="1" ht="11.25" customHeight="1">
      <c r="A79" s="14"/>
      <c r="B79" s="25">
        <v>28</v>
      </c>
      <c r="C79" s="36"/>
      <c r="D79" s="41"/>
      <c r="E79" s="53">
        <v>22736</v>
      </c>
      <c r="F79" s="61">
        <v>11747</v>
      </c>
      <c r="G79" s="61">
        <v>29994</v>
      </c>
      <c r="H79" s="61">
        <v>15027</v>
      </c>
      <c r="I79" s="68">
        <v>-7258</v>
      </c>
      <c r="J79" s="61">
        <v>43</v>
      </c>
      <c r="K79" s="61">
        <v>21</v>
      </c>
      <c r="L79" s="61">
        <v>501</v>
      </c>
      <c r="M79" s="61">
        <v>13594</v>
      </c>
      <c r="N79" s="61">
        <v>4691</v>
      </c>
      <c r="O79" s="78">
        <v>8.1229010360843166</v>
      </c>
      <c r="P79" s="78">
        <v>10.715969989281886</v>
      </c>
      <c r="Q79" s="78">
        <v>-2.5930689531975704</v>
      </c>
      <c r="R79" s="78">
        <v>1.8912737508796622</v>
      </c>
      <c r="S79" s="78">
        <v>21.560442397899898</v>
      </c>
      <c r="T79" s="78">
        <v>4.8567345480528763</v>
      </c>
      <c r="U79" s="78">
        <v>1.6759556984637369</v>
      </c>
      <c r="V79" s="78">
        <v>106.8978068978069</v>
      </c>
      <c r="W79" s="94"/>
      <c r="X79" s="92"/>
      <c r="Y79" s="92"/>
      <c r="Z79" s="99"/>
      <c r="AA79" s="99"/>
      <c r="AB79" s="107"/>
      <c r="AC79" s="111"/>
    </row>
    <row r="80" spans="1:30" s="5" customFormat="1" ht="11.1" customHeight="1">
      <c r="A80" s="14"/>
      <c r="B80" s="25">
        <v>29</v>
      </c>
      <c r="C80" s="36"/>
      <c r="D80" s="41"/>
      <c r="E80" s="53">
        <v>22150</v>
      </c>
      <c r="F80" s="61">
        <v>11354</v>
      </c>
      <c r="G80" s="61">
        <v>30795</v>
      </c>
      <c r="H80" s="61">
        <v>15450</v>
      </c>
      <c r="I80" s="68">
        <v>-8645</v>
      </c>
      <c r="J80" s="61">
        <v>41</v>
      </c>
      <c r="K80" s="61">
        <v>19</v>
      </c>
      <c r="L80" s="61">
        <v>461</v>
      </c>
      <c r="M80" s="61">
        <v>13177</v>
      </c>
      <c r="N80" s="61">
        <v>4603</v>
      </c>
      <c r="O80" s="78">
        <v>7.9</v>
      </c>
      <c r="P80" s="78">
        <v>11</v>
      </c>
      <c r="Q80" s="78">
        <v>-3.1</v>
      </c>
      <c r="R80" s="78">
        <v>1.9</v>
      </c>
      <c r="S80" s="78">
        <v>20.399999999999999</v>
      </c>
      <c r="T80" s="78">
        <v>4.7</v>
      </c>
      <c r="U80" s="78">
        <v>1.65</v>
      </c>
      <c r="V80" s="78">
        <v>105.16858095590959</v>
      </c>
      <c r="W80" s="94"/>
      <c r="X80" s="92"/>
      <c r="Y80" s="92"/>
      <c r="Z80" s="99"/>
      <c r="AA80" s="99"/>
      <c r="AB80" s="107"/>
      <c r="AC80" s="111"/>
    </row>
    <row r="81" spans="1:30" s="5" customFormat="1" ht="11.1" customHeight="1">
      <c r="A81" s="14"/>
      <c r="B81" s="25">
        <v>30</v>
      </c>
      <c r="C81" s="36"/>
      <c r="D81" s="41"/>
      <c r="E81" s="53">
        <v>21363</v>
      </c>
      <c r="F81" s="61">
        <v>10864</v>
      </c>
      <c r="G81" s="61">
        <v>31346</v>
      </c>
      <c r="H81" s="61">
        <v>15816</v>
      </c>
      <c r="I81" s="68">
        <v>-9983</v>
      </c>
      <c r="J81" s="61">
        <v>45</v>
      </c>
      <c r="K81" s="61">
        <v>24</v>
      </c>
      <c r="L81" s="61">
        <v>444</v>
      </c>
      <c r="M81" s="61">
        <v>12613</v>
      </c>
      <c r="N81" s="61">
        <v>4568</v>
      </c>
      <c r="O81" s="78">
        <v>7.6597346719254213</v>
      </c>
      <c r="P81" s="78">
        <v>11.239153818572964</v>
      </c>
      <c r="Q81" s="78">
        <v>-3.579419146647544</v>
      </c>
      <c r="R81" s="78">
        <v>2.1064457239151806</v>
      </c>
      <c r="S81" s="78">
        <v>20.360434722795432</v>
      </c>
      <c r="T81" s="78">
        <v>4.5224094657583365</v>
      </c>
      <c r="U81" s="78">
        <v>1.637863033345285</v>
      </c>
      <c r="V81" s="78">
        <v>103.4765215734832</v>
      </c>
      <c r="W81" s="94"/>
      <c r="X81" s="92"/>
      <c r="Y81" s="92"/>
      <c r="Z81" s="99"/>
      <c r="AA81" s="99"/>
      <c r="AB81" s="107"/>
      <c r="AC81" s="111"/>
    </row>
    <row r="82" spans="1:30" s="5" customFormat="1" ht="11.1" customHeight="1">
      <c r="A82" s="14" t="s">
        <v>51</v>
      </c>
      <c r="B82" s="25" t="s">
        <v>34</v>
      </c>
      <c r="C82" s="36"/>
      <c r="D82" s="41"/>
      <c r="E82" s="53">
        <v>20034</v>
      </c>
      <c r="F82" s="61">
        <v>10317</v>
      </c>
      <c r="G82" s="61">
        <v>31237</v>
      </c>
      <c r="H82" s="61">
        <v>15680</v>
      </c>
      <c r="I82" s="68">
        <v>-11203</v>
      </c>
      <c r="J82" s="61">
        <v>36</v>
      </c>
      <c r="K82" s="61">
        <v>18</v>
      </c>
      <c r="L82" s="61">
        <v>425</v>
      </c>
      <c r="M82" s="61">
        <v>13185</v>
      </c>
      <c r="N82" s="61">
        <v>4484</v>
      </c>
      <c r="O82" s="78">
        <v>7.3</v>
      </c>
      <c r="P82" s="78">
        <v>11.3</v>
      </c>
      <c r="Q82" s="78">
        <v>-4.0999999999999996</v>
      </c>
      <c r="R82" s="78">
        <v>1.8</v>
      </c>
      <c r="S82" s="78">
        <v>20.8</v>
      </c>
      <c r="T82" s="78">
        <v>4.8</v>
      </c>
      <c r="U82" s="78">
        <v>1.62</v>
      </c>
      <c r="V82" s="78">
        <v>106.2</v>
      </c>
      <c r="W82" s="94"/>
      <c r="X82" s="92"/>
      <c r="Y82" s="92"/>
      <c r="Z82" s="99"/>
      <c r="AA82" s="99"/>
      <c r="AB82" s="107"/>
      <c r="AC82" s="111"/>
    </row>
    <row r="83" spans="1:30" s="5" customFormat="1" ht="11.1" customHeight="1">
      <c r="A83" s="14"/>
      <c r="B83" s="25">
        <v>2</v>
      </c>
      <c r="C83" s="36"/>
      <c r="D83" s="41"/>
      <c r="E83" s="53">
        <v>19606</v>
      </c>
      <c r="F83" s="61">
        <v>10104</v>
      </c>
      <c r="G83" s="61">
        <v>30244</v>
      </c>
      <c r="H83" s="61">
        <v>15258</v>
      </c>
      <c r="I83" s="68">
        <v>-10638</v>
      </c>
      <c r="J83" s="61">
        <v>30</v>
      </c>
      <c r="K83" s="61">
        <v>13</v>
      </c>
      <c r="L83" s="61">
        <v>388</v>
      </c>
      <c r="M83" s="61">
        <v>11765</v>
      </c>
      <c r="N83" s="61">
        <v>4233</v>
      </c>
      <c r="O83" s="78">
        <v>7.1</v>
      </c>
      <c r="P83" s="78">
        <v>11</v>
      </c>
      <c r="Q83" s="78">
        <v>-3.9</v>
      </c>
      <c r="R83" s="78">
        <v>1.5</v>
      </c>
      <c r="S83" s="78">
        <v>19.399999999999999</v>
      </c>
      <c r="T83" s="78">
        <v>4.3</v>
      </c>
      <c r="U83" s="78">
        <v>1.54</v>
      </c>
      <c r="V83" s="78">
        <v>106.3</v>
      </c>
      <c r="W83" s="94"/>
      <c r="X83" s="92"/>
      <c r="Y83" s="92"/>
      <c r="Z83" s="99"/>
      <c r="AA83" s="99"/>
      <c r="AB83" s="107"/>
      <c r="AC83" s="111"/>
    </row>
    <row r="84" spans="1:30" s="5" customFormat="1" ht="7.5" customHeight="1">
      <c r="A84" s="15"/>
      <c r="B84" s="27"/>
      <c r="C84" s="36"/>
      <c r="D84" s="41"/>
      <c r="E84" s="52"/>
      <c r="F84" s="60"/>
      <c r="G84" s="60"/>
      <c r="H84" s="60"/>
      <c r="I84" s="70"/>
      <c r="J84" s="60"/>
      <c r="K84" s="60"/>
      <c r="L84" s="60"/>
      <c r="M84" s="60"/>
      <c r="N84" s="60"/>
      <c r="O84" s="80"/>
      <c r="P84" s="80"/>
      <c r="Q84" s="80"/>
      <c r="R84" s="80"/>
      <c r="S84" s="80"/>
      <c r="T84" s="80"/>
      <c r="U84" s="80"/>
      <c r="V84" s="80"/>
      <c r="W84" s="94"/>
      <c r="X84" s="92"/>
      <c r="Y84" s="92"/>
      <c r="Z84" s="99"/>
      <c r="AA84" s="99"/>
      <c r="AB84" s="107"/>
      <c r="AC84" s="111"/>
    </row>
    <row r="85" spans="1:30" s="5" customFormat="1" ht="11.25" customHeight="1">
      <c r="A85" s="14" t="s">
        <v>25</v>
      </c>
      <c r="B85" s="28" t="s">
        <v>10</v>
      </c>
      <c r="C85" s="15" t="s">
        <v>31</v>
      </c>
      <c r="D85" s="29" t="s">
        <v>17</v>
      </c>
      <c r="E85" s="53">
        <v>1628</v>
      </c>
      <c r="F85" s="61">
        <v>855</v>
      </c>
      <c r="G85" s="61">
        <v>2889</v>
      </c>
      <c r="H85" s="61">
        <v>1472</v>
      </c>
      <c r="I85" s="68">
        <v>-1261</v>
      </c>
      <c r="J85" s="61">
        <v>1</v>
      </c>
      <c r="K85" s="61">
        <v>1</v>
      </c>
      <c r="L85" s="61">
        <v>28</v>
      </c>
      <c r="M85" s="61">
        <v>710</v>
      </c>
      <c r="N85" s="61">
        <v>359</v>
      </c>
      <c r="O85" s="78">
        <v>6.84658120641918</v>
      </c>
      <c r="P85" s="78">
        <v>12.149737779695954</v>
      </c>
      <c r="Q85" s="78">
        <v>-5.3031565732767731</v>
      </c>
      <c r="R85" s="78">
        <v>0.60054032175798711</v>
      </c>
      <c r="S85" s="78">
        <v>16.488817613025844</v>
      </c>
      <c r="T85" s="78">
        <v>2.9859168652073822</v>
      </c>
      <c r="U85" s="78">
        <v>1.50978049944993</v>
      </c>
      <c r="V85" s="78">
        <v>110.60802069857698</v>
      </c>
      <c r="W85" s="94"/>
      <c r="X85" s="92"/>
      <c r="Y85" s="92"/>
      <c r="Z85" s="99"/>
      <c r="AA85" s="99"/>
      <c r="AB85" s="107"/>
      <c r="AC85" s="111"/>
    </row>
    <row r="86" spans="1:30" s="5" customFormat="1" ht="11.25" customHeight="1">
      <c r="A86" s="15"/>
      <c r="B86" s="29"/>
      <c r="C86" s="15" t="s">
        <v>25</v>
      </c>
      <c r="D86" s="29"/>
      <c r="E86" s="53">
        <v>1537</v>
      </c>
      <c r="F86" s="61">
        <v>772</v>
      </c>
      <c r="G86" s="61">
        <v>2582</v>
      </c>
      <c r="H86" s="61">
        <v>1304</v>
      </c>
      <c r="I86" s="68">
        <v>-1045</v>
      </c>
      <c r="J86" s="61">
        <v>7</v>
      </c>
      <c r="K86" s="61">
        <v>2</v>
      </c>
      <c r="L86" s="61">
        <v>27</v>
      </c>
      <c r="M86" s="61">
        <v>1652</v>
      </c>
      <c r="N86" s="61">
        <v>348</v>
      </c>
      <c r="O86" s="78">
        <v>6.909663957092576</v>
      </c>
      <c r="P86" s="78">
        <v>11.607516159540033</v>
      </c>
      <c r="Q86" s="78">
        <v>-4.697852202447458</v>
      </c>
      <c r="R86" s="78">
        <v>4.4936982697063179</v>
      </c>
      <c r="S86" s="78">
        <v>16.996478253820975</v>
      </c>
      <c r="T86" s="78">
        <v>7.4266524769791387</v>
      </c>
      <c r="U86" s="78">
        <v>1.564452216700206</v>
      </c>
      <c r="V86" s="78">
        <v>100.91503267973856</v>
      </c>
      <c r="W86" s="94"/>
      <c r="X86" s="92"/>
      <c r="Y86" s="92"/>
      <c r="Z86" s="99"/>
      <c r="AA86" s="99"/>
      <c r="AB86" s="107"/>
      <c r="AC86" s="111"/>
    </row>
    <row r="87" spans="1:30" s="5" customFormat="1" ht="11.25" customHeight="1">
      <c r="A87" s="15"/>
      <c r="B87" s="29"/>
      <c r="C87" s="15" t="s">
        <v>16</v>
      </c>
      <c r="D87" s="29"/>
      <c r="E87" s="53">
        <v>1608</v>
      </c>
      <c r="F87" s="61">
        <v>822</v>
      </c>
      <c r="G87" s="61">
        <v>2652</v>
      </c>
      <c r="H87" s="61">
        <v>1361</v>
      </c>
      <c r="I87" s="68">
        <v>-1044</v>
      </c>
      <c r="J87" s="61">
        <v>0</v>
      </c>
      <c r="K87" s="61">
        <v>0</v>
      </c>
      <c r="L87" s="61">
        <v>37</v>
      </c>
      <c r="M87" s="61">
        <v>959</v>
      </c>
      <c r="N87" s="61">
        <v>489</v>
      </c>
      <c r="O87" s="78">
        <v>6.7624708721879863</v>
      </c>
      <c r="P87" s="78">
        <v>11.153030319056308</v>
      </c>
      <c r="Q87" s="78">
        <v>-4.3905594468683198</v>
      </c>
      <c r="R87" s="78">
        <v>0</v>
      </c>
      <c r="S87" s="78">
        <v>21.78879470292701</v>
      </c>
      <c r="T87" s="78">
        <v>4.0330905263857462</v>
      </c>
      <c r="U87" s="78">
        <v>2.0564976719526897</v>
      </c>
      <c r="V87" s="78">
        <v>104.58015267175573</v>
      </c>
      <c r="W87" s="94"/>
      <c r="X87" s="92"/>
      <c r="Y87" s="92"/>
      <c r="Z87" s="99"/>
      <c r="AA87" s="99"/>
      <c r="AB87" s="107"/>
      <c r="AC87" s="111"/>
    </row>
    <row r="88" spans="1:30" s="5" customFormat="1" ht="11.25" customHeight="1">
      <c r="A88" s="15"/>
      <c r="B88" s="29"/>
      <c r="C88" s="15" t="s">
        <v>27</v>
      </c>
      <c r="D88" s="29"/>
      <c r="E88" s="53">
        <v>1628</v>
      </c>
      <c r="F88" s="61">
        <v>814</v>
      </c>
      <c r="G88" s="61">
        <v>2574</v>
      </c>
      <c r="H88" s="61">
        <v>1330</v>
      </c>
      <c r="I88" s="68">
        <v>-946</v>
      </c>
      <c r="J88" s="61">
        <v>1</v>
      </c>
      <c r="K88" s="61">
        <v>0</v>
      </c>
      <c r="L88" s="61">
        <v>33</v>
      </c>
      <c r="M88" s="61">
        <v>893</v>
      </c>
      <c r="N88" s="61">
        <v>384</v>
      </c>
      <c r="O88" s="78">
        <v>7.0748005799664861</v>
      </c>
      <c r="P88" s="78">
        <v>11.185833349406474</v>
      </c>
      <c r="Q88" s="78">
        <v>-4.1110327694399853</v>
      </c>
      <c r="R88" s="78">
        <v>0.62055833248325343</v>
      </c>
      <c r="S88" s="78">
        <v>20.081024307292193</v>
      </c>
      <c r="T88" s="78">
        <v>3.8807106375368994</v>
      </c>
      <c r="U88" s="78">
        <v>1.6687490311468862</v>
      </c>
      <c r="V88" s="78">
        <v>100</v>
      </c>
      <c r="W88" s="94"/>
      <c r="X88" s="92"/>
      <c r="Y88" s="92"/>
      <c r="Z88" s="99"/>
      <c r="AA88" s="99"/>
      <c r="AB88" s="107"/>
      <c r="AC88" s="111"/>
    </row>
    <row r="89" spans="1:30" s="5" customFormat="1" ht="11.25" customHeight="1">
      <c r="A89" s="15"/>
      <c r="B89" s="29"/>
      <c r="C89" s="15" t="s">
        <v>29</v>
      </c>
      <c r="D89" s="29"/>
      <c r="E89" s="53">
        <v>1624</v>
      </c>
      <c r="F89" s="61">
        <v>829</v>
      </c>
      <c r="G89" s="61">
        <v>2309</v>
      </c>
      <c r="H89" s="61">
        <v>1187</v>
      </c>
      <c r="I89" s="68">
        <v>-685</v>
      </c>
      <c r="J89" s="61">
        <v>0</v>
      </c>
      <c r="K89" s="61">
        <v>0</v>
      </c>
      <c r="L89" s="61">
        <v>35</v>
      </c>
      <c r="M89" s="61">
        <v>781</v>
      </c>
      <c r="N89" s="61">
        <v>259</v>
      </c>
      <c r="O89" s="78">
        <v>6.8297591395729427</v>
      </c>
      <c r="P89" s="78">
        <v>9.7105380869913311</v>
      </c>
      <c r="Q89" s="78">
        <v>-2.8807789474183898</v>
      </c>
      <c r="R89" s="78">
        <v>0</v>
      </c>
      <c r="S89" s="78">
        <v>20.611022016282305</v>
      </c>
      <c r="T89" s="78">
        <v>3.2845085517281207</v>
      </c>
      <c r="U89" s="78">
        <v>1.0892288282939606</v>
      </c>
      <c r="V89" s="78">
        <v>104.27672955974843</v>
      </c>
      <c r="W89" s="94"/>
      <c r="X89" s="92"/>
      <c r="Y89" s="92"/>
      <c r="Z89" s="99"/>
      <c r="AA89" s="99"/>
      <c r="AB89" s="107"/>
      <c r="AC89" s="111"/>
    </row>
    <row r="90" spans="1:30" s="5" customFormat="1" ht="11.25" customHeight="1">
      <c r="A90" s="15"/>
      <c r="B90" s="29"/>
      <c r="C90" s="15" t="s">
        <v>12</v>
      </c>
      <c r="D90" s="29"/>
      <c r="E90" s="53">
        <v>1662</v>
      </c>
      <c r="F90" s="61">
        <v>843</v>
      </c>
      <c r="G90" s="61">
        <v>2184</v>
      </c>
      <c r="H90" s="61">
        <v>1090</v>
      </c>
      <c r="I90" s="68">
        <v>-522</v>
      </c>
      <c r="J90" s="61">
        <v>1</v>
      </c>
      <c r="K90" s="61">
        <v>0</v>
      </c>
      <c r="L90" s="61">
        <v>32</v>
      </c>
      <c r="M90" s="61">
        <v>996</v>
      </c>
      <c r="N90" s="61">
        <v>332</v>
      </c>
      <c r="O90" s="78">
        <v>7.2225544004326174</v>
      </c>
      <c r="P90" s="78">
        <v>9.4910101146479153</v>
      </c>
      <c r="Q90" s="78">
        <v>-2.2684557142152988</v>
      </c>
      <c r="R90" s="78">
        <v>0.62055833248325343</v>
      </c>
      <c r="S90" s="78">
        <v>19.472508419192422</v>
      </c>
      <c r="T90" s="78">
        <v>4.3283177995372366</v>
      </c>
      <c r="U90" s="78">
        <v>1.4427725998457452</v>
      </c>
      <c r="V90" s="78">
        <v>102.93040293040292</v>
      </c>
      <c r="W90" s="94"/>
      <c r="X90" s="92"/>
      <c r="Y90" s="92"/>
      <c r="Z90" s="99"/>
      <c r="AA90" s="99"/>
      <c r="AB90" s="107"/>
      <c r="AC90" s="111"/>
    </row>
    <row r="91" spans="1:30" s="5" customFormat="1" ht="11.25" customHeight="1">
      <c r="A91" s="15"/>
      <c r="B91" s="29"/>
      <c r="C91" s="15" t="s">
        <v>13</v>
      </c>
      <c r="D91" s="29"/>
      <c r="E91" s="53">
        <v>1723</v>
      </c>
      <c r="F91" s="61">
        <v>882</v>
      </c>
      <c r="G91" s="61">
        <v>2372</v>
      </c>
      <c r="H91" s="61">
        <v>1212</v>
      </c>
      <c r="I91" s="68">
        <v>-649</v>
      </c>
      <c r="J91" s="61">
        <v>6</v>
      </c>
      <c r="K91" s="61">
        <v>4</v>
      </c>
      <c r="L91" s="61">
        <v>38</v>
      </c>
      <c r="M91" s="61">
        <v>810</v>
      </c>
      <c r="N91" s="61">
        <v>367</v>
      </c>
      <c r="O91" s="78">
        <v>7.2461052940173509</v>
      </c>
      <c r="P91" s="78">
        <v>9.9754856398195919</v>
      </c>
      <c r="Q91" s="78">
        <v>-2.729380345802241</v>
      </c>
      <c r="R91" s="78">
        <v>3.6032419305479233</v>
      </c>
      <c r="S91" s="78">
        <v>22.377681046249357</v>
      </c>
      <c r="T91" s="78">
        <v>3.4064685363633518</v>
      </c>
      <c r="U91" s="78">
        <v>1.5434246331424075</v>
      </c>
      <c r="V91" s="78">
        <v>104.87514863258025</v>
      </c>
      <c r="W91" s="94"/>
      <c r="X91" s="92"/>
      <c r="Y91" s="92"/>
      <c r="Z91" s="99"/>
      <c r="AA91" s="99"/>
      <c r="AB91" s="107"/>
      <c r="AC91" s="111"/>
    </row>
    <row r="92" spans="1:30" s="5" customFormat="1" ht="11.25" customHeight="1">
      <c r="A92" s="15"/>
      <c r="B92" s="29"/>
      <c r="C92" s="15" t="s">
        <v>9</v>
      </c>
      <c r="D92" s="29"/>
      <c r="E92" s="53">
        <v>1648</v>
      </c>
      <c r="F92" s="61">
        <v>881</v>
      </c>
      <c r="G92" s="61">
        <v>2411</v>
      </c>
      <c r="H92" s="61">
        <v>1179</v>
      </c>
      <c r="I92" s="68">
        <v>-763</v>
      </c>
      <c r="J92" s="61">
        <v>5</v>
      </c>
      <c r="K92" s="61">
        <v>3</v>
      </c>
      <c r="L92" s="61">
        <v>34</v>
      </c>
      <c r="M92" s="61">
        <v>910</v>
      </c>
      <c r="N92" s="61">
        <v>340</v>
      </c>
      <c r="O92" s="78">
        <v>6.9306915406503746</v>
      </c>
      <c r="P92" s="78">
        <v>10.139500791570422</v>
      </c>
      <c r="Q92" s="78">
        <v>-3.2088092509200461</v>
      </c>
      <c r="R92" s="78">
        <v>3.0027016087899354</v>
      </c>
      <c r="S92" s="78">
        <v>20.022135672959951</v>
      </c>
      <c r="T92" s="78">
        <v>3.8270202075193209</v>
      </c>
      <c r="U92" s="78">
        <v>1.4298756819302956</v>
      </c>
      <c r="V92" s="78">
        <v>114.86310299869622</v>
      </c>
      <c r="W92" s="94"/>
      <c r="X92" s="92"/>
      <c r="Y92" s="92"/>
      <c r="Z92" s="99"/>
      <c r="AA92" s="99"/>
      <c r="AB92" s="107"/>
      <c r="AC92" s="111"/>
    </row>
    <row r="93" spans="1:30" s="5" customFormat="1" ht="11.25" customHeight="1">
      <c r="A93" s="15"/>
      <c r="B93" s="29"/>
      <c r="C93" s="15" t="s">
        <v>14</v>
      </c>
      <c r="D93" s="29"/>
      <c r="E93" s="53">
        <v>1658</v>
      </c>
      <c r="F93" s="61">
        <v>889</v>
      </c>
      <c r="G93" s="61">
        <v>2298</v>
      </c>
      <c r="H93" s="61">
        <v>1179</v>
      </c>
      <c r="I93" s="68">
        <v>-640</v>
      </c>
      <c r="J93" s="61">
        <v>2</v>
      </c>
      <c r="K93" s="61">
        <v>1</v>
      </c>
      <c r="L93" s="61">
        <v>36</v>
      </c>
      <c r="M93" s="61">
        <v>708</v>
      </c>
      <c r="N93" s="61">
        <v>313</v>
      </c>
      <c r="O93" s="78">
        <v>7.2051715980248368</v>
      </c>
      <c r="P93" s="78">
        <v>9.9864199832696503</v>
      </c>
      <c r="Q93" s="78">
        <v>-2.7812483852448104</v>
      </c>
      <c r="R93" s="78">
        <v>1.2411166649665069</v>
      </c>
      <c r="S93" s="78">
        <v>21.906571971591479</v>
      </c>
      <c r="T93" s="78">
        <v>3.0767560261770717</v>
      </c>
      <c r="U93" s="78">
        <v>1.3602042884087902</v>
      </c>
      <c r="V93" s="78">
        <v>115.60468140442133</v>
      </c>
      <c r="W93" s="94"/>
      <c r="X93" s="92"/>
      <c r="Y93" s="92"/>
      <c r="Z93" s="99"/>
      <c r="AA93" s="99"/>
      <c r="AB93" s="107"/>
      <c r="AC93" s="111"/>
    </row>
    <row r="94" spans="1:30" s="5" customFormat="1" ht="11.25" customHeight="1">
      <c r="A94" s="15"/>
      <c r="B94" s="29"/>
      <c r="C94" s="15" t="s">
        <v>8</v>
      </c>
      <c r="D94" s="29"/>
      <c r="E94" s="53">
        <v>1693</v>
      </c>
      <c r="F94" s="61">
        <v>826</v>
      </c>
      <c r="G94" s="61">
        <v>2573</v>
      </c>
      <c r="H94" s="61">
        <v>1251</v>
      </c>
      <c r="I94" s="68">
        <v>-880</v>
      </c>
      <c r="J94" s="61">
        <v>3</v>
      </c>
      <c r="K94" s="61">
        <v>2</v>
      </c>
      <c r="L94" s="61">
        <v>28</v>
      </c>
      <c r="M94" s="61">
        <v>922</v>
      </c>
      <c r="N94" s="61">
        <v>350</v>
      </c>
      <c r="O94" s="78">
        <v>7.1199397926705599</v>
      </c>
      <c r="P94" s="78">
        <v>10.820794498843092</v>
      </c>
      <c r="Q94" s="78">
        <v>-3.7008547061725303</v>
      </c>
      <c r="R94" s="78">
        <v>1.8016209652739616</v>
      </c>
      <c r="S94" s="78">
        <v>16.488817613025844</v>
      </c>
      <c r="T94" s="78">
        <v>3.8774864080580373</v>
      </c>
      <c r="U94" s="78">
        <v>1.4719308490458927</v>
      </c>
      <c r="V94" s="78">
        <v>95.271049596309112</v>
      </c>
      <c r="W94" s="94"/>
      <c r="X94" s="92"/>
      <c r="Y94" s="92"/>
      <c r="Z94" s="99"/>
      <c r="AA94" s="99"/>
      <c r="AB94" s="107"/>
      <c r="AC94" s="111"/>
    </row>
    <row r="95" spans="1:30" s="5" customFormat="1" ht="11.25" customHeight="1">
      <c r="A95" s="15"/>
      <c r="B95" s="29"/>
      <c r="C95" s="15" t="s">
        <v>15</v>
      </c>
      <c r="D95" s="29"/>
      <c r="E95" s="53">
        <v>1571</v>
      </c>
      <c r="F95" s="61">
        <v>827</v>
      </c>
      <c r="G95" s="61">
        <v>2507</v>
      </c>
      <c r="H95" s="61">
        <v>1250</v>
      </c>
      <c r="I95" s="68">
        <v>-936</v>
      </c>
      <c r="J95" s="61">
        <v>2</v>
      </c>
      <c r="K95" s="61">
        <v>0</v>
      </c>
      <c r="L95" s="61">
        <v>29</v>
      </c>
      <c r="M95" s="61">
        <v>1503</v>
      </c>
      <c r="N95" s="61">
        <v>332</v>
      </c>
      <c r="O95" s="78">
        <v>6.8270956456556204</v>
      </c>
      <c r="P95" s="78">
        <v>10.894671409076157</v>
      </c>
      <c r="Q95" s="78">
        <v>-4.0675757634205354</v>
      </c>
      <c r="R95" s="78">
        <v>1.2411166649665069</v>
      </c>
      <c r="S95" s="78">
        <v>17.646960754893133</v>
      </c>
      <c r="T95" s="78">
        <v>6.5315880047233605</v>
      </c>
      <c r="U95" s="78">
        <v>1.4427725998457452</v>
      </c>
      <c r="V95" s="78">
        <v>111.15591397849462</v>
      </c>
      <c r="W95" s="92"/>
      <c r="X95" s="92"/>
      <c r="Y95" s="92"/>
      <c r="Z95" s="99"/>
      <c r="AA95" s="99"/>
      <c r="AB95" s="107"/>
      <c r="AC95" s="111"/>
    </row>
    <row r="96" spans="1:30" s="5" customFormat="1" ht="11.25" customHeight="1">
      <c r="A96" s="15"/>
      <c r="B96" s="29"/>
      <c r="C96" s="15" t="s">
        <v>19</v>
      </c>
      <c r="D96" s="29"/>
      <c r="E96" s="53">
        <v>1626</v>
      </c>
      <c r="F96" s="61">
        <v>864</v>
      </c>
      <c r="G96" s="61">
        <v>2893</v>
      </c>
      <c r="H96" s="61">
        <v>1443</v>
      </c>
      <c r="I96" s="68">
        <v>-1267</v>
      </c>
      <c r="J96" s="61">
        <v>2</v>
      </c>
      <c r="K96" s="61">
        <v>0</v>
      </c>
      <c r="L96" s="61">
        <v>31</v>
      </c>
      <c r="M96" s="61">
        <v>921</v>
      </c>
      <c r="N96" s="61">
        <v>360</v>
      </c>
      <c r="O96" s="78">
        <v>6.8381701729960618</v>
      </c>
      <c r="P96" s="78">
        <v>12.166559846542192</v>
      </c>
      <c r="Q96" s="78">
        <v>-5.3283896735461314</v>
      </c>
      <c r="R96" s="78">
        <v>1.2010806435159742</v>
      </c>
      <c r="S96" s="78">
        <v>18.2554766429929</v>
      </c>
      <c r="T96" s="78">
        <v>3.8732808913464778</v>
      </c>
      <c r="U96" s="78">
        <v>1.5139860161614895</v>
      </c>
      <c r="V96" s="78">
        <v>113.38582677165354</v>
      </c>
      <c r="W96" s="92"/>
      <c r="X96" s="92"/>
      <c r="Y96" s="92"/>
      <c r="Z96" s="99"/>
      <c r="AA96" s="99"/>
      <c r="AB96" s="107"/>
      <c r="AC96" s="111"/>
    </row>
    <row r="97" spans="1:30" s="5" customFormat="1" ht="7.5" customHeight="1">
      <c r="A97" s="15"/>
      <c r="B97" s="29"/>
      <c r="C97" s="15"/>
      <c r="D97" s="29"/>
      <c r="E97" s="54"/>
      <c r="F97" s="62"/>
      <c r="G97" s="65"/>
      <c r="H97" s="62"/>
      <c r="I97" s="71"/>
      <c r="J97" s="65"/>
      <c r="K97" s="65"/>
      <c r="L97" s="74"/>
      <c r="M97" s="74"/>
      <c r="N97" s="74"/>
      <c r="O97" s="81"/>
      <c r="P97" s="81"/>
      <c r="Q97" s="81"/>
      <c r="R97" s="81"/>
      <c r="S97" s="81"/>
      <c r="T97" s="81"/>
      <c r="U97" s="81"/>
      <c r="V97" s="81"/>
      <c r="W97" s="92"/>
      <c r="X97" s="92"/>
      <c r="Y97" s="92"/>
      <c r="Z97" s="99"/>
      <c r="AA97" s="99"/>
      <c r="AB97" s="107"/>
      <c r="AC97" s="111"/>
    </row>
    <row r="98" spans="1:30" s="5" customFormat="1" ht="11.25" customHeight="1">
      <c r="A98" s="15"/>
      <c r="B98" s="30" t="s">
        <v>82</v>
      </c>
      <c r="C98" s="38"/>
      <c r="D98" s="43"/>
      <c r="E98" s="53">
        <v>9179</v>
      </c>
      <c r="F98" s="61">
        <v>4730</v>
      </c>
      <c r="G98" s="61">
        <v>10296</v>
      </c>
      <c r="H98" s="61">
        <v>5349</v>
      </c>
      <c r="I98" s="68">
        <v>-1117</v>
      </c>
      <c r="J98" s="61">
        <v>14</v>
      </c>
      <c r="K98" s="61">
        <v>5</v>
      </c>
      <c r="L98" s="61">
        <v>183</v>
      </c>
      <c r="M98" s="61">
        <v>5581</v>
      </c>
      <c r="N98" s="61">
        <v>1894</v>
      </c>
      <c r="O98" s="78">
        <v>7.6443634582937054</v>
      </c>
      <c r="P98" s="78">
        <v>8.5746122852807485</v>
      </c>
      <c r="Q98" s="78">
        <v>-0.93024882698704314</v>
      </c>
      <c r="R98" s="78">
        <v>1.5252206122671315</v>
      </c>
      <c r="S98" s="78">
        <v>19.5471053193762</v>
      </c>
      <c r="T98" s="78">
        <v>4.6479128947311441</v>
      </c>
      <c r="U98" s="78">
        <v>1.5773422366279855</v>
      </c>
      <c r="V98" s="78">
        <v>106.31602607327488</v>
      </c>
      <c r="W98" s="92"/>
      <c r="X98" s="92"/>
      <c r="Y98" s="92"/>
      <c r="Z98" s="99"/>
      <c r="AA98" s="99"/>
      <c r="AB98" s="107"/>
      <c r="AC98" s="111"/>
    </row>
    <row r="99" spans="1:30" s="5" customFormat="1" ht="11.25" customHeight="1">
      <c r="A99" s="15"/>
      <c r="B99" s="30" t="s">
        <v>83</v>
      </c>
      <c r="C99" s="38"/>
      <c r="D99" s="43"/>
      <c r="E99" s="53">
        <v>1198</v>
      </c>
      <c r="F99" s="61">
        <v>611</v>
      </c>
      <c r="G99" s="61">
        <v>3154</v>
      </c>
      <c r="H99" s="61">
        <v>1559</v>
      </c>
      <c r="I99" s="68">
        <v>-1956</v>
      </c>
      <c r="J99" s="61">
        <v>4</v>
      </c>
      <c r="K99" s="61">
        <v>3</v>
      </c>
      <c r="L99" s="61">
        <v>28</v>
      </c>
      <c r="M99" s="61">
        <v>816</v>
      </c>
      <c r="N99" s="61">
        <v>289</v>
      </c>
      <c r="O99" s="78">
        <v>5.5826871458395466</v>
      </c>
      <c r="P99" s="78">
        <v>14.697658813003279</v>
      </c>
      <c r="Q99" s="78">
        <v>-9.1149716671637329</v>
      </c>
      <c r="R99" s="78">
        <v>3.33889816360601</v>
      </c>
      <c r="S99" s="78">
        <v>22.838499184339316</v>
      </c>
      <c r="T99" s="78">
        <v>3.8025648672830301</v>
      </c>
      <c r="U99" s="78">
        <v>1.3467417238294066</v>
      </c>
      <c r="V99" s="78">
        <v>104.0885860306644</v>
      </c>
      <c r="W99" s="92"/>
      <c r="X99" s="92"/>
      <c r="Y99" s="92"/>
      <c r="Z99" s="99"/>
      <c r="AA99" s="99"/>
      <c r="AB99" s="107"/>
      <c r="AC99" s="111"/>
    </row>
    <row r="100" spans="1:30" s="5" customFormat="1" ht="11.25" customHeight="1">
      <c r="A100" s="15"/>
      <c r="B100" s="30" t="s">
        <v>84</v>
      </c>
      <c r="C100" s="38"/>
      <c r="D100" s="43"/>
      <c r="E100" s="53">
        <v>101</v>
      </c>
      <c r="F100" s="61">
        <v>48</v>
      </c>
      <c r="G100" s="61">
        <v>408</v>
      </c>
      <c r="H100" s="61">
        <v>185</v>
      </c>
      <c r="I100" s="68">
        <v>-307</v>
      </c>
      <c r="J100" s="61">
        <v>0</v>
      </c>
      <c r="K100" s="61">
        <v>0</v>
      </c>
      <c r="L100" s="61">
        <v>3</v>
      </c>
      <c r="M100" s="61">
        <v>72</v>
      </c>
      <c r="N100" s="61">
        <v>44</v>
      </c>
      <c r="O100" s="78">
        <v>4.2095611219939144</v>
      </c>
      <c r="P100" s="78">
        <v>17.004959779935813</v>
      </c>
      <c r="Q100" s="78">
        <v>-12.795398657941901</v>
      </c>
      <c r="R100" s="78">
        <v>0</v>
      </c>
      <c r="S100" s="78">
        <v>28.846153846153847</v>
      </c>
      <c r="T100" s="78">
        <v>3.0008752552827906</v>
      </c>
      <c r="U100" s="78">
        <v>1.8338682115617055</v>
      </c>
      <c r="V100" s="78">
        <v>90.566037735849065</v>
      </c>
      <c r="W100" s="92"/>
      <c r="X100" s="92"/>
      <c r="Y100" s="92"/>
      <c r="Z100" s="99"/>
      <c r="AA100" s="99"/>
      <c r="AB100" s="107"/>
      <c r="AC100" s="111"/>
    </row>
    <row r="101" spans="1:30" s="5" customFormat="1" ht="11.25" customHeight="1">
      <c r="A101" s="15"/>
      <c r="B101" s="30" t="s">
        <v>65</v>
      </c>
      <c r="C101" s="38"/>
      <c r="D101" s="43"/>
      <c r="E101" s="53">
        <v>453</v>
      </c>
      <c r="F101" s="61">
        <v>245</v>
      </c>
      <c r="G101" s="61">
        <v>1293</v>
      </c>
      <c r="H101" s="61">
        <v>649</v>
      </c>
      <c r="I101" s="68">
        <v>-840</v>
      </c>
      <c r="J101" s="61">
        <v>0</v>
      </c>
      <c r="K101" s="61">
        <v>0</v>
      </c>
      <c r="L101" s="61">
        <v>2</v>
      </c>
      <c r="M101" s="61">
        <v>260</v>
      </c>
      <c r="N101" s="61">
        <v>151</v>
      </c>
      <c r="O101" s="78">
        <v>5.0014905104170113</v>
      </c>
      <c r="P101" s="78">
        <v>14.275777549600875</v>
      </c>
      <c r="Q101" s="78">
        <v>-9.2742870391838643</v>
      </c>
      <c r="R101" s="78">
        <v>0</v>
      </c>
      <c r="S101" s="78">
        <v>4.395604395604396</v>
      </c>
      <c r="T101" s="78">
        <v>2.8706126549854813</v>
      </c>
      <c r="U101" s="78">
        <v>1.6671635034723373</v>
      </c>
      <c r="V101" s="78">
        <v>117.78846153846155</v>
      </c>
      <c r="W101" s="92"/>
      <c r="X101" s="92"/>
      <c r="Y101" s="92"/>
      <c r="Z101" s="99"/>
      <c r="AA101" s="99"/>
      <c r="AB101" s="107"/>
      <c r="AC101" s="111"/>
    </row>
    <row r="102" spans="1:30" s="5" customFormat="1" ht="11.25" customHeight="1">
      <c r="A102" s="15"/>
      <c r="B102" s="30" t="s">
        <v>85</v>
      </c>
      <c r="C102" s="38"/>
      <c r="D102" s="43"/>
      <c r="E102" s="53">
        <v>704</v>
      </c>
      <c r="F102" s="61">
        <v>357</v>
      </c>
      <c r="G102" s="61">
        <v>1923</v>
      </c>
      <c r="H102" s="61">
        <v>959</v>
      </c>
      <c r="I102" s="68">
        <v>-1219</v>
      </c>
      <c r="J102" s="61">
        <v>2</v>
      </c>
      <c r="K102" s="61">
        <v>2</v>
      </c>
      <c r="L102" s="61">
        <v>14</v>
      </c>
      <c r="M102" s="61">
        <v>408</v>
      </c>
      <c r="N102" s="61">
        <v>166</v>
      </c>
      <c r="O102" s="78">
        <v>5.3670808873980329</v>
      </c>
      <c r="P102" s="78">
        <v>14.660364412594342</v>
      </c>
      <c r="Q102" s="78">
        <v>-9.2932835251963102</v>
      </c>
      <c r="R102" s="78">
        <v>2.8409090909090908</v>
      </c>
      <c r="S102" s="78">
        <v>19.498607242339833</v>
      </c>
      <c r="T102" s="78">
        <v>3.1104673324693146</v>
      </c>
      <c r="U102" s="78">
        <v>1.2655332774262407</v>
      </c>
      <c r="V102" s="78">
        <v>102.88184438040346</v>
      </c>
      <c r="W102" s="92"/>
      <c r="X102" s="92"/>
      <c r="Y102" s="92"/>
      <c r="Z102" s="99"/>
      <c r="AA102" s="99"/>
      <c r="AB102" s="107"/>
      <c r="AC102" s="111"/>
    </row>
    <row r="103" spans="1:30" s="5" customFormat="1" ht="11.25" customHeight="1">
      <c r="A103" s="15"/>
      <c r="B103" s="30" t="s">
        <v>23</v>
      </c>
      <c r="C103" s="38"/>
      <c r="D103" s="43"/>
      <c r="E103" s="53">
        <v>3553</v>
      </c>
      <c r="F103" s="61">
        <v>1857</v>
      </c>
      <c r="G103" s="61">
        <v>4956</v>
      </c>
      <c r="H103" s="61">
        <v>2524</v>
      </c>
      <c r="I103" s="68">
        <v>-1403</v>
      </c>
      <c r="J103" s="61">
        <v>4</v>
      </c>
      <c r="K103" s="61">
        <v>2</v>
      </c>
      <c r="L103" s="61">
        <v>81</v>
      </c>
      <c r="M103" s="61">
        <v>2074</v>
      </c>
      <c r="N103" s="61">
        <v>739</v>
      </c>
      <c r="O103" s="78">
        <v>7.708328813485779</v>
      </c>
      <c r="P103" s="78">
        <v>10.752174950643266</v>
      </c>
      <c r="Q103" s="78">
        <v>-3.0438461371574861</v>
      </c>
      <c r="R103" s="78">
        <v>1.125809175344779</v>
      </c>
      <c r="S103" s="78">
        <v>22.28948816730875</v>
      </c>
      <c r="T103" s="78">
        <v>4.4995986375371526</v>
      </c>
      <c r="U103" s="78">
        <v>1.6032803245612133</v>
      </c>
      <c r="V103" s="78">
        <v>109.49292452830188</v>
      </c>
      <c r="W103" s="92"/>
      <c r="X103" s="92"/>
      <c r="Y103" s="92"/>
      <c r="Z103" s="99"/>
      <c r="AA103" s="99"/>
      <c r="AB103" s="107"/>
      <c r="AC103" s="111"/>
    </row>
    <row r="104" spans="1:30" s="5" customFormat="1" ht="11.25" customHeight="1">
      <c r="A104" s="15"/>
      <c r="B104" s="30" t="s">
        <v>86</v>
      </c>
      <c r="C104" s="38"/>
      <c r="D104" s="43"/>
      <c r="E104" s="53">
        <v>163</v>
      </c>
      <c r="F104" s="61">
        <v>75</v>
      </c>
      <c r="G104" s="61">
        <v>555</v>
      </c>
      <c r="H104" s="61">
        <v>274</v>
      </c>
      <c r="I104" s="68">
        <v>-392</v>
      </c>
      <c r="J104" s="61">
        <v>0</v>
      </c>
      <c r="K104" s="61">
        <v>0</v>
      </c>
      <c r="L104" s="61">
        <v>6</v>
      </c>
      <c r="M104" s="61">
        <v>94</v>
      </c>
      <c r="N104" s="61">
        <v>49</v>
      </c>
      <c r="O104" s="78">
        <v>4.3287743991501797</v>
      </c>
      <c r="P104" s="78">
        <v>14.739078475634045</v>
      </c>
      <c r="Q104" s="78">
        <v>-10.410304076483866</v>
      </c>
      <c r="R104" s="84">
        <v>0</v>
      </c>
      <c r="S104" s="78">
        <v>35.502958579881657</v>
      </c>
      <c r="T104" s="78">
        <v>2.4963484265037845</v>
      </c>
      <c r="U104" s="78">
        <v>1.3012880095604833</v>
      </c>
      <c r="V104" s="78">
        <v>85.227272727272734</v>
      </c>
      <c r="W104" s="92"/>
      <c r="X104" s="92"/>
      <c r="Y104" s="92"/>
      <c r="Z104" s="99"/>
      <c r="AA104" s="99"/>
      <c r="AB104" s="107"/>
      <c r="AC104" s="111"/>
    </row>
    <row r="105" spans="1:30" s="5" customFormat="1" ht="11.25" customHeight="1">
      <c r="A105" s="15"/>
      <c r="B105" s="30" t="s">
        <v>87</v>
      </c>
      <c r="C105" s="38"/>
      <c r="D105" s="43"/>
      <c r="E105" s="53">
        <v>319</v>
      </c>
      <c r="F105" s="61">
        <v>160</v>
      </c>
      <c r="G105" s="61">
        <v>871</v>
      </c>
      <c r="H105" s="61">
        <v>383</v>
      </c>
      <c r="I105" s="68">
        <v>-552</v>
      </c>
      <c r="J105" s="61">
        <v>1</v>
      </c>
      <c r="K105" s="61">
        <v>1</v>
      </c>
      <c r="L105" s="61">
        <v>5</v>
      </c>
      <c r="M105" s="61">
        <v>164</v>
      </c>
      <c r="N105" s="61">
        <v>86</v>
      </c>
      <c r="O105" s="78">
        <v>6.2942720151536076</v>
      </c>
      <c r="P105" s="78">
        <v>17.185927665199976</v>
      </c>
      <c r="Q105" s="78">
        <v>-10.891655650046369</v>
      </c>
      <c r="R105" s="84">
        <v>3.134796238244514</v>
      </c>
      <c r="S105" s="78">
        <v>15.432098765432098</v>
      </c>
      <c r="T105" s="78">
        <v>3.2359266786369645</v>
      </c>
      <c r="U105" s="78">
        <v>1.6968883802608472</v>
      </c>
      <c r="V105" s="78">
        <v>100.62893081761007</v>
      </c>
      <c r="W105" s="92"/>
      <c r="X105" s="92"/>
      <c r="Y105" s="92"/>
      <c r="Z105" s="99"/>
      <c r="AA105" s="99"/>
      <c r="AB105" s="107"/>
      <c r="AC105" s="111"/>
    </row>
    <row r="106" spans="1:30" s="5" customFormat="1" ht="11.25" customHeight="1">
      <c r="A106" s="15"/>
      <c r="B106" s="30" t="s">
        <v>88</v>
      </c>
      <c r="C106" s="38"/>
      <c r="D106" s="43"/>
      <c r="E106" s="53">
        <v>178</v>
      </c>
      <c r="F106" s="61">
        <v>99</v>
      </c>
      <c r="G106" s="61">
        <v>630</v>
      </c>
      <c r="H106" s="61">
        <v>317</v>
      </c>
      <c r="I106" s="68">
        <v>-452</v>
      </c>
      <c r="J106" s="61">
        <v>0</v>
      </c>
      <c r="K106" s="61">
        <v>0</v>
      </c>
      <c r="L106" s="61">
        <v>3</v>
      </c>
      <c r="M106" s="61">
        <v>90</v>
      </c>
      <c r="N106" s="61">
        <v>42</v>
      </c>
      <c r="O106" s="78">
        <v>5.2924211340052922</v>
      </c>
      <c r="P106" s="78">
        <v>18.731602890018731</v>
      </c>
      <c r="Q106" s="78">
        <v>-13.43918175601344</v>
      </c>
      <c r="R106" s="85">
        <v>0</v>
      </c>
      <c r="S106" s="78">
        <v>16.574585635359114</v>
      </c>
      <c r="T106" s="78">
        <v>2.675943270002676</v>
      </c>
      <c r="U106" s="78">
        <v>1.2487735260012487</v>
      </c>
      <c r="V106" s="78">
        <v>125.31645569620254</v>
      </c>
      <c r="W106" s="92"/>
      <c r="X106" s="92"/>
      <c r="Y106" s="92"/>
      <c r="Z106" s="99"/>
      <c r="AA106" s="99"/>
      <c r="AB106" s="107"/>
      <c r="AC106" s="111"/>
    </row>
    <row r="107" spans="1:30" s="5" customFormat="1" ht="11.25" customHeight="1">
      <c r="A107" s="15"/>
      <c r="B107" s="30" t="s">
        <v>2</v>
      </c>
      <c r="C107" s="38"/>
      <c r="D107" s="43"/>
      <c r="E107" s="53">
        <v>167</v>
      </c>
      <c r="F107" s="61">
        <v>81</v>
      </c>
      <c r="G107" s="61">
        <v>343</v>
      </c>
      <c r="H107" s="61">
        <v>171</v>
      </c>
      <c r="I107" s="68">
        <v>-176</v>
      </c>
      <c r="J107" s="61">
        <v>1</v>
      </c>
      <c r="K107" s="61">
        <v>0</v>
      </c>
      <c r="L107" s="61">
        <v>4</v>
      </c>
      <c r="M107" s="61">
        <v>110</v>
      </c>
      <c r="N107" s="61">
        <v>31</v>
      </c>
      <c r="O107" s="78">
        <v>6.3452258824423415</v>
      </c>
      <c r="P107" s="78">
        <v>13.032410045974391</v>
      </c>
      <c r="Q107" s="78">
        <v>-6.6871841635320486</v>
      </c>
      <c r="R107" s="78">
        <v>5.9880239520958085</v>
      </c>
      <c r="S107" s="78">
        <v>23.391812865497073</v>
      </c>
      <c r="T107" s="78">
        <v>4.1794901022075308</v>
      </c>
      <c r="U107" s="78">
        <v>1.1778563015312131</v>
      </c>
      <c r="V107" s="78">
        <v>94.186046511627907</v>
      </c>
      <c r="W107" s="92"/>
      <c r="X107" s="92"/>
      <c r="Y107" s="92"/>
      <c r="Z107" s="99"/>
      <c r="AA107" s="99"/>
      <c r="AB107" s="107"/>
      <c r="AC107" s="111"/>
    </row>
    <row r="108" spans="1:30" s="5" customFormat="1" ht="11.25" customHeight="1">
      <c r="A108" s="15"/>
      <c r="B108" s="30" t="s">
        <v>37</v>
      </c>
      <c r="C108" s="38"/>
      <c r="D108" s="43"/>
      <c r="E108" s="53">
        <v>1424</v>
      </c>
      <c r="F108" s="61">
        <v>715</v>
      </c>
      <c r="G108" s="61">
        <v>1587</v>
      </c>
      <c r="H108" s="61">
        <v>815</v>
      </c>
      <c r="I108" s="68">
        <v>-163</v>
      </c>
      <c r="J108" s="61">
        <v>3</v>
      </c>
      <c r="K108" s="61">
        <v>0</v>
      </c>
      <c r="L108" s="61">
        <v>23</v>
      </c>
      <c r="M108" s="61">
        <v>823</v>
      </c>
      <c r="N108" s="61">
        <v>259</v>
      </c>
      <c r="O108" s="78">
        <v>7.242838541666667</v>
      </c>
      <c r="P108" s="78">
        <v>8.0718994140625</v>
      </c>
      <c r="Q108" s="78">
        <v>-0.82906087239583337</v>
      </c>
      <c r="R108" s="85">
        <v>2.106741573033708</v>
      </c>
      <c r="S108" s="78">
        <v>15.894955079474776</v>
      </c>
      <c r="T108" s="78">
        <v>4.185994466145833</v>
      </c>
      <c r="U108" s="78">
        <v>1.3173421223958333</v>
      </c>
      <c r="V108" s="78">
        <v>100.84626234132581</v>
      </c>
      <c r="W108" s="92"/>
      <c r="X108" s="92"/>
      <c r="Y108" s="92"/>
      <c r="Z108" s="99"/>
      <c r="AA108" s="99"/>
      <c r="AB108" s="107"/>
      <c r="AC108" s="111"/>
    </row>
    <row r="109" spans="1:30" s="5" customFormat="1" ht="11.25" customHeight="1">
      <c r="A109" s="15"/>
      <c r="B109" s="30" t="s">
        <v>38</v>
      </c>
      <c r="C109" s="38"/>
      <c r="D109" s="43"/>
      <c r="E109" s="53">
        <v>751</v>
      </c>
      <c r="F109" s="61">
        <v>398</v>
      </c>
      <c r="G109" s="61">
        <v>1212</v>
      </c>
      <c r="H109" s="61">
        <v>614</v>
      </c>
      <c r="I109" s="68">
        <v>-747</v>
      </c>
      <c r="J109" s="61">
        <v>1</v>
      </c>
      <c r="K109" s="61">
        <v>0</v>
      </c>
      <c r="L109" s="61">
        <v>12</v>
      </c>
      <c r="M109" s="61">
        <v>413</v>
      </c>
      <c r="N109" s="61">
        <v>156</v>
      </c>
      <c r="O109" s="78">
        <v>6.5777372934056215</v>
      </c>
      <c r="P109" s="78">
        <v>10.615469506801082</v>
      </c>
      <c r="Q109" s="78">
        <v>-6.5427027405778952</v>
      </c>
      <c r="R109" s="85">
        <v>1.3315579227696406</v>
      </c>
      <c r="S109" s="78">
        <v>15.727391874180864</v>
      </c>
      <c r="T109" s="78">
        <v>3.6173175794627452</v>
      </c>
      <c r="U109" s="78">
        <v>1.3663475602813273</v>
      </c>
      <c r="V109" s="78">
        <v>112.74787535410763</v>
      </c>
      <c r="W109" s="92"/>
      <c r="X109" s="92"/>
      <c r="Y109" s="92"/>
      <c r="Z109" s="99"/>
      <c r="AA109" s="99"/>
      <c r="AB109" s="107"/>
      <c r="AC109" s="111"/>
    </row>
    <row r="110" spans="1:30" s="5" customFormat="1" ht="11.25" customHeight="1">
      <c r="A110" s="15"/>
      <c r="B110" s="30" t="s">
        <v>41</v>
      </c>
      <c r="C110" s="38"/>
      <c r="D110" s="43"/>
      <c r="E110" s="53">
        <v>112</v>
      </c>
      <c r="F110" s="61">
        <v>62</v>
      </c>
      <c r="G110" s="61">
        <v>473</v>
      </c>
      <c r="H110" s="61">
        <v>237</v>
      </c>
      <c r="I110" s="68">
        <v>-361</v>
      </c>
      <c r="J110" s="61">
        <v>0</v>
      </c>
      <c r="K110" s="61">
        <v>0</v>
      </c>
      <c r="L110" s="61">
        <v>2</v>
      </c>
      <c r="M110" s="61">
        <v>86</v>
      </c>
      <c r="N110" s="61">
        <v>43</v>
      </c>
      <c r="O110" s="78">
        <v>4.2347247428917125</v>
      </c>
      <c r="P110" s="78">
        <v>17.884150030248033</v>
      </c>
      <c r="Q110" s="78">
        <v>-13.649425287356323</v>
      </c>
      <c r="R110" s="78">
        <v>0</v>
      </c>
      <c r="S110" s="78">
        <v>17.543859649122805</v>
      </c>
      <c r="T110" s="78">
        <v>3.2516636418632787</v>
      </c>
      <c r="U110" s="78">
        <v>1.6258318209316394</v>
      </c>
      <c r="V110" s="78">
        <v>124</v>
      </c>
      <c r="W110" s="95"/>
      <c r="X110" s="92"/>
      <c r="Y110" s="92"/>
      <c r="Z110" s="99"/>
      <c r="AA110" s="99"/>
      <c r="AB110" s="107"/>
      <c r="AC110" s="111"/>
    </row>
    <row r="111" spans="1:30" s="5" customFormat="1" ht="11.25" customHeight="1">
      <c r="A111" s="15"/>
      <c r="B111" s="30" t="s">
        <v>42</v>
      </c>
      <c r="C111" s="30"/>
      <c r="D111" s="44"/>
      <c r="E111" s="53">
        <v>75</v>
      </c>
      <c r="F111" s="61">
        <v>40</v>
      </c>
      <c r="G111" s="61">
        <v>452</v>
      </c>
      <c r="H111" s="61">
        <v>205</v>
      </c>
      <c r="I111" s="68">
        <v>-377</v>
      </c>
      <c r="J111" s="61">
        <v>0</v>
      </c>
      <c r="K111" s="61">
        <v>0</v>
      </c>
      <c r="L111" s="61">
        <v>2</v>
      </c>
      <c r="M111" s="61">
        <v>79</v>
      </c>
      <c r="N111" s="61">
        <v>36</v>
      </c>
      <c r="O111" s="78">
        <v>3.4199726402188784</v>
      </c>
      <c r="P111" s="78">
        <v>20.611035111719104</v>
      </c>
      <c r="Q111" s="78">
        <v>-17.191062471500228</v>
      </c>
      <c r="R111" s="84">
        <v>0</v>
      </c>
      <c r="S111" s="78">
        <v>25.974025974025977</v>
      </c>
      <c r="T111" s="78">
        <v>3.6023711810305517</v>
      </c>
      <c r="U111" s="78">
        <v>1.6415868673050615</v>
      </c>
      <c r="V111" s="78">
        <v>114.28571428571428</v>
      </c>
      <c r="W111" s="96"/>
      <c r="X111" s="92"/>
      <c r="Y111" s="92"/>
      <c r="Z111" s="99"/>
      <c r="AA111" s="99"/>
      <c r="AB111" s="107"/>
      <c r="AC111" s="111"/>
    </row>
    <row r="112" spans="1:30" s="5" customFormat="1" ht="11.25" customHeight="1">
      <c r="A112" s="15"/>
      <c r="B112" s="30" t="s">
        <v>89</v>
      </c>
      <c r="C112" s="30"/>
      <c r="D112" s="44"/>
      <c r="E112" s="53">
        <v>499</v>
      </c>
      <c r="F112" s="61">
        <v>257</v>
      </c>
      <c r="G112" s="61">
        <v>417</v>
      </c>
      <c r="H112" s="61">
        <v>210</v>
      </c>
      <c r="I112" s="68">
        <v>82</v>
      </c>
      <c r="J112" s="61">
        <v>0</v>
      </c>
      <c r="K112" s="61">
        <v>0</v>
      </c>
      <c r="L112" s="61">
        <v>5</v>
      </c>
      <c r="M112" s="61">
        <v>254</v>
      </c>
      <c r="N112" s="61">
        <v>68</v>
      </c>
      <c r="O112" s="78">
        <v>9.7546671879581659</v>
      </c>
      <c r="P112" s="78">
        <v>8.1516958264099308</v>
      </c>
      <c r="Q112" s="78">
        <v>1.6029713615482357</v>
      </c>
      <c r="R112" s="78">
        <v>0</v>
      </c>
      <c r="S112" s="78">
        <v>9.9206349206349209</v>
      </c>
      <c r="T112" s="78">
        <v>4.9653015345518527</v>
      </c>
      <c r="U112" s="78">
        <v>1.3292933242107321</v>
      </c>
      <c r="V112" s="78">
        <v>106.19834710743801</v>
      </c>
      <c r="W112" s="96"/>
      <c r="X112" s="92"/>
      <c r="Y112" s="92"/>
      <c r="Z112" s="99"/>
      <c r="AA112" s="99"/>
      <c r="AB112" s="107"/>
      <c r="AC112" s="111"/>
    </row>
    <row r="113" spans="1:30" s="5" customFormat="1" ht="11.25" customHeight="1">
      <c r="A113" s="15"/>
      <c r="B113" s="30" t="s">
        <v>90</v>
      </c>
      <c r="C113" s="30"/>
      <c r="D113" s="44"/>
      <c r="E113" s="53">
        <v>300</v>
      </c>
      <c r="F113" s="61">
        <v>140</v>
      </c>
      <c r="G113" s="61">
        <v>222</v>
      </c>
      <c r="H113" s="61">
        <v>114</v>
      </c>
      <c r="I113" s="68">
        <v>78</v>
      </c>
      <c r="J113" s="61">
        <v>0</v>
      </c>
      <c r="K113" s="61">
        <v>0</v>
      </c>
      <c r="L113" s="61">
        <v>6</v>
      </c>
      <c r="M113" s="61">
        <v>171</v>
      </c>
      <c r="N113" s="61">
        <v>59</v>
      </c>
      <c r="O113" s="78">
        <v>10.122823592927521</v>
      </c>
      <c r="P113" s="78">
        <v>7.4908894587663646</v>
      </c>
      <c r="Q113" s="78">
        <v>2.6319341341611557</v>
      </c>
      <c r="R113" s="78">
        <v>0</v>
      </c>
      <c r="S113" s="78">
        <v>19.607843137254903</v>
      </c>
      <c r="T113" s="78">
        <v>5.770009447968687</v>
      </c>
      <c r="U113" s="78">
        <v>1.9908219732757459</v>
      </c>
      <c r="V113" s="78">
        <v>87.5</v>
      </c>
      <c r="W113" s="96"/>
      <c r="X113" s="92"/>
      <c r="Y113" s="92"/>
      <c r="Z113" s="99"/>
      <c r="AA113" s="99"/>
      <c r="AB113" s="107"/>
      <c r="AC113" s="111"/>
    </row>
    <row r="114" spans="1:30" s="5" customFormat="1" ht="11.25" customHeight="1">
      <c r="A114" s="15"/>
      <c r="B114" s="30" t="s">
        <v>91</v>
      </c>
      <c r="C114" s="38"/>
      <c r="D114" s="43"/>
      <c r="E114" s="53">
        <v>126</v>
      </c>
      <c r="F114" s="61">
        <v>69</v>
      </c>
      <c r="G114" s="61">
        <v>263</v>
      </c>
      <c r="H114" s="61">
        <v>134</v>
      </c>
      <c r="I114" s="68">
        <v>-137</v>
      </c>
      <c r="J114" s="61">
        <v>0</v>
      </c>
      <c r="K114" s="61">
        <v>0</v>
      </c>
      <c r="L114" s="61">
        <v>4</v>
      </c>
      <c r="M114" s="61">
        <v>52</v>
      </c>
      <c r="N114" s="61">
        <v>48</v>
      </c>
      <c r="O114" s="78">
        <v>5.5180870631514409</v>
      </c>
      <c r="P114" s="78">
        <v>11.517911885784356</v>
      </c>
      <c r="Q114" s="78">
        <v>-5.9998248226329158</v>
      </c>
      <c r="R114" s="78">
        <v>0</v>
      </c>
      <c r="S114" s="78">
        <v>30.76923076923077</v>
      </c>
      <c r="T114" s="78">
        <v>2.2773057720942456</v>
      </c>
      <c r="U114" s="78">
        <v>2.1021284050100726</v>
      </c>
      <c r="V114" s="78">
        <v>121.05263157894737</v>
      </c>
      <c r="W114" s="96"/>
      <c r="X114" s="92"/>
      <c r="Y114" s="92"/>
      <c r="Z114" s="99"/>
      <c r="AA114" s="99"/>
      <c r="AB114" s="107"/>
      <c r="AC114" s="111"/>
    </row>
    <row r="115" spans="1:30" s="5" customFormat="1" ht="11.25" customHeight="1">
      <c r="A115" s="15"/>
      <c r="B115" s="30" t="s">
        <v>61</v>
      </c>
      <c r="C115" s="38"/>
      <c r="D115" s="43"/>
      <c r="E115" s="53">
        <v>97</v>
      </c>
      <c r="F115" s="61">
        <v>52</v>
      </c>
      <c r="G115" s="61">
        <v>161</v>
      </c>
      <c r="H115" s="61">
        <v>82</v>
      </c>
      <c r="I115" s="68">
        <v>-64</v>
      </c>
      <c r="J115" s="61">
        <v>0</v>
      </c>
      <c r="K115" s="61">
        <v>0</v>
      </c>
      <c r="L115" s="61">
        <v>1</v>
      </c>
      <c r="M115" s="61">
        <v>57</v>
      </c>
      <c r="N115" s="61">
        <v>14</v>
      </c>
      <c r="O115" s="78">
        <v>7.7094261643617861</v>
      </c>
      <c r="P115" s="78">
        <v>12.796057860435544</v>
      </c>
      <c r="Q115" s="78">
        <v>-5.0866316960737565</v>
      </c>
      <c r="R115" s="78">
        <v>0</v>
      </c>
      <c r="S115" s="78">
        <v>10.204081632653061</v>
      </c>
      <c r="T115" s="78">
        <v>4.5302813543156892</v>
      </c>
      <c r="U115" s="78">
        <v>1.1127006835161342</v>
      </c>
      <c r="V115" s="78">
        <v>115.55555555555554</v>
      </c>
      <c r="W115" s="96"/>
      <c r="X115" s="92"/>
      <c r="Y115" s="92"/>
      <c r="Z115" s="99"/>
      <c r="AA115" s="99"/>
      <c r="AB115" s="107"/>
      <c r="AC115" s="111"/>
    </row>
    <row r="116" spans="1:30" s="5" customFormat="1" ht="11.25" customHeight="1">
      <c r="A116" s="15"/>
      <c r="B116" s="30" t="s">
        <v>26</v>
      </c>
      <c r="C116" s="38"/>
      <c r="D116" s="43"/>
      <c r="E116" s="53">
        <v>16</v>
      </c>
      <c r="F116" s="61">
        <v>10</v>
      </c>
      <c r="G116" s="61">
        <v>135</v>
      </c>
      <c r="H116" s="61">
        <v>62</v>
      </c>
      <c r="I116" s="68">
        <v>-119</v>
      </c>
      <c r="J116" s="61">
        <v>0</v>
      </c>
      <c r="K116" s="61">
        <v>0</v>
      </c>
      <c r="L116" s="61">
        <v>0</v>
      </c>
      <c r="M116" s="61">
        <v>10</v>
      </c>
      <c r="N116" s="61">
        <v>3</v>
      </c>
      <c r="O116" s="78">
        <v>2.7874564459930316</v>
      </c>
      <c r="P116" s="78">
        <v>23.519163763066203</v>
      </c>
      <c r="Q116" s="78">
        <v>-20.731707317073173</v>
      </c>
      <c r="R116" s="78">
        <v>0</v>
      </c>
      <c r="S116" s="78">
        <v>0</v>
      </c>
      <c r="T116" s="78">
        <v>1.7421602787456445</v>
      </c>
      <c r="U116" s="78">
        <v>0.52264808362369342</v>
      </c>
      <c r="V116" s="78">
        <v>166.66666666666669</v>
      </c>
      <c r="W116" s="96"/>
      <c r="X116" s="92"/>
      <c r="Y116" s="92"/>
      <c r="Z116" s="99"/>
      <c r="AA116" s="99"/>
      <c r="AB116" s="107"/>
      <c r="AC116" s="111"/>
    </row>
    <row r="117" spans="1:30" s="5" customFormat="1" ht="11.25" customHeight="1">
      <c r="A117" s="15"/>
      <c r="B117" s="30" t="s">
        <v>44</v>
      </c>
      <c r="C117" s="38"/>
      <c r="D117" s="43"/>
      <c r="E117" s="53">
        <v>74</v>
      </c>
      <c r="F117" s="61">
        <v>40</v>
      </c>
      <c r="G117" s="61">
        <v>300</v>
      </c>
      <c r="H117" s="61">
        <v>127</v>
      </c>
      <c r="I117" s="68">
        <v>-226</v>
      </c>
      <c r="J117" s="61">
        <v>0</v>
      </c>
      <c r="K117" s="61">
        <v>0</v>
      </c>
      <c r="L117" s="61">
        <v>0</v>
      </c>
      <c r="M117" s="61">
        <v>68</v>
      </c>
      <c r="N117" s="61">
        <v>20</v>
      </c>
      <c r="O117" s="78">
        <v>4.1659629567077632</v>
      </c>
      <c r="P117" s="78">
        <v>16.889039013680122</v>
      </c>
      <c r="Q117" s="78">
        <v>-12.723076056972358</v>
      </c>
      <c r="R117" s="78">
        <v>0</v>
      </c>
      <c r="S117" s="78">
        <v>0</v>
      </c>
      <c r="T117" s="78">
        <v>3.828182176434161</v>
      </c>
      <c r="U117" s="78">
        <v>1.1259359342453414</v>
      </c>
      <c r="V117" s="78">
        <v>117.64705882352942</v>
      </c>
      <c r="W117" s="96"/>
      <c r="X117" s="92"/>
      <c r="Y117" s="92"/>
      <c r="Z117" s="99"/>
      <c r="AA117" s="99"/>
      <c r="AB117" s="107"/>
      <c r="AC117" s="111"/>
    </row>
    <row r="118" spans="1:30" s="5" customFormat="1" ht="11.25" customHeight="1">
      <c r="A118" s="15"/>
      <c r="B118" s="30" t="s">
        <v>45</v>
      </c>
      <c r="C118" s="38"/>
      <c r="D118" s="43"/>
      <c r="E118" s="53">
        <v>25</v>
      </c>
      <c r="F118" s="61">
        <v>9</v>
      </c>
      <c r="G118" s="61">
        <v>146</v>
      </c>
      <c r="H118" s="61">
        <v>68</v>
      </c>
      <c r="I118" s="68">
        <v>-121</v>
      </c>
      <c r="J118" s="61">
        <v>0</v>
      </c>
      <c r="K118" s="61">
        <v>0</v>
      </c>
      <c r="L118" s="61">
        <v>1</v>
      </c>
      <c r="M118" s="61">
        <v>17</v>
      </c>
      <c r="N118" s="61">
        <v>8</v>
      </c>
      <c r="O118" s="78">
        <v>3.4925956971221011</v>
      </c>
      <c r="P118" s="78">
        <v>20.396758871193072</v>
      </c>
      <c r="Q118" s="78">
        <v>-16.90416317407097</v>
      </c>
      <c r="R118" s="78">
        <v>0</v>
      </c>
      <c r="S118" s="78">
        <v>38.461538461538467</v>
      </c>
      <c r="T118" s="78">
        <v>2.3749650740430286</v>
      </c>
      <c r="U118" s="78">
        <v>1.1176306230790725</v>
      </c>
      <c r="V118" s="78">
        <v>56.25</v>
      </c>
      <c r="W118" s="96"/>
      <c r="X118" s="92"/>
      <c r="Y118" s="92"/>
      <c r="Z118" s="99"/>
      <c r="AA118" s="99"/>
      <c r="AB118" s="107"/>
      <c r="AC118" s="111"/>
    </row>
    <row r="119" spans="1:30" ht="11.25" customHeight="1">
      <c r="A119" s="15"/>
      <c r="B119" s="30" t="s">
        <v>92</v>
      </c>
      <c r="C119" s="38"/>
      <c r="D119" s="43"/>
      <c r="E119" s="53">
        <v>59</v>
      </c>
      <c r="F119" s="61">
        <v>33</v>
      </c>
      <c r="G119" s="61">
        <v>271</v>
      </c>
      <c r="H119" s="61">
        <v>133</v>
      </c>
      <c r="I119" s="68">
        <v>-212</v>
      </c>
      <c r="J119" s="61">
        <v>0</v>
      </c>
      <c r="K119" s="61">
        <v>0</v>
      </c>
      <c r="L119" s="61">
        <v>3</v>
      </c>
      <c r="M119" s="61">
        <v>50</v>
      </c>
      <c r="N119" s="61">
        <v>20</v>
      </c>
      <c r="O119" s="78">
        <v>3.9008264462809916</v>
      </c>
      <c r="P119" s="78">
        <v>17.917355371900825</v>
      </c>
      <c r="Q119" s="78">
        <v>-14.016528925619834</v>
      </c>
      <c r="R119" s="78">
        <v>0</v>
      </c>
      <c r="S119" s="78">
        <v>48.387096774193544</v>
      </c>
      <c r="T119" s="78">
        <v>3.3057851239669422</v>
      </c>
      <c r="U119" s="78">
        <v>1.3223140495867769</v>
      </c>
      <c r="V119" s="78">
        <v>126.92307692307692</v>
      </c>
      <c r="W119" s="93"/>
      <c r="X119" s="93"/>
      <c r="Y119" s="93"/>
      <c r="Z119" s="100"/>
      <c r="AA119" s="100"/>
      <c r="AB119" s="12"/>
      <c r="AC119" s="113"/>
    </row>
    <row r="120" spans="1:30" ht="11.25" customHeight="1">
      <c r="A120" s="17"/>
      <c r="B120" s="31" t="s">
        <v>47</v>
      </c>
      <c r="C120" s="39"/>
      <c r="D120" s="45"/>
      <c r="E120" s="53">
        <v>25</v>
      </c>
      <c r="F120" s="61">
        <v>16</v>
      </c>
      <c r="G120" s="61">
        <v>176</v>
      </c>
      <c r="H120" s="61">
        <v>87</v>
      </c>
      <c r="I120" s="68">
        <v>-143</v>
      </c>
      <c r="J120" s="61">
        <v>0</v>
      </c>
      <c r="K120" s="61">
        <v>0</v>
      </c>
      <c r="L120" s="61">
        <v>0</v>
      </c>
      <c r="M120" s="61">
        <v>16</v>
      </c>
      <c r="N120" s="61">
        <v>8</v>
      </c>
      <c r="O120" s="78">
        <v>3.0303030303030303</v>
      </c>
      <c r="P120" s="78">
        <v>21.333333333333332</v>
      </c>
      <c r="Q120" s="78">
        <v>-17.333333333333332</v>
      </c>
      <c r="R120" s="78">
        <v>0</v>
      </c>
      <c r="S120" s="78">
        <v>0</v>
      </c>
      <c r="T120" s="78">
        <v>1.9393939393939394</v>
      </c>
      <c r="U120" s="78">
        <v>0.96969696969696972</v>
      </c>
      <c r="V120" s="78">
        <v>177.77777777777777</v>
      </c>
    </row>
    <row r="121" spans="1:30" ht="12.75" customHeight="1">
      <c r="A121" s="18" t="s">
        <v>114</v>
      </c>
      <c r="B121" s="32"/>
      <c r="C121" s="32"/>
      <c r="D121" s="32"/>
      <c r="E121" s="32"/>
      <c r="F121" s="63"/>
      <c r="G121" s="63"/>
      <c r="H121" s="63"/>
      <c r="I121" s="63"/>
      <c r="J121" s="63"/>
      <c r="K121" s="63"/>
      <c r="L121" s="75"/>
      <c r="M121" s="63"/>
      <c r="N121" s="63"/>
      <c r="O121" s="63"/>
      <c r="P121" s="63"/>
      <c r="Q121" s="63"/>
      <c r="R121" s="63"/>
      <c r="S121" s="63"/>
      <c r="T121" s="63"/>
      <c r="U121" s="63"/>
      <c r="V121" s="63"/>
    </row>
    <row r="122" spans="1:30" ht="12.75" customHeight="1">
      <c r="A122" s="19" t="s">
        <v>110</v>
      </c>
      <c r="B122" s="20"/>
      <c r="C122" s="20"/>
      <c r="D122" s="20"/>
      <c r="E122" s="20"/>
      <c r="F122" s="20"/>
      <c r="G122" s="20"/>
      <c r="H122" s="20"/>
      <c r="I122" s="20"/>
      <c r="J122" s="20"/>
      <c r="K122" s="20"/>
      <c r="L122" s="22"/>
      <c r="M122" s="22"/>
      <c r="N122" s="22"/>
      <c r="O122" s="22"/>
      <c r="P122" s="22"/>
      <c r="Q122" s="22"/>
      <c r="R122" s="22"/>
      <c r="S122" s="22"/>
      <c r="T122" s="22"/>
      <c r="U122" s="22"/>
      <c r="V122" s="22"/>
    </row>
    <row r="123" spans="1:30" ht="12.75" customHeight="1">
      <c r="A123" s="19" t="s">
        <v>118</v>
      </c>
      <c r="B123" s="33"/>
      <c r="C123" s="33"/>
      <c r="D123" s="33"/>
      <c r="E123" s="33"/>
      <c r="F123" s="33"/>
      <c r="G123" s="33"/>
      <c r="H123" s="33"/>
      <c r="I123" s="33"/>
      <c r="J123" s="33"/>
      <c r="K123" s="33"/>
      <c r="L123" s="22"/>
      <c r="M123" s="22"/>
      <c r="N123" s="22"/>
      <c r="O123" s="22"/>
      <c r="P123" s="22"/>
      <c r="Q123" s="22"/>
      <c r="R123" s="22"/>
      <c r="S123" s="22"/>
      <c r="T123" s="22"/>
      <c r="U123" s="22"/>
      <c r="V123" s="22"/>
    </row>
    <row r="124" spans="1:30" ht="12.75" customHeight="1">
      <c r="A124" s="19" t="s">
        <v>7</v>
      </c>
      <c r="B124" s="33"/>
      <c r="C124" s="33"/>
      <c r="D124" s="33"/>
      <c r="E124" s="33"/>
      <c r="F124" s="33"/>
      <c r="G124" s="33"/>
      <c r="H124" s="33"/>
      <c r="I124" s="33"/>
      <c r="J124" s="33"/>
      <c r="K124" s="33"/>
      <c r="L124" s="22"/>
      <c r="M124" s="22"/>
      <c r="N124" s="22"/>
      <c r="O124" s="22"/>
      <c r="P124" s="22"/>
      <c r="Q124" s="22"/>
      <c r="R124" s="22"/>
      <c r="S124" s="22"/>
      <c r="T124" s="22"/>
      <c r="U124" s="22"/>
      <c r="V124" s="22"/>
    </row>
    <row r="125" spans="1:30" ht="12.75" customHeight="1">
      <c r="A125" s="20" t="s">
        <v>70</v>
      </c>
      <c r="B125" s="33"/>
      <c r="C125" s="33"/>
      <c r="D125" s="33"/>
      <c r="E125" s="33"/>
      <c r="F125" s="33"/>
      <c r="G125" s="33"/>
      <c r="H125" s="33"/>
      <c r="I125" s="33"/>
      <c r="J125" s="33"/>
      <c r="K125" s="33"/>
      <c r="L125" s="22"/>
      <c r="M125" s="22"/>
      <c r="N125" s="22"/>
      <c r="O125" s="22"/>
      <c r="P125" s="22"/>
      <c r="Q125" s="22"/>
      <c r="R125" s="22"/>
      <c r="S125" s="22"/>
      <c r="T125" s="22"/>
      <c r="U125" s="22"/>
      <c r="V125" s="22"/>
    </row>
    <row r="126" spans="1:30" ht="12.75" customHeight="1">
      <c r="A126" s="20" t="s">
        <v>117</v>
      </c>
      <c r="B126" s="33"/>
      <c r="C126" s="33"/>
      <c r="D126" s="33"/>
      <c r="E126" s="33"/>
      <c r="F126" s="33"/>
      <c r="G126" s="33"/>
      <c r="H126" s="33"/>
      <c r="I126" s="33"/>
      <c r="J126" s="33"/>
      <c r="K126" s="33"/>
      <c r="L126" s="22"/>
      <c r="M126" s="22"/>
      <c r="N126" s="22"/>
      <c r="O126" s="22"/>
      <c r="P126" s="22"/>
      <c r="Q126" s="22"/>
      <c r="R126" s="22"/>
      <c r="S126" s="22"/>
      <c r="T126" s="22"/>
      <c r="U126" s="22"/>
      <c r="V126" s="22"/>
    </row>
    <row r="127" spans="1:30" ht="12.75" customHeight="1">
      <c r="A127" s="20" t="s">
        <v>111</v>
      </c>
      <c r="B127" s="33"/>
      <c r="C127" s="33"/>
      <c r="D127" s="33"/>
      <c r="E127" s="33"/>
      <c r="F127" s="33"/>
      <c r="G127" s="33"/>
      <c r="H127" s="33"/>
      <c r="I127" s="33"/>
      <c r="J127" s="33"/>
      <c r="K127" s="33"/>
      <c r="L127" s="22"/>
      <c r="M127" s="22"/>
      <c r="N127" s="22"/>
      <c r="O127" s="22"/>
      <c r="P127" s="22"/>
      <c r="Q127" s="22"/>
      <c r="R127" s="22"/>
      <c r="S127" s="22"/>
      <c r="T127" s="22"/>
      <c r="U127" s="22"/>
      <c r="V127" s="22"/>
    </row>
    <row r="128" spans="1:30" ht="12.75" customHeight="1">
      <c r="A128" s="21" t="s">
        <v>112</v>
      </c>
      <c r="B128" s="21"/>
      <c r="C128" s="21"/>
      <c r="D128" s="21"/>
      <c r="E128" s="21"/>
      <c r="F128" s="21"/>
      <c r="G128" s="21"/>
      <c r="H128" s="21"/>
      <c r="I128" s="21"/>
      <c r="J128" s="21"/>
      <c r="K128" s="21"/>
      <c r="L128" s="22"/>
      <c r="M128" s="22"/>
      <c r="N128" s="22"/>
      <c r="O128" s="22"/>
      <c r="P128" s="22"/>
      <c r="Q128" s="22"/>
      <c r="R128" s="22"/>
      <c r="S128" s="22"/>
      <c r="T128" s="22"/>
      <c r="U128" s="22"/>
      <c r="V128" s="22"/>
    </row>
    <row r="129" spans="1:22" ht="12.75" customHeight="1">
      <c r="A129" s="22" t="s">
        <v>115</v>
      </c>
      <c r="B129" s="34"/>
      <c r="C129" s="34"/>
      <c r="D129" s="34"/>
      <c r="E129" s="34"/>
      <c r="F129" s="64"/>
      <c r="G129" s="64"/>
      <c r="H129" s="64"/>
      <c r="I129" s="64"/>
      <c r="J129" s="64"/>
      <c r="K129" s="64"/>
      <c r="L129" s="22"/>
      <c r="M129" s="22"/>
      <c r="N129" s="22"/>
      <c r="O129" s="22"/>
      <c r="P129" s="22"/>
      <c r="Q129" s="22"/>
      <c r="R129" s="22"/>
      <c r="S129" s="22"/>
      <c r="T129" s="22"/>
      <c r="U129" s="22"/>
      <c r="V129" s="22"/>
    </row>
    <row r="130" spans="1:22" ht="12.75" customHeight="1">
      <c r="A130" s="18" t="s">
        <v>122</v>
      </c>
      <c r="B130" s="22"/>
      <c r="C130" s="22"/>
      <c r="D130" s="22"/>
      <c r="E130" s="22"/>
      <c r="F130" s="22"/>
      <c r="G130" s="22"/>
      <c r="H130" s="22"/>
      <c r="I130" s="22"/>
      <c r="J130" s="22"/>
      <c r="K130" s="22"/>
      <c r="L130" s="22"/>
      <c r="M130" s="22"/>
      <c r="N130" s="22"/>
      <c r="O130" s="22"/>
      <c r="P130" s="22"/>
      <c r="Q130" s="22"/>
      <c r="R130" s="22"/>
      <c r="S130" s="22"/>
      <c r="T130" s="22"/>
      <c r="U130" s="22"/>
      <c r="V130" s="22"/>
    </row>
    <row r="131" spans="1:22" ht="12.75" customHeight="1">
      <c r="A131" s="18" t="s">
        <v>123</v>
      </c>
      <c r="B131" s="22"/>
      <c r="C131" s="22"/>
      <c r="D131" s="22"/>
      <c r="E131" s="22"/>
      <c r="F131" s="22"/>
      <c r="G131" s="22"/>
      <c r="H131" s="22"/>
      <c r="I131" s="22"/>
      <c r="J131" s="22"/>
      <c r="K131" s="22"/>
      <c r="L131" s="22"/>
      <c r="M131" s="22"/>
      <c r="N131" s="22"/>
      <c r="O131" s="22"/>
      <c r="P131" s="22"/>
      <c r="Q131" s="22"/>
      <c r="R131" s="22"/>
      <c r="S131" s="22"/>
      <c r="T131" s="22"/>
      <c r="U131" s="22"/>
      <c r="V131" s="22"/>
    </row>
    <row r="132" spans="1:22" ht="12.75" customHeight="1">
      <c r="A132" s="22" t="s">
        <v>124</v>
      </c>
    </row>
    <row r="133" spans="1:22" ht="12.75" customHeight="1">
      <c r="A133" s="22" t="s">
        <v>125</v>
      </c>
    </row>
  </sheetData>
  <mergeCells count="36">
    <mergeCell ref="B98:D98"/>
    <mergeCell ref="B99:D99"/>
    <mergeCell ref="B100:D100"/>
    <mergeCell ref="B101:D101"/>
    <mergeCell ref="B102:D102"/>
    <mergeCell ref="B103:D103"/>
    <mergeCell ref="B104:D104"/>
    <mergeCell ref="B105:D105"/>
    <mergeCell ref="B106:D106"/>
    <mergeCell ref="B107:D107"/>
    <mergeCell ref="B108:D108"/>
    <mergeCell ref="B109:D109"/>
    <mergeCell ref="B110:D110"/>
    <mergeCell ref="B111:D111"/>
    <mergeCell ref="B112:D112"/>
    <mergeCell ref="B113:D113"/>
    <mergeCell ref="B114:D114"/>
    <mergeCell ref="B115:D115"/>
    <mergeCell ref="B116:D116"/>
    <mergeCell ref="B117:D117"/>
    <mergeCell ref="B118:D118"/>
    <mergeCell ref="B119:D119"/>
    <mergeCell ref="B120:D120"/>
    <mergeCell ref="A4:D6"/>
    <mergeCell ref="I5:I6"/>
    <mergeCell ref="L5:L6"/>
    <mergeCell ref="M5:M6"/>
    <mergeCell ref="N5:N6"/>
    <mergeCell ref="O5:O6"/>
    <mergeCell ref="P5:P6"/>
    <mergeCell ref="Q5:Q6"/>
    <mergeCell ref="R5:R6"/>
    <mergeCell ref="S5:S6"/>
    <mergeCell ref="T5:T6"/>
    <mergeCell ref="U5:U6"/>
    <mergeCell ref="V5:V6"/>
  </mergeCells>
  <phoneticPr fontId="1"/>
  <dataValidations count="1">
    <dataValidation imeMode="halfAlpha" allowBlank="1" showDropDown="0" showInputMessage="1" showErrorMessage="1" sqref="E85:V120"/>
  </dataValidations>
  <pageMargins left="0.27559055118110237" right="0.27559055118110237" top="0.31496062992125984" bottom="0.39370078740157483" header="0.15748031496062992" footer="0"/>
  <pageSetup paperSize="9" fitToWidth="0" fitToHeight="1" pageOrder="overThenDown" orientation="portrait" usePrinterDefaults="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dimension ref="A1:N43"/>
  <sheetViews>
    <sheetView zoomScale="120" zoomScaleNormal="120" workbookViewId="0"/>
  </sheetViews>
  <sheetFormatPr defaultColWidth="9" defaultRowHeight="13.5"/>
  <cols>
    <col min="1" max="1" width="1.625" style="1" customWidth="1"/>
    <col min="2" max="2" width="3.375" style="117" customWidth="1"/>
    <col min="3" max="3" width="2.625" style="1" customWidth="1"/>
    <col min="4" max="4" width="3.625" style="22" customWidth="1"/>
    <col min="5" max="14" width="8.625" style="1" customWidth="1"/>
    <col min="15" max="16384" width="9" style="1"/>
  </cols>
  <sheetData>
    <row r="1" spans="1:14" ht="22.5" customHeight="1">
      <c r="A1" s="6" t="s">
        <v>94</v>
      </c>
      <c r="B1" s="72"/>
      <c r="C1" s="72"/>
      <c r="D1" s="72"/>
      <c r="E1" s="72"/>
      <c r="F1" s="72"/>
      <c r="G1" s="72"/>
      <c r="I1" s="72"/>
      <c r="J1" s="72"/>
      <c r="K1" s="72"/>
      <c r="L1" s="72"/>
      <c r="M1" s="72"/>
      <c r="N1" s="72"/>
    </row>
    <row r="2" spans="1:14" ht="23.25" customHeight="1">
      <c r="A2" s="7" t="s">
        <v>120</v>
      </c>
      <c r="B2" s="125"/>
      <c r="C2" s="125"/>
      <c r="D2" s="125"/>
      <c r="E2" s="125"/>
      <c r="F2" s="125"/>
      <c r="G2" s="125"/>
      <c r="H2" s="125"/>
      <c r="I2" s="73"/>
      <c r="J2" s="73"/>
      <c r="K2" s="146"/>
      <c r="L2" s="125"/>
      <c r="M2" s="125"/>
      <c r="N2" s="125"/>
    </row>
    <row r="3" spans="1:14" ht="13.5" customHeight="1">
      <c r="A3" s="119" t="s">
        <v>126</v>
      </c>
      <c r="B3" s="35"/>
      <c r="E3" s="102"/>
      <c r="F3" s="102"/>
      <c r="G3" s="102"/>
      <c r="H3" s="102"/>
      <c r="I3" s="102"/>
      <c r="J3" s="102"/>
      <c r="K3" s="102"/>
      <c r="L3" s="102"/>
      <c r="M3" s="102"/>
      <c r="N3" s="149"/>
    </row>
    <row r="4" spans="1:14" s="37" customFormat="1" ht="16.5" customHeight="1">
      <c r="A4" s="120" t="s">
        <v>95</v>
      </c>
      <c r="B4" s="126"/>
      <c r="C4" s="126"/>
      <c r="D4" s="126"/>
      <c r="E4" s="133" t="s">
        <v>96</v>
      </c>
      <c r="F4" s="139"/>
      <c r="G4" s="144"/>
      <c r="H4" s="133" t="s">
        <v>97</v>
      </c>
      <c r="I4" s="139"/>
      <c r="J4" s="139"/>
      <c r="K4" s="144"/>
      <c r="L4" s="148" t="s">
        <v>52</v>
      </c>
      <c r="M4" s="148" t="s">
        <v>39</v>
      </c>
      <c r="N4" s="148" t="s">
        <v>53</v>
      </c>
    </row>
    <row r="5" spans="1:14" s="118" customFormat="1" ht="22.5" customHeight="1">
      <c r="A5" s="121"/>
      <c r="B5" s="121"/>
      <c r="C5" s="121"/>
      <c r="D5" s="121"/>
      <c r="E5" s="134" t="s">
        <v>98</v>
      </c>
      <c r="F5" s="134" t="s">
        <v>36</v>
      </c>
      <c r="G5" s="134" t="s">
        <v>43</v>
      </c>
      <c r="H5" s="145" t="s">
        <v>98</v>
      </c>
      <c r="I5" s="145" t="s">
        <v>36</v>
      </c>
      <c r="J5" s="145" t="s">
        <v>43</v>
      </c>
      <c r="K5" s="147" t="s">
        <v>119</v>
      </c>
      <c r="L5" s="88"/>
      <c r="M5" s="88"/>
      <c r="N5" s="88"/>
    </row>
    <row r="6" spans="1:14" s="5" customFormat="1" ht="15" customHeight="1">
      <c r="A6" s="42" t="s">
        <v>99</v>
      </c>
      <c r="B6" s="42"/>
      <c r="C6" s="10">
        <v>30</v>
      </c>
      <c r="D6" s="130" t="s">
        <v>10</v>
      </c>
      <c r="E6" s="135">
        <v>21363</v>
      </c>
      <c r="F6" s="140">
        <v>10864</v>
      </c>
      <c r="G6" s="140">
        <v>10499</v>
      </c>
      <c r="H6" s="140">
        <v>31346</v>
      </c>
      <c r="I6" s="140">
        <v>15816</v>
      </c>
      <c r="J6" s="140">
        <v>15530</v>
      </c>
      <c r="K6" s="140">
        <v>45</v>
      </c>
      <c r="L6" s="140">
        <v>445</v>
      </c>
      <c r="M6" s="140">
        <v>12613</v>
      </c>
      <c r="N6" s="140">
        <v>4568</v>
      </c>
    </row>
    <row r="7" spans="1:14" s="4" customFormat="1" ht="15" customHeight="1">
      <c r="A7" s="42" t="s">
        <v>100</v>
      </c>
      <c r="B7" s="42"/>
      <c r="C7" s="10" t="s">
        <v>55</v>
      </c>
      <c r="D7" s="130"/>
      <c r="E7" s="135">
        <v>20034</v>
      </c>
      <c r="F7" s="140">
        <v>10317</v>
      </c>
      <c r="G7" s="140">
        <v>9717</v>
      </c>
      <c r="H7" s="140">
        <v>31237</v>
      </c>
      <c r="I7" s="140">
        <v>15680</v>
      </c>
      <c r="J7" s="140">
        <v>15557</v>
      </c>
      <c r="K7" s="140">
        <v>36</v>
      </c>
      <c r="L7" s="140">
        <v>425</v>
      </c>
      <c r="M7" s="140">
        <v>13185</v>
      </c>
      <c r="N7" s="140">
        <v>4484</v>
      </c>
    </row>
    <row r="8" spans="1:14" s="4" customFormat="1" ht="15" customHeight="1">
      <c r="A8" s="42"/>
      <c r="B8" s="42"/>
      <c r="C8" s="10">
        <v>2</v>
      </c>
      <c r="D8" s="130"/>
      <c r="E8" s="135">
        <v>19606</v>
      </c>
      <c r="F8" s="140">
        <v>10104</v>
      </c>
      <c r="G8" s="140">
        <v>9502</v>
      </c>
      <c r="H8" s="140">
        <v>30244</v>
      </c>
      <c r="I8" s="140">
        <v>15258</v>
      </c>
      <c r="J8" s="140">
        <v>14986</v>
      </c>
      <c r="K8" s="140">
        <v>30</v>
      </c>
      <c r="L8" s="140">
        <v>388</v>
      </c>
      <c r="M8" s="140">
        <v>11765</v>
      </c>
      <c r="N8" s="140">
        <v>4233</v>
      </c>
    </row>
    <row r="9" spans="1:14" s="5" customFormat="1" ht="14.25" customHeight="1">
      <c r="A9" s="111"/>
      <c r="B9" s="13"/>
      <c r="C9" s="122"/>
      <c r="D9" s="122"/>
      <c r="E9" s="136"/>
      <c r="F9" s="141"/>
      <c r="G9" s="141"/>
      <c r="H9" s="141"/>
      <c r="I9" s="141"/>
      <c r="J9" s="141"/>
      <c r="K9" s="141"/>
      <c r="L9" s="141"/>
      <c r="M9" s="141"/>
      <c r="N9" s="141"/>
    </row>
    <row r="10" spans="1:14" s="5" customFormat="1" ht="15" customHeight="1">
      <c r="A10" s="122" t="s">
        <v>57</v>
      </c>
      <c r="B10" s="127"/>
      <c r="C10" s="127"/>
      <c r="D10" s="127"/>
      <c r="E10" s="135">
        <v>9179</v>
      </c>
      <c r="F10" s="140">
        <v>4730</v>
      </c>
      <c r="G10" s="140">
        <v>4449</v>
      </c>
      <c r="H10" s="140">
        <v>10296</v>
      </c>
      <c r="I10" s="140">
        <v>5349</v>
      </c>
      <c r="J10" s="140">
        <v>4947</v>
      </c>
      <c r="K10" s="140">
        <v>14</v>
      </c>
      <c r="L10" s="140">
        <v>183</v>
      </c>
      <c r="M10" s="140">
        <v>5581</v>
      </c>
      <c r="N10" s="140">
        <v>1894</v>
      </c>
    </row>
    <row r="11" spans="1:14" s="5" customFormat="1" ht="15" customHeight="1">
      <c r="A11" s="111"/>
      <c r="B11" s="16"/>
      <c r="C11" s="16"/>
      <c r="D11" s="13" t="s">
        <v>101</v>
      </c>
      <c r="E11" s="135">
        <v>1034</v>
      </c>
      <c r="F11" s="142">
        <v>524</v>
      </c>
      <c r="G11" s="142">
        <v>510</v>
      </c>
      <c r="H11" s="142">
        <v>1231</v>
      </c>
      <c r="I11" s="142">
        <v>639</v>
      </c>
      <c r="J11" s="142">
        <v>592</v>
      </c>
      <c r="K11" s="142">
        <v>2</v>
      </c>
      <c r="L11" s="142">
        <v>20</v>
      </c>
      <c r="M11" s="142">
        <v>836</v>
      </c>
      <c r="N11" s="142">
        <v>254</v>
      </c>
    </row>
    <row r="12" spans="1:14" s="5" customFormat="1" ht="15" customHeight="1">
      <c r="A12" s="111"/>
      <c r="B12" s="16"/>
      <c r="C12" s="16"/>
      <c r="D12" s="13" t="s">
        <v>102</v>
      </c>
      <c r="E12" s="135">
        <v>870</v>
      </c>
      <c r="F12" s="142">
        <v>431</v>
      </c>
      <c r="G12" s="142">
        <v>439</v>
      </c>
      <c r="H12" s="142">
        <v>1112</v>
      </c>
      <c r="I12" s="142">
        <v>558</v>
      </c>
      <c r="J12" s="142">
        <v>554</v>
      </c>
      <c r="K12" s="142">
        <v>2</v>
      </c>
      <c r="L12" s="142">
        <v>23</v>
      </c>
      <c r="M12" s="142">
        <v>486</v>
      </c>
      <c r="N12" s="142">
        <v>172</v>
      </c>
    </row>
    <row r="13" spans="1:14" s="5" customFormat="1" ht="15" customHeight="1">
      <c r="A13" s="111"/>
      <c r="B13" s="16"/>
      <c r="C13" s="16"/>
      <c r="D13" s="13" t="s">
        <v>35</v>
      </c>
      <c r="E13" s="135">
        <v>1112</v>
      </c>
      <c r="F13" s="142">
        <v>592</v>
      </c>
      <c r="G13" s="142">
        <v>520</v>
      </c>
      <c r="H13" s="142">
        <v>1288</v>
      </c>
      <c r="I13" s="142">
        <v>664</v>
      </c>
      <c r="J13" s="142">
        <v>624</v>
      </c>
      <c r="K13" s="142">
        <v>1</v>
      </c>
      <c r="L13" s="142">
        <v>29</v>
      </c>
      <c r="M13" s="142">
        <v>693</v>
      </c>
      <c r="N13" s="142">
        <v>209</v>
      </c>
    </row>
    <row r="14" spans="1:14" s="5" customFormat="1" ht="15" customHeight="1">
      <c r="A14" s="111"/>
      <c r="B14" s="16"/>
      <c r="C14" s="16"/>
      <c r="D14" s="13" t="s">
        <v>103</v>
      </c>
      <c r="E14" s="135">
        <v>1486</v>
      </c>
      <c r="F14" s="142">
        <v>761</v>
      </c>
      <c r="G14" s="142">
        <v>725</v>
      </c>
      <c r="H14" s="142">
        <v>1551</v>
      </c>
      <c r="I14" s="142">
        <v>819</v>
      </c>
      <c r="J14" s="142">
        <v>732</v>
      </c>
      <c r="K14" s="142">
        <v>3</v>
      </c>
      <c r="L14" s="142">
        <v>28</v>
      </c>
      <c r="M14" s="142">
        <v>1067</v>
      </c>
      <c r="N14" s="142">
        <v>289</v>
      </c>
    </row>
    <row r="15" spans="1:14" s="5" customFormat="1" ht="15" customHeight="1">
      <c r="A15" s="111"/>
      <c r="B15" s="16"/>
      <c r="C15" s="16"/>
      <c r="D15" s="13" t="s">
        <v>21</v>
      </c>
      <c r="E15" s="135">
        <v>2294</v>
      </c>
      <c r="F15" s="142">
        <v>1197</v>
      </c>
      <c r="G15" s="142">
        <v>1097</v>
      </c>
      <c r="H15" s="142">
        <v>1699</v>
      </c>
      <c r="I15" s="142">
        <v>907</v>
      </c>
      <c r="J15" s="142">
        <v>792</v>
      </c>
      <c r="K15" s="142">
        <v>1</v>
      </c>
      <c r="L15" s="142">
        <v>40</v>
      </c>
      <c r="M15" s="142">
        <v>1152</v>
      </c>
      <c r="N15" s="142">
        <v>384</v>
      </c>
    </row>
    <row r="16" spans="1:14" s="5" customFormat="1" ht="15" customHeight="1">
      <c r="A16" s="111"/>
      <c r="B16" s="16"/>
      <c r="C16" s="16"/>
      <c r="D16" s="13" t="s">
        <v>49</v>
      </c>
      <c r="E16" s="135">
        <v>717</v>
      </c>
      <c r="F16" s="142">
        <v>364</v>
      </c>
      <c r="G16" s="142">
        <v>353</v>
      </c>
      <c r="H16" s="142">
        <v>1601</v>
      </c>
      <c r="I16" s="142">
        <v>815</v>
      </c>
      <c r="J16" s="142">
        <v>786</v>
      </c>
      <c r="K16" s="142">
        <v>3</v>
      </c>
      <c r="L16" s="142">
        <v>18</v>
      </c>
      <c r="M16" s="142">
        <v>462</v>
      </c>
      <c r="N16" s="142">
        <v>238</v>
      </c>
    </row>
    <row r="17" spans="1:14" s="5" customFormat="1" ht="15" customHeight="1">
      <c r="A17" s="111"/>
      <c r="B17" s="16"/>
      <c r="C17" s="16"/>
      <c r="D17" s="13" t="s">
        <v>104</v>
      </c>
      <c r="E17" s="135">
        <v>569</v>
      </c>
      <c r="F17" s="142">
        <v>290</v>
      </c>
      <c r="G17" s="142">
        <v>279</v>
      </c>
      <c r="H17" s="142">
        <v>649</v>
      </c>
      <c r="I17" s="142">
        <v>331</v>
      </c>
      <c r="J17" s="142">
        <v>318</v>
      </c>
      <c r="K17" s="142">
        <v>1</v>
      </c>
      <c r="L17" s="142">
        <v>8</v>
      </c>
      <c r="M17" s="142">
        <v>336</v>
      </c>
      <c r="N17" s="142">
        <v>116</v>
      </c>
    </row>
    <row r="18" spans="1:14" s="5" customFormat="1" ht="15" customHeight="1">
      <c r="A18" s="111"/>
      <c r="B18" s="16"/>
      <c r="C18" s="16"/>
      <c r="D18" s="13" t="s">
        <v>105</v>
      </c>
      <c r="E18" s="135">
        <v>1097</v>
      </c>
      <c r="F18" s="142">
        <v>571</v>
      </c>
      <c r="G18" s="142">
        <v>526</v>
      </c>
      <c r="H18" s="142">
        <v>1165</v>
      </c>
      <c r="I18" s="142">
        <v>616</v>
      </c>
      <c r="J18" s="142">
        <v>549</v>
      </c>
      <c r="K18" s="142">
        <v>1</v>
      </c>
      <c r="L18" s="142">
        <v>17</v>
      </c>
      <c r="M18" s="142">
        <v>549</v>
      </c>
      <c r="N18" s="142">
        <v>232</v>
      </c>
    </row>
    <row r="19" spans="1:14" s="5" customFormat="1" ht="15" customHeight="1">
      <c r="A19" s="122" t="s">
        <v>24</v>
      </c>
      <c r="B19" s="127"/>
      <c r="C19" s="127"/>
      <c r="D19" s="127"/>
      <c r="E19" s="135">
        <v>1198</v>
      </c>
      <c r="F19" s="142">
        <v>611</v>
      </c>
      <c r="G19" s="142">
        <v>587</v>
      </c>
      <c r="H19" s="142">
        <v>3154</v>
      </c>
      <c r="I19" s="142">
        <v>1559</v>
      </c>
      <c r="J19" s="142">
        <v>1595</v>
      </c>
      <c r="K19" s="142">
        <v>4</v>
      </c>
      <c r="L19" s="142">
        <v>28</v>
      </c>
      <c r="M19" s="142">
        <v>816</v>
      </c>
      <c r="N19" s="142">
        <v>289</v>
      </c>
    </row>
    <row r="20" spans="1:14" s="5" customFormat="1" ht="15" customHeight="1">
      <c r="A20" s="122" t="s">
        <v>1</v>
      </c>
      <c r="B20" s="127"/>
      <c r="C20" s="127"/>
      <c r="D20" s="127"/>
      <c r="E20" s="135">
        <v>101</v>
      </c>
      <c r="F20" s="142">
        <v>48</v>
      </c>
      <c r="G20" s="142">
        <v>53</v>
      </c>
      <c r="H20" s="142">
        <v>408</v>
      </c>
      <c r="I20" s="142">
        <v>185</v>
      </c>
      <c r="J20" s="142">
        <v>223</v>
      </c>
      <c r="K20" s="142">
        <v>0</v>
      </c>
      <c r="L20" s="142">
        <v>3</v>
      </c>
      <c r="M20" s="142">
        <v>72</v>
      </c>
      <c r="N20" s="142">
        <v>44</v>
      </c>
    </row>
    <row r="21" spans="1:14" s="5" customFormat="1" ht="15" customHeight="1">
      <c r="A21" s="122" t="s">
        <v>58</v>
      </c>
      <c r="B21" s="127"/>
      <c r="C21" s="127"/>
      <c r="D21" s="127"/>
      <c r="E21" s="135">
        <v>453</v>
      </c>
      <c r="F21" s="142">
        <v>245</v>
      </c>
      <c r="G21" s="142">
        <v>208</v>
      </c>
      <c r="H21" s="142">
        <v>1293</v>
      </c>
      <c r="I21" s="142">
        <v>649</v>
      </c>
      <c r="J21" s="142">
        <v>644</v>
      </c>
      <c r="K21" s="142">
        <v>0</v>
      </c>
      <c r="L21" s="142">
        <v>2</v>
      </c>
      <c r="M21" s="142">
        <v>260</v>
      </c>
      <c r="N21" s="142">
        <v>151</v>
      </c>
    </row>
    <row r="22" spans="1:14" s="5" customFormat="1" ht="15" customHeight="1">
      <c r="A22" s="122" t="s">
        <v>60</v>
      </c>
      <c r="B22" s="127"/>
      <c r="C22" s="127"/>
      <c r="D22" s="127"/>
      <c r="E22" s="135">
        <v>704</v>
      </c>
      <c r="F22" s="142">
        <v>357</v>
      </c>
      <c r="G22" s="142">
        <v>347</v>
      </c>
      <c r="H22" s="142">
        <v>1923</v>
      </c>
      <c r="I22" s="142">
        <v>959</v>
      </c>
      <c r="J22" s="142">
        <v>964</v>
      </c>
      <c r="K22" s="142">
        <v>2</v>
      </c>
      <c r="L22" s="142">
        <v>14</v>
      </c>
      <c r="M22" s="142">
        <v>408</v>
      </c>
      <c r="N22" s="142">
        <v>166</v>
      </c>
    </row>
    <row r="23" spans="1:14" s="5" customFormat="1" ht="15" customHeight="1">
      <c r="A23" s="122" t="s">
        <v>62</v>
      </c>
      <c r="B23" s="127"/>
      <c r="C23" s="127"/>
      <c r="D23" s="127"/>
      <c r="E23" s="135">
        <v>3553</v>
      </c>
      <c r="F23" s="142">
        <v>1857</v>
      </c>
      <c r="G23" s="142">
        <v>1696</v>
      </c>
      <c r="H23" s="142">
        <v>4956</v>
      </c>
      <c r="I23" s="142">
        <v>2524</v>
      </c>
      <c r="J23" s="142">
        <v>2432</v>
      </c>
      <c r="K23" s="142">
        <v>4</v>
      </c>
      <c r="L23" s="142">
        <v>81</v>
      </c>
      <c r="M23" s="142">
        <v>2074</v>
      </c>
      <c r="N23" s="142">
        <v>739</v>
      </c>
    </row>
    <row r="24" spans="1:14" s="5" customFormat="1" ht="15" customHeight="1">
      <c r="A24" s="122" t="s">
        <v>63</v>
      </c>
      <c r="B24" s="127"/>
      <c r="C24" s="127"/>
      <c r="D24" s="127"/>
      <c r="E24" s="135">
        <v>163</v>
      </c>
      <c r="F24" s="142">
        <v>75</v>
      </c>
      <c r="G24" s="142">
        <v>88</v>
      </c>
      <c r="H24" s="142">
        <v>555</v>
      </c>
      <c r="I24" s="142">
        <v>274</v>
      </c>
      <c r="J24" s="142">
        <v>281</v>
      </c>
      <c r="K24" s="142">
        <v>0</v>
      </c>
      <c r="L24" s="142">
        <v>6</v>
      </c>
      <c r="M24" s="142">
        <v>94</v>
      </c>
      <c r="N24" s="142">
        <v>49</v>
      </c>
    </row>
    <row r="25" spans="1:14" s="5" customFormat="1" ht="15" customHeight="1">
      <c r="A25" s="122" t="s">
        <v>66</v>
      </c>
      <c r="B25" s="127"/>
      <c r="C25" s="127"/>
      <c r="D25" s="127"/>
      <c r="E25" s="135">
        <v>319</v>
      </c>
      <c r="F25" s="142">
        <v>160</v>
      </c>
      <c r="G25" s="142">
        <v>159</v>
      </c>
      <c r="H25" s="142">
        <v>871</v>
      </c>
      <c r="I25" s="142">
        <v>383</v>
      </c>
      <c r="J25" s="142">
        <v>488</v>
      </c>
      <c r="K25" s="142">
        <v>1</v>
      </c>
      <c r="L25" s="142">
        <v>5</v>
      </c>
      <c r="M25" s="142">
        <v>164</v>
      </c>
      <c r="N25" s="142">
        <v>86</v>
      </c>
    </row>
    <row r="26" spans="1:14" s="5" customFormat="1" ht="15" customHeight="1">
      <c r="A26" s="122" t="s">
        <v>0</v>
      </c>
      <c r="B26" s="127"/>
      <c r="C26" s="127"/>
      <c r="D26" s="127"/>
      <c r="E26" s="135">
        <v>178</v>
      </c>
      <c r="F26" s="142">
        <v>99</v>
      </c>
      <c r="G26" s="142">
        <v>79</v>
      </c>
      <c r="H26" s="142">
        <v>630</v>
      </c>
      <c r="I26" s="142">
        <v>317</v>
      </c>
      <c r="J26" s="142">
        <v>313</v>
      </c>
      <c r="K26" s="142">
        <v>0</v>
      </c>
      <c r="L26" s="142">
        <v>3</v>
      </c>
      <c r="M26" s="142">
        <v>90</v>
      </c>
      <c r="N26" s="142">
        <v>42</v>
      </c>
    </row>
    <row r="27" spans="1:14" s="5" customFormat="1" ht="15" customHeight="1">
      <c r="A27" s="122" t="s">
        <v>67</v>
      </c>
      <c r="B27" s="127"/>
      <c r="C27" s="127"/>
      <c r="D27" s="127"/>
      <c r="E27" s="135">
        <v>167</v>
      </c>
      <c r="F27" s="142">
        <v>81</v>
      </c>
      <c r="G27" s="142">
        <v>86</v>
      </c>
      <c r="H27" s="142">
        <v>343</v>
      </c>
      <c r="I27" s="142">
        <v>171</v>
      </c>
      <c r="J27" s="142">
        <v>172</v>
      </c>
      <c r="K27" s="142">
        <v>1</v>
      </c>
      <c r="L27" s="142">
        <v>4</v>
      </c>
      <c r="M27" s="142">
        <v>110</v>
      </c>
      <c r="N27" s="142">
        <v>31</v>
      </c>
    </row>
    <row r="28" spans="1:14" s="5" customFormat="1" ht="15" customHeight="1">
      <c r="A28" s="122" t="s">
        <v>37</v>
      </c>
      <c r="B28" s="127"/>
      <c r="C28" s="127"/>
      <c r="D28" s="127"/>
      <c r="E28" s="135">
        <v>1424</v>
      </c>
      <c r="F28" s="142">
        <v>715</v>
      </c>
      <c r="G28" s="142">
        <v>709</v>
      </c>
      <c r="H28" s="142">
        <v>1587</v>
      </c>
      <c r="I28" s="142">
        <v>815</v>
      </c>
      <c r="J28" s="142">
        <v>772</v>
      </c>
      <c r="K28" s="142">
        <v>3</v>
      </c>
      <c r="L28" s="142">
        <v>23</v>
      </c>
      <c r="M28" s="142">
        <v>823</v>
      </c>
      <c r="N28" s="142">
        <v>259</v>
      </c>
    </row>
    <row r="29" spans="1:14" s="5" customFormat="1" ht="15" customHeight="1">
      <c r="A29" s="122" t="s">
        <v>38</v>
      </c>
      <c r="B29" s="127"/>
      <c r="C29" s="127"/>
      <c r="D29" s="127"/>
      <c r="E29" s="135">
        <v>751</v>
      </c>
      <c r="F29" s="142">
        <v>398</v>
      </c>
      <c r="G29" s="142">
        <v>353</v>
      </c>
      <c r="H29" s="142">
        <v>1212</v>
      </c>
      <c r="I29" s="142">
        <v>614</v>
      </c>
      <c r="J29" s="142">
        <v>598</v>
      </c>
      <c r="K29" s="142">
        <v>1</v>
      </c>
      <c r="L29" s="142">
        <v>12</v>
      </c>
      <c r="M29" s="142">
        <v>413</v>
      </c>
      <c r="N29" s="142">
        <v>156</v>
      </c>
    </row>
    <row r="30" spans="1:14" s="5" customFormat="1" ht="15" customHeight="1">
      <c r="A30" s="122" t="s">
        <v>54</v>
      </c>
      <c r="B30" s="127"/>
      <c r="C30" s="127"/>
      <c r="D30" s="127"/>
      <c r="E30" s="135">
        <v>112</v>
      </c>
      <c r="F30" s="142">
        <v>62</v>
      </c>
      <c r="G30" s="142">
        <v>50</v>
      </c>
      <c r="H30" s="142">
        <v>473</v>
      </c>
      <c r="I30" s="142">
        <v>237</v>
      </c>
      <c r="J30" s="142">
        <v>236</v>
      </c>
      <c r="K30" s="142">
        <v>0</v>
      </c>
      <c r="L30" s="142">
        <v>2</v>
      </c>
      <c r="M30" s="142">
        <v>86</v>
      </c>
      <c r="N30" s="142">
        <v>43</v>
      </c>
    </row>
    <row r="31" spans="1:14" s="5" customFormat="1" ht="15" customHeight="1">
      <c r="A31" s="122" t="s">
        <v>33</v>
      </c>
      <c r="B31" s="127"/>
      <c r="C31" s="127"/>
      <c r="D31" s="127"/>
      <c r="E31" s="135">
        <v>75</v>
      </c>
      <c r="F31" s="142">
        <v>40</v>
      </c>
      <c r="G31" s="142">
        <v>35</v>
      </c>
      <c r="H31" s="142">
        <v>452</v>
      </c>
      <c r="I31" s="142">
        <v>205</v>
      </c>
      <c r="J31" s="142">
        <v>247</v>
      </c>
      <c r="K31" s="142">
        <v>0</v>
      </c>
      <c r="L31" s="142">
        <v>2</v>
      </c>
      <c r="M31" s="142">
        <v>79</v>
      </c>
      <c r="N31" s="142">
        <v>36</v>
      </c>
    </row>
    <row r="32" spans="1:14" s="5" customFormat="1" ht="15" customHeight="1">
      <c r="A32" s="122" t="s">
        <v>106</v>
      </c>
      <c r="B32" s="122"/>
      <c r="C32" s="122"/>
      <c r="D32" s="131"/>
      <c r="E32" s="135">
        <v>499</v>
      </c>
      <c r="F32" s="142">
        <v>257</v>
      </c>
      <c r="G32" s="142">
        <v>242</v>
      </c>
      <c r="H32" s="142">
        <v>417</v>
      </c>
      <c r="I32" s="142">
        <v>210</v>
      </c>
      <c r="J32" s="142">
        <v>207</v>
      </c>
      <c r="K32" s="142">
        <v>0</v>
      </c>
      <c r="L32" s="142">
        <v>5</v>
      </c>
      <c r="M32" s="142">
        <v>254</v>
      </c>
      <c r="N32" s="142">
        <v>68</v>
      </c>
    </row>
    <row r="33" spans="1:14" s="5" customFormat="1" ht="15" customHeight="1">
      <c r="A33" s="122" t="s">
        <v>40</v>
      </c>
      <c r="B33" s="122"/>
      <c r="C33" s="122"/>
      <c r="D33" s="131"/>
      <c r="E33" s="135">
        <v>300</v>
      </c>
      <c r="F33" s="142">
        <v>140</v>
      </c>
      <c r="G33" s="142">
        <v>160</v>
      </c>
      <c r="H33" s="142">
        <v>222</v>
      </c>
      <c r="I33" s="142">
        <v>114</v>
      </c>
      <c r="J33" s="142">
        <v>108</v>
      </c>
      <c r="K33" s="142">
        <v>0</v>
      </c>
      <c r="L33" s="142">
        <v>6</v>
      </c>
      <c r="M33" s="142">
        <v>171</v>
      </c>
      <c r="N33" s="142">
        <v>59</v>
      </c>
    </row>
    <row r="34" spans="1:14" s="5" customFormat="1" ht="15" customHeight="1">
      <c r="A34" s="122" t="s">
        <v>11</v>
      </c>
      <c r="B34" s="122"/>
      <c r="C34" s="122"/>
      <c r="D34" s="131"/>
      <c r="E34" s="135">
        <v>126</v>
      </c>
      <c r="F34" s="142">
        <v>69</v>
      </c>
      <c r="G34" s="142">
        <v>57</v>
      </c>
      <c r="H34" s="142">
        <v>263</v>
      </c>
      <c r="I34" s="142">
        <v>134</v>
      </c>
      <c r="J34" s="142">
        <v>129</v>
      </c>
      <c r="K34" s="142">
        <v>0</v>
      </c>
      <c r="L34" s="142">
        <v>4</v>
      </c>
      <c r="M34" s="142">
        <v>52</v>
      </c>
      <c r="N34" s="142">
        <v>48</v>
      </c>
    </row>
    <row r="35" spans="1:14" s="5" customFormat="1" ht="15" customHeight="1">
      <c r="A35" s="122" t="s">
        <v>107</v>
      </c>
      <c r="B35" s="122"/>
      <c r="C35" s="122"/>
      <c r="D35" s="131"/>
      <c r="E35" s="135">
        <v>97</v>
      </c>
      <c r="F35" s="142">
        <v>52</v>
      </c>
      <c r="G35" s="142">
        <v>45</v>
      </c>
      <c r="H35" s="142">
        <v>161</v>
      </c>
      <c r="I35" s="142">
        <v>82</v>
      </c>
      <c r="J35" s="142">
        <v>79</v>
      </c>
      <c r="K35" s="142">
        <v>0</v>
      </c>
      <c r="L35" s="142">
        <v>1</v>
      </c>
      <c r="M35" s="142">
        <v>57</v>
      </c>
      <c r="N35" s="142">
        <v>14</v>
      </c>
    </row>
    <row r="36" spans="1:14" s="5" customFormat="1" ht="15" customHeight="1">
      <c r="A36" s="122" t="s">
        <v>20</v>
      </c>
      <c r="B36" s="122"/>
      <c r="C36" s="122"/>
      <c r="D36" s="131"/>
      <c r="E36" s="135">
        <v>16</v>
      </c>
      <c r="F36" s="142">
        <v>10</v>
      </c>
      <c r="G36" s="142">
        <v>6</v>
      </c>
      <c r="H36" s="142">
        <v>135</v>
      </c>
      <c r="I36" s="142">
        <v>62</v>
      </c>
      <c r="J36" s="142">
        <v>73</v>
      </c>
      <c r="K36" s="142">
        <v>0</v>
      </c>
      <c r="L36" s="142">
        <v>0</v>
      </c>
      <c r="M36" s="142">
        <v>10</v>
      </c>
      <c r="N36" s="142">
        <v>3</v>
      </c>
    </row>
    <row r="37" spans="1:14" s="5" customFormat="1" ht="15" customHeight="1">
      <c r="A37" s="122" t="s">
        <v>59</v>
      </c>
      <c r="B37" s="122"/>
      <c r="C37" s="122"/>
      <c r="D37" s="131"/>
      <c r="E37" s="135">
        <v>74</v>
      </c>
      <c r="F37" s="142">
        <v>40</v>
      </c>
      <c r="G37" s="142">
        <v>34</v>
      </c>
      <c r="H37" s="142">
        <v>300</v>
      </c>
      <c r="I37" s="142">
        <v>127</v>
      </c>
      <c r="J37" s="142">
        <v>173</v>
      </c>
      <c r="K37" s="142">
        <v>0</v>
      </c>
      <c r="L37" s="142">
        <v>0</v>
      </c>
      <c r="M37" s="142">
        <v>68</v>
      </c>
      <c r="N37" s="142">
        <v>20</v>
      </c>
    </row>
    <row r="38" spans="1:14" s="5" customFormat="1" ht="15" customHeight="1">
      <c r="A38" s="122" t="s">
        <v>30</v>
      </c>
      <c r="B38" s="122"/>
      <c r="C38" s="122"/>
      <c r="D38" s="131"/>
      <c r="E38" s="135">
        <v>25</v>
      </c>
      <c r="F38" s="142">
        <v>9</v>
      </c>
      <c r="G38" s="142">
        <v>16</v>
      </c>
      <c r="H38" s="142">
        <v>146</v>
      </c>
      <c r="I38" s="142">
        <v>68</v>
      </c>
      <c r="J38" s="142">
        <v>78</v>
      </c>
      <c r="K38" s="142">
        <v>0</v>
      </c>
      <c r="L38" s="142">
        <v>1</v>
      </c>
      <c r="M38" s="142">
        <v>17</v>
      </c>
      <c r="N38" s="142">
        <v>8</v>
      </c>
    </row>
    <row r="39" spans="1:14" s="5" customFormat="1" ht="15" customHeight="1">
      <c r="A39" s="122" t="s">
        <v>108</v>
      </c>
      <c r="B39" s="122"/>
      <c r="C39" s="122"/>
      <c r="D39" s="131"/>
      <c r="E39" s="135">
        <v>59</v>
      </c>
      <c r="F39" s="142">
        <v>33</v>
      </c>
      <c r="G39" s="142">
        <v>26</v>
      </c>
      <c r="H39" s="142">
        <v>271</v>
      </c>
      <c r="I39" s="142">
        <v>133</v>
      </c>
      <c r="J39" s="142">
        <v>138</v>
      </c>
      <c r="K39" s="142">
        <v>0</v>
      </c>
      <c r="L39" s="142">
        <v>3</v>
      </c>
      <c r="M39" s="142">
        <v>50</v>
      </c>
      <c r="N39" s="142">
        <v>20</v>
      </c>
    </row>
    <row r="40" spans="1:14" s="5" customFormat="1" ht="15" customHeight="1">
      <c r="A40" s="123" t="s">
        <v>68</v>
      </c>
      <c r="B40" s="123"/>
      <c r="C40" s="123"/>
      <c r="D40" s="132"/>
      <c r="E40" s="137">
        <v>33</v>
      </c>
      <c r="F40" s="143">
        <v>16</v>
      </c>
      <c r="G40" s="143">
        <v>17</v>
      </c>
      <c r="H40" s="143">
        <v>176</v>
      </c>
      <c r="I40" s="143">
        <v>87</v>
      </c>
      <c r="J40" s="143">
        <v>89</v>
      </c>
      <c r="K40" s="143">
        <v>0</v>
      </c>
      <c r="L40" s="143">
        <v>0</v>
      </c>
      <c r="M40" s="143">
        <v>16</v>
      </c>
      <c r="N40" s="143">
        <v>8</v>
      </c>
    </row>
    <row r="41" spans="1:14" ht="13.5" customHeight="1">
      <c r="A41" s="124" t="s">
        <v>93</v>
      </c>
      <c r="B41" s="128"/>
      <c r="C41" s="129"/>
      <c r="D41" s="129"/>
      <c r="E41" s="129"/>
      <c r="F41" s="129"/>
      <c r="G41" s="129"/>
      <c r="H41" s="129"/>
      <c r="I41" s="129"/>
      <c r="J41" s="129"/>
      <c r="K41" s="129"/>
      <c r="L41" s="129"/>
      <c r="M41" s="129"/>
      <c r="N41" s="129"/>
    </row>
    <row r="42" spans="1:14">
      <c r="C42" s="22"/>
    </row>
    <row r="43" spans="1:14">
      <c r="E43" s="138"/>
      <c r="F43" s="138"/>
      <c r="G43" s="138"/>
      <c r="H43" s="138"/>
      <c r="I43" s="138"/>
      <c r="J43" s="138"/>
      <c r="K43" s="138"/>
      <c r="L43" s="138"/>
      <c r="M43" s="138"/>
      <c r="N43" s="138"/>
    </row>
  </sheetData>
  <mergeCells count="32">
    <mergeCell ref="E4:G4"/>
    <mergeCell ref="H4:K4"/>
    <mergeCell ref="A6:B6"/>
    <mergeCell ref="A7:B7"/>
    <mergeCell ref="A8:B8"/>
    <mergeCell ref="A10:D10"/>
    <mergeCell ref="A19:D19"/>
    <mergeCell ref="A20:D20"/>
    <mergeCell ref="A21:D21"/>
    <mergeCell ref="A22:D22"/>
    <mergeCell ref="A23:D23"/>
    <mergeCell ref="A24:D24"/>
    <mergeCell ref="A25:D25"/>
    <mergeCell ref="A26:D26"/>
    <mergeCell ref="A27:D27"/>
    <mergeCell ref="A28:D28"/>
    <mergeCell ref="A29:D29"/>
    <mergeCell ref="A30:D30"/>
    <mergeCell ref="A31:D31"/>
    <mergeCell ref="A32:D32"/>
    <mergeCell ref="A33:D33"/>
    <mergeCell ref="A34:D34"/>
    <mergeCell ref="A35:D35"/>
    <mergeCell ref="A36:D36"/>
    <mergeCell ref="A37:D37"/>
    <mergeCell ref="A38:D38"/>
    <mergeCell ref="A39:D39"/>
    <mergeCell ref="A40:D40"/>
    <mergeCell ref="A4:D5"/>
    <mergeCell ref="L4:L5"/>
    <mergeCell ref="M4:M5"/>
    <mergeCell ref="N4:N5"/>
  </mergeCells>
  <phoneticPr fontId="15"/>
  <pageMargins left="0.27559055118110237" right="0.27559055118110237" top="0.31496062992125984" bottom="0.39370078740157483" header="0.31496062992125984" footer="0.31496062992125984"/>
  <pageSetup paperSize="9" fitToWidth="1" fitToHeight="1"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tone-d12</vt:lpstr>
      <vt:lpstr>tone-d13</vt:lpstr>
    </vt:vector>
  </TitlesOfParts>
  <Company>広島県</Company>
  <LinksUpToDate>false</LinksUpToDate>
  <SharedDoc>false</SharedDoc>
  <HyperlinksChanged>false</HyperlinksChanged>
  <AppVersion>5.0.4</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広島県</dc:creator>
  <cp:lastModifiedBy>山田 美香</cp:lastModifiedBy>
  <cp:lastPrinted>2023-08-03T06:33:59Z</cp:lastPrinted>
  <dcterms:created xsi:type="dcterms:W3CDTF">2006-02-16T08:21:37Z</dcterms:created>
  <dcterms:modified xsi:type="dcterms:W3CDTF">2024-02-05T02:46:56Z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5.0.4.0</vt:lpwstr>
    </vt:vector>
  </property>
  <property fmtid="{DCFEDD21-7773-49B2-8022-6FC58DB5260B}" pid="3" name="LastSavedVersion">
    <vt:lpwstr>5.0.4.0</vt:lpwstr>
  </property>
  <property fmtid="{DCFEDD21-7773-49B2-8022-6FC58DB5260B}" pid="4" name="LastSavedDate">
    <vt:filetime>2024-02-05T02:46:56Z</vt:filetime>
  </property>
</Properties>
</file>