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1490"/>
  </bookViews>
  <sheets>
    <sheet name="tone-d12" sheetId="1" r:id="rId1"/>
    <sheet name="tone-d13" sheetId="2" r:id="rId2"/>
  </sheets>
  <definedNames>
    <definedName name="_xlnm.Print_Area" localSheetId="0">'tone-d12'!$A$1:$V$135</definedName>
    <definedName name="_xlnm.Print_Titles" localSheetId="0">'tone-d12'!$4:$6</definedName>
    <definedName name="_xlnm.Print_Area" localSheetId="1">'tone-d13'!$A$1:$N$42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<sst xmlns="http://schemas.openxmlformats.org/spreadsheetml/2006/main" xmlns:r="http://schemas.openxmlformats.org/officeDocument/2006/relationships" count="126" uniqueCount="126">
  <si>
    <t>庄原市</t>
    <rPh sb="0" eb="3">
      <t>ショウバラシ</t>
    </rPh>
    <phoneticPr fontId="16"/>
  </si>
  <si>
    <t>竹原市</t>
    <rPh sb="0" eb="3">
      <t>タケハラシ</t>
    </rPh>
    <phoneticPr fontId="16"/>
  </si>
  <si>
    <t>大竹市</t>
  </si>
  <si>
    <t>年</t>
  </si>
  <si>
    <t>死亡率
人口1000人対)1)</t>
    <rPh sb="0" eb="1">
      <t>シ</t>
    </rPh>
    <rPh sb="1" eb="2">
      <t>ボウ</t>
    </rPh>
    <rPh sb="2" eb="3">
      <t>リツ</t>
    </rPh>
    <rPh sb="4" eb="6">
      <t>ジンコウ</t>
    </rPh>
    <rPh sb="6" eb="11">
      <t>１０００ニン</t>
    </rPh>
    <rPh sb="11" eb="12">
      <t>ツイ</t>
    </rPh>
    <phoneticPr fontId="16"/>
  </si>
  <si>
    <t>動態率</t>
    <rPh sb="2" eb="3">
      <t>リツ</t>
    </rPh>
    <phoneticPr fontId="16"/>
  </si>
  <si>
    <t>平成</t>
  </si>
  <si>
    <t>2 この表の数値は、日本で発生した日本人に関するもので、日本人の外国におけるものは含まない。出生・死産・死亡・婚姻・離婚は</t>
  </si>
  <si>
    <t>10</t>
  </si>
  <si>
    <t>8</t>
  </si>
  <si>
    <t>年</t>
    <rPh sb="0" eb="1">
      <t>ネン</t>
    </rPh>
    <phoneticPr fontId="16"/>
  </si>
  <si>
    <t>熊野町</t>
  </si>
  <si>
    <t>6</t>
  </si>
  <si>
    <t>7</t>
  </si>
  <si>
    <t>9</t>
  </si>
  <si>
    <t>11</t>
  </si>
  <si>
    <t>3</t>
  </si>
  <si>
    <t>月</t>
    <rPh sb="0" eb="1">
      <t>ガツ</t>
    </rPh>
    <phoneticPr fontId="16"/>
  </si>
  <si>
    <t>昭和</t>
  </si>
  <si>
    <t>12</t>
  </si>
  <si>
    <t>安芸太田町</t>
    <rPh sb="0" eb="2">
      <t>アキ</t>
    </rPh>
    <rPh sb="2" eb="5">
      <t>オオダマチ</t>
    </rPh>
    <phoneticPr fontId="16"/>
  </si>
  <si>
    <t>(安佐南区)</t>
    <rPh sb="1" eb="5">
      <t>アサミナミク</t>
    </rPh>
    <phoneticPr fontId="16"/>
  </si>
  <si>
    <t>240</t>
  </si>
  <si>
    <t>福山市</t>
  </si>
  <si>
    <t>呉市</t>
    <rPh sb="0" eb="2">
      <t>クレシ</t>
    </rPh>
    <phoneticPr fontId="16"/>
  </si>
  <si>
    <t>2</t>
  </si>
  <si>
    <t>安芸太田町</t>
    <rPh sb="0" eb="4">
      <t>アキオオタ</t>
    </rPh>
    <rPh sb="4" eb="5">
      <t>チョウ</t>
    </rPh>
    <phoneticPr fontId="16"/>
  </si>
  <si>
    <t>4</t>
  </si>
  <si>
    <t>出生率
人口1000人対)1)</t>
    <rPh sb="0" eb="1">
      <t>デ</t>
    </rPh>
    <rPh sb="1" eb="2">
      <t>セイ</t>
    </rPh>
    <rPh sb="2" eb="3">
      <t>リツ</t>
    </rPh>
    <rPh sb="4" eb="6">
      <t>ジンコウ</t>
    </rPh>
    <rPh sb="6" eb="11">
      <t>１０００ニン</t>
    </rPh>
    <rPh sb="11" eb="12">
      <t>ツイ</t>
    </rPh>
    <phoneticPr fontId="16"/>
  </si>
  <si>
    <t>5</t>
  </si>
  <si>
    <t>20　出生・死亡・死産・婚姻及び離婚数</t>
    <rPh sb="14" eb="15">
      <t>オヨ</t>
    </rPh>
    <rPh sb="18" eb="19">
      <t>スウ</t>
    </rPh>
    <phoneticPr fontId="16"/>
  </si>
  <si>
    <t>大崎上島町</t>
    <rPh sb="0" eb="2">
      <t>オオサキ</t>
    </rPh>
    <rPh sb="2" eb="5">
      <t>カミジマチョウ</t>
    </rPh>
    <phoneticPr fontId="16"/>
  </si>
  <si>
    <t>1</t>
  </si>
  <si>
    <t>自然増加数</t>
    <rPh sb="0" eb="4">
      <t>シゼンゾウカ</t>
    </rPh>
    <rPh sb="4" eb="5">
      <t>スウ</t>
    </rPh>
    <phoneticPr fontId="16"/>
  </si>
  <si>
    <t>江田島市</t>
    <rPh sb="0" eb="4">
      <t>エタジマシ</t>
    </rPh>
    <phoneticPr fontId="16"/>
  </si>
  <si>
    <t>元</t>
    <rPh sb="0" eb="1">
      <t>ガン</t>
    </rPh>
    <phoneticPr fontId="1"/>
  </si>
  <si>
    <t>(南区)</t>
  </si>
  <si>
    <t>男</t>
    <rPh sb="0" eb="1">
      <t>オトコ</t>
    </rPh>
    <phoneticPr fontId="16"/>
  </si>
  <si>
    <t>東広島市</t>
    <rPh sb="0" eb="4">
      <t>ヒガシヒロシマシ</t>
    </rPh>
    <phoneticPr fontId="16"/>
  </si>
  <si>
    <t>廿日市市</t>
    <rPh sb="0" eb="4">
      <t>ハツカイチシ</t>
    </rPh>
    <phoneticPr fontId="16"/>
  </si>
  <si>
    <t>婚姻件数</t>
    <rPh sb="0" eb="2">
      <t>コンイン</t>
    </rPh>
    <rPh sb="2" eb="4">
      <t>ケンスウ</t>
    </rPh>
    <phoneticPr fontId="16"/>
  </si>
  <si>
    <t>海田町</t>
  </si>
  <si>
    <t>安芸高田市</t>
    <rPh sb="0" eb="2">
      <t>アキ</t>
    </rPh>
    <rPh sb="2" eb="5">
      <t>タカダシ</t>
    </rPh>
    <phoneticPr fontId="16"/>
  </si>
  <si>
    <t>江田島市</t>
    <rPh sb="0" eb="3">
      <t>エタジマ</t>
    </rPh>
    <rPh sb="3" eb="4">
      <t>シ</t>
    </rPh>
    <phoneticPr fontId="16"/>
  </si>
  <si>
    <t>女</t>
    <rPh sb="0" eb="1">
      <t>オンナ</t>
    </rPh>
    <phoneticPr fontId="16"/>
  </si>
  <si>
    <t>北広島町</t>
    <rPh sb="0" eb="3">
      <t>キタヒロシマ</t>
    </rPh>
    <rPh sb="3" eb="4">
      <t>チョウ</t>
    </rPh>
    <phoneticPr fontId="16"/>
  </si>
  <si>
    <t>大崎上島町</t>
    <rPh sb="0" eb="2">
      <t>オオサキ</t>
    </rPh>
    <rPh sb="2" eb="5">
      <t>カミシマチョウ</t>
    </rPh>
    <phoneticPr fontId="16"/>
  </si>
  <si>
    <t>離婚件数</t>
    <rPh sb="0" eb="2">
      <t>リコン</t>
    </rPh>
    <rPh sb="2" eb="4">
      <t>ケンスウ</t>
    </rPh>
    <phoneticPr fontId="16"/>
  </si>
  <si>
    <t>神石高原町</t>
    <rPh sb="0" eb="2">
      <t>ジンセキ</t>
    </rPh>
    <rPh sb="2" eb="4">
      <t>コウゲン</t>
    </rPh>
    <rPh sb="4" eb="5">
      <t>チョウ</t>
    </rPh>
    <phoneticPr fontId="16"/>
  </si>
  <si>
    <t>年</t>
    <rPh sb="0" eb="1">
      <t>ネン</t>
    </rPh>
    <phoneticPr fontId="1"/>
  </si>
  <si>
    <t>(安佐北区)</t>
    <rPh sb="1" eb="5">
      <t>アサキタク</t>
    </rPh>
    <phoneticPr fontId="16"/>
  </si>
  <si>
    <t>元</t>
  </si>
  <si>
    <t>令和</t>
    <rPh sb="0" eb="2">
      <t>レイワ</t>
    </rPh>
    <phoneticPr fontId="1"/>
  </si>
  <si>
    <t>死産胎数</t>
    <rPh sb="0" eb="2">
      <t>シザン</t>
    </rPh>
    <rPh sb="2" eb="3">
      <t>タイジ</t>
    </rPh>
    <rPh sb="3" eb="4">
      <t>スウ</t>
    </rPh>
    <phoneticPr fontId="16"/>
  </si>
  <si>
    <t>離婚件数</t>
    <rPh sb="0" eb="4">
      <t>リコンケンスウ</t>
    </rPh>
    <phoneticPr fontId="16"/>
  </si>
  <si>
    <t>安芸高田市</t>
    <rPh sb="0" eb="2">
      <t>アキ</t>
    </rPh>
    <rPh sb="2" eb="5">
      <t>タカタシ</t>
    </rPh>
    <phoneticPr fontId="16"/>
  </si>
  <si>
    <t>元</t>
    <rPh sb="0" eb="1">
      <t>モト</t>
    </rPh>
    <phoneticPr fontId="16"/>
  </si>
  <si>
    <t>実数</t>
  </si>
  <si>
    <t>広島市</t>
    <rPh sb="0" eb="3">
      <t>ヒロシマシ</t>
    </rPh>
    <phoneticPr fontId="16"/>
  </si>
  <si>
    <t>三原市</t>
    <rPh sb="0" eb="3">
      <t>ミハラシ</t>
    </rPh>
    <phoneticPr fontId="16"/>
  </si>
  <si>
    <t>北広島町</t>
    <rPh sb="0" eb="3">
      <t>キタヒロシマ</t>
    </rPh>
    <rPh sb="3" eb="4">
      <t>マチ</t>
    </rPh>
    <phoneticPr fontId="16"/>
  </si>
  <si>
    <t>尾道市</t>
    <rPh sb="0" eb="3">
      <t>オノミチシ</t>
    </rPh>
    <phoneticPr fontId="16"/>
  </si>
  <si>
    <t>坂町</t>
    <rPh sb="0" eb="1">
      <t>サカ</t>
    </rPh>
    <rPh sb="1" eb="2">
      <t>チョウ</t>
    </rPh>
    <phoneticPr fontId="16"/>
  </si>
  <si>
    <t>福山市</t>
    <rPh sb="0" eb="3">
      <t>フクヤマシ</t>
    </rPh>
    <phoneticPr fontId="16"/>
  </si>
  <si>
    <t>府中市</t>
    <rPh sb="0" eb="3">
      <t>フチュウシ</t>
    </rPh>
    <phoneticPr fontId="16"/>
  </si>
  <si>
    <t>死産数</t>
    <rPh sb="2" eb="3">
      <t>スウ</t>
    </rPh>
    <phoneticPr fontId="16"/>
  </si>
  <si>
    <t>三原市</t>
  </si>
  <si>
    <t>三次市</t>
    <rPh sb="0" eb="3">
      <t>ミヨシシ</t>
    </rPh>
    <phoneticPr fontId="16"/>
  </si>
  <si>
    <t>大竹市</t>
    <rPh sb="0" eb="3">
      <t>オオタケシ</t>
    </rPh>
    <phoneticPr fontId="16"/>
  </si>
  <si>
    <t>神石高原町</t>
    <rPh sb="0" eb="2">
      <t>ジンセキ</t>
    </rPh>
    <rPh sb="2" eb="5">
      <t>タカハラチョウ</t>
    </rPh>
    <phoneticPr fontId="16"/>
  </si>
  <si>
    <t>年次・市町</t>
    <rPh sb="3" eb="4">
      <t>シ</t>
    </rPh>
    <rPh sb="4" eb="5">
      <t>マチ</t>
    </rPh>
    <phoneticPr fontId="16"/>
  </si>
  <si>
    <t xml:space="preserve"> いずれもその年に発生し、翌年の１月14日までに届出のあったものを表章している。(昭和45年までは、届出の期間は異なっている。)</t>
    <rPh sb="17" eb="18">
      <t>ガツ</t>
    </rPh>
    <rPh sb="20" eb="21">
      <t>ニチ</t>
    </rPh>
    <rPh sb="53" eb="55">
      <t>キカン</t>
    </rPh>
    <rPh sb="56" eb="57">
      <t>コト</t>
    </rPh>
    <phoneticPr fontId="16"/>
  </si>
  <si>
    <t>全国</t>
    <rPh sb="0" eb="2">
      <t>ゼンコク</t>
    </rPh>
    <phoneticPr fontId="1"/>
  </si>
  <si>
    <t>出生数</t>
    <rPh sb="2" eb="3">
      <t>スウ</t>
    </rPh>
    <phoneticPr fontId="16"/>
  </si>
  <si>
    <t>死亡数</t>
  </si>
  <si>
    <t>乳児死亡数</t>
  </si>
  <si>
    <t>自然増加率
人口1000人対)1)</t>
    <rPh sb="0" eb="4">
      <t>シゼンゾウカ</t>
    </rPh>
    <rPh sb="4" eb="5">
      <t>シュッセイリツ</t>
    </rPh>
    <rPh sb="6" eb="8">
      <t>ジンコウ</t>
    </rPh>
    <rPh sb="8" eb="13">
      <t>１０００ニン</t>
    </rPh>
    <rPh sb="13" eb="14">
      <t>ツイ</t>
    </rPh>
    <phoneticPr fontId="16"/>
  </si>
  <si>
    <t>乳児死亡率
出生1000人対)2)</t>
    <rPh sb="0" eb="2">
      <t>ニュウジ</t>
    </rPh>
    <rPh sb="2" eb="4">
      <t>シボウ</t>
    </rPh>
    <rPh sb="4" eb="5">
      <t>シュッセイリツ</t>
    </rPh>
    <rPh sb="6" eb="8">
      <t>シュッセイ</t>
    </rPh>
    <rPh sb="8" eb="13">
      <t>１０００ニン</t>
    </rPh>
    <rPh sb="13" eb="14">
      <t>ツイ</t>
    </rPh>
    <phoneticPr fontId="16"/>
  </si>
  <si>
    <t>死産率
出産1000人対)3)</t>
    <rPh sb="0" eb="1">
      <t>シ</t>
    </rPh>
    <rPh sb="1" eb="2">
      <t>サン</t>
    </rPh>
    <rPh sb="2" eb="3">
      <t>リツ</t>
    </rPh>
    <rPh sb="4" eb="6">
      <t>シュッサン</t>
    </rPh>
    <rPh sb="6" eb="11">
      <t>１０００ニン</t>
    </rPh>
    <rPh sb="11" eb="12">
      <t>ツイ</t>
    </rPh>
    <phoneticPr fontId="16"/>
  </si>
  <si>
    <t>婚姻率
人口1000人対)</t>
    <rPh sb="0" eb="1">
      <t>コン</t>
    </rPh>
    <rPh sb="1" eb="2">
      <t>イン</t>
    </rPh>
    <rPh sb="2" eb="3">
      <t>シュッセイリツ</t>
    </rPh>
    <rPh sb="4" eb="6">
      <t>ジンコウ</t>
    </rPh>
    <rPh sb="6" eb="11">
      <t>１０００ニン</t>
    </rPh>
    <rPh sb="11" eb="12">
      <t>ツイ</t>
    </rPh>
    <phoneticPr fontId="16"/>
  </si>
  <si>
    <t>離婚率
人口1000人対)</t>
    <rPh sb="0" eb="1">
      <t>ハナレ</t>
    </rPh>
    <rPh sb="1" eb="2">
      <t>コン</t>
    </rPh>
    <rPh sb="2" eb="3">
      <t>シュッセイリツ</t>
    </rPh>
    <rPh sb="4" eb="6">
      <t>ジンコウ</t>
    </rPh>
    <rPh sb="6" eb="11">
      <t>１０００ニン</t>
    </rPh>
    <rPh sb="11" eb="12">
      <t>ツイ</t>
    </rPh>
    <phoneticPr fontId="16"/>
  </si>
  <si>
    <t>出生児の性比女100人対)4)</t>
    <rPh sb="0" eb="2">
      <t>シュッセイ</t>
    </rPh>
    <rPh sb="2" eb="3">
      <t>ジドウ</t>
    </rPh>
    <rPh sb="4" eb="5">
      <t>セイ</t>
    </rPh>
    <rPh sb="5" eb="6">
      <t>ヒ</t>
    </rPh>
    <rPh sb="6" eb="7">
      <t>オンナ</t>
    </rPh>
    <rPh sb="7" eb="11">
      <t>１０００ニン</t>
    </rPh>
    <rPh sb="11" eb="12">
      <t>ツイ</t>
    </rPh>
    <phoneticPr fontId="16"/>
  </si>
  <si>
    <t>総数</t>
  </si>
  <si>
    <t>広島市</t>
  </si>
  <si>
    <t>呉市</t>
  </si>
  <si>
    <t>竹原市</t>
  </si>
  <si>
    <t>尾道市</t>
  </si>
  <si>
    <t>府中市</t>
  </si>
  <si>
    <t>三次市</t>
  </si>
  <si>
    <t>庄原市</t>
  </si>
  <si>
    <t>府中町</t>
    <rPh sb="0" eb="1">
      <t>フ</t>
    </rPh>
    <rPh sb="1" eb="2">
      <t>ナカ</t>
    </rPh>
    <rPh sb="2" eb="3">
      <t>チョウ</t>
    </rPh>
    <phoneticPr fontId="16"/>
  </si>
  <si>
    <t>海田町</t>
    <rPh sb="0" eb="1">
      <t>ウミ</t>
    </rPh>
    <rPh sb="1" eb="2">
      <t>タ</t>
    </rPh>
    <rPh sb="2" eb="3">
      <t>チョウ</t>
    </rPh>
    <phoneticPr fontId="16"/>
  </si>
  <si>
    <t>熊野町</t>
    <rPh sb="0" eb="1">
      <t>クマ</t>
    </rPh>
    <rPh sb="1" eb="2">
      <t>ノ</t>
    </rPh>
    <rPh sb="2" eb="3">
      <t>チョウ</t>
    </rPh>
    <phoneticPr fontId="16"/>
  </si>
  <si>
    <t>世羅町</t>
    <rPh sb="0" eb="1">
      <t>ヨ</t>
    </rPh>
    <rPh sb="1" eb="2">
      <t>ラ</t>
    </rPh>
    <rPh sb="2" eb="3">
      <t>チョウ</t>
    </rPh>
    <phoneticPr fontId="16"/>
  </si>
  <si>
    <t>資料：県健康福祉総務課「人口動態統計年報」</t>
    <rPh sb="0" eb="2">
      <t>シリョウ</t>
    </rPh>
    <rPh sb="3" eb="4">
      <t>ケン</t>
    </rPh>
    <rPh sb="4" eb="6">
      <t>ケンコウ</t>
    </rPh>
    <rPh sb="6" eb="8">
      <t>フクシ</t>
    </rPh>
    <rPh sb="8" eb="11">
      <t>ソウムカ</t>
    </rPh>
    <rPh sb="12" eb="14">
      <t>ジンコウ</t>
    </rPh>
    <rPh sb="14" eb="16">
      <t>ドウタイ</t>
    </rPh>
    <rPh sb="16" eb="18">
      <t>トウケイ</t>
    </rPh>
    <rPh sb="18" eb="20">
      <t>ネンポウ</t>
    </rPh>
    <phoneticPr fontId="19"/>
  </si>
  <si>
    <t>市町</t>
    <rPh sb="0" eb="1">
      <t>シ</t>
    </rPh>
    <rPh sb="1" eb="2">
      <t>マチ</t>
    </rPh>
    <phoneticPr fontId="16"/>
  </si>
  <si>
    <t>出生児数</t>
    <rPh sb="2" eb="3">
      <t>ジ</t>
    </rPh>
    <rPh sb="3" eb="4">
      <t>スウ</t>
    </rPh>
    <phoneticPr fontId="16"/>
  </si>
  <si>
    <t>死亡者数</t>
    <rPh sb="2" eb="3">
      <t>シャ</t>
    </rPh>
    <rPh sb="3" eb="4">
      <t>スウ</t>
    </rPh>
    <phoneticPr fontId="16"/>
  </si>
  <si>
    <t>総数</t>
    <rPh sb="0" eb="1">
      <t>フサ</t>
    </rPh>
    <rPh sb="1" eb="2">
      <t>カズ</t>
    </rPh>
    <phoneticPr fontId="16"/>
  </si>
  <si>
    <t>平成</t>
    <rPh sb="0" eb="1">
      <t>ヘイ</t>
    </rPh>
    <rPh sb="1" eb="2">
      <t>シゲル</t>
    </rPh>
    <phoneticPr fontId="16"/>
  </si>
  <si>
    <t>令和</t>
    <rPh sb="0" eb="1">
      <t>レイ</t>
    </rPh>
    <rPh sb="1" eb="2">
      <t>ワ</t>
    </rPh>
    <phoneticPr fontId="16"/>
  </si>
  <si>
    <t>(中区)</t>
  </si>
  <si>
    <t>(東区)</t>
  </si>
  <si>
    <t>(西区)</t>
  </si>
  <si>
    <t>(安芸区)</t>
  </si>
  <si>
    <t>(佐伯区)</t>
  </si>
  <si>
    <t>府中町</t>
  </si>
  <si>
    <t>坂町</t>
  </si>
  <si>
    <t>世羅町</t>
  </si>
  <si>
    <t>(内）男</t>
    <rPh sb="1" eb="2">
      <t>ウチ</t>
    </rPh>
    <rPh sb="3" eb="4">
      <t>オトコ</t>
    </rPh>
    <phoneticPr fontId="16"/>
  </si>
  <si>
    <t xml:space="preserve">1 この表は、明治32年から実施の人口動態調査によるもので、各市町村が戸籍法による届出書及びその他の関係資料を材料として作成した
</t>
    <rPh sb="2" eb="5">
      <t>コノヒョウ</t>
    </rPh>
    <rPh sb="7" eb="9">
      <t>メイジ</t>
    </rPh>
    <rPh sb="9" eb="12">
      <t>３２ネン</t>
    </rPh>
    <rPh sb="14" eb="16">
      <t>ジッシ</t>
    </rPh>
    <rPh sb="17" eb="21">
      <t>ジンコウドウタイ</t>
    </rPh>
    <rPh sb="21" eb="23">
      <t>チョウサ</t>
    </rPh>
    <rPh sb="30" eb="34">
      <t>カクシチョウソン</t>
    </rPh>
    <rPh sb="35" eb="38">
      <t>コセキホウ</t>
    </rPh>
    <rPh sb="41" eb="44">
      <t>トドケデショ</t>
    </rPh>
    <rPh sb="44" eb="45">
      <t>オヨ</t>
    </rPh>
    <rPh sb="46" eb="49">
      <t>ソノタ</t>
    </rPh>
    <rPh sb="50" eb="54">
      <t>カンケイシリョウ</t>
    </rPh>
    <rPh sb="55" eb="57">
      <t>ザイリョウ</t>
    </rPh>
    <rPh sb="60" eb="62">
      <t>サクセイ</t>
    </rPh>
    <phoneticPr fontId="16"/>
  </si>
  <si>
    <t>4 婚姻・離婚については、夫の住所による。</t>
    <rPh sb="5" eb="7">
      <t>リコン</t>
    </rPh>
    <rPh sb="13" eb="14">
      <t>オット</t>
    </rPh>
    <rPh sb="15" eb="17">
      <t>ジュウショ</t>
    </rPh>
    <phoneticPr fontId="16"/>
  </si>
  <si>
    <t xml:space="preserve"> なお、婚姻・離婚の場合は夫又は妻のいずれか一方が日本人であれば、日本人の日本における婚姻・離婚として表章されている。</t>
    <rPh sb="35" eb="36">
      <t>ヒト</t>
    </rPh>
    <phoneticPr fontId="16"/>
  </si>
  <si>
    <t>広島県</t>
    <rPh sb="0" eb="3">
      <t>ヒロシマケン</t>
    </rPh>
    <phoneticPr fontId="1"/>
  </si>
  <si>
    <t>資料：厚生労働省「人口動態統計」、県健康福祉総務課「人口動態統計年報」</t>
  </si>
  <si>
    <t>5 比率計算のため用いた人口は、全国及び広島県は各年10月１日現在の国勢調査又は推計日本人人口(総務省統計局)である。</t>
    <rPh sb="2" eb="4">
      <t>ヒリツ</t>
    </rPh>
    <rPh sb="4" eb="6">
      <t>ケイサン</t>
    </rPh>
    <rPh sb="9" eb="10">
      <t>モチ</t>
    </rPh>
    <rPh sb="12" eb="14">
      <t>ジンコウ</t>
    </rPh>
    <rPh sb="16" eb="18">
      <t>ゼンコク</t>
    </rPh>
    <rPh sb="18" eb="19">
      <t>オヨ</t>
    </rPh>
    <rPh sb="20" eb="23">
      <t>ヒロシマケン</t>
    </rPh>
    <rPh sb="24" eb="25">
      <t>カク</t>
    </rPh>
    <rPh sb="25" eb="26">
      <t>ネン</t>
    </rPh>
    <rPh sb="28" eb="29">
      <t>ガツ</t>
    </rPh>
    <rPh sb="30" eb="31">
      <t>ニチ</t>
    </rPh>
    <rPh sb="31" eb="33">
      <t>ゲンザイ</t>
    </rPh>
    <rPh sb="34" eb="36">
      <t>コクセイ</t>
    </rPh>
    <rPh sb="36" eb="38">
      <t>チョウサ</t>
    </rPh>
    <rPh sb="38" eb="39">
      <t>マタ</t>
    </rPh>
    <rPh sb="40" eb="42">
      <t>スイケイ</t>
    </rPh>
    <rPh sb="42" eb="44">
      <t>ニホン</t>
    </rPh>
    <rPh sb="44" eb="45">
      <t>ジン</t>
    </rPh>
    <rPh sb="45" eb="47">
      <t>ジンコウ</t>
    </rPh>
    <rPh sb="48" eb="51">
      <t>ソウムチョウ</t>
    </rPh>
    <rPh sb="51" eb="54">
      <t>トウケイキョク</t>
    </rPh>
    <phoneticPr fontId="16"/>
  </si>
  <si>
    <t>3 この表の表章は、出生・死産・死亡については住所地による。</t>
  </si>
  <si>
    <t xml:space="preserve"> 人口動態調査票を、国において収集し、集計したものである。</t>
    <rPh sb="15" eb="17">
      <t>シュウシュウ</t>
    </rPh>
    <rPh sb="19" eb="21">
      <t>シュウケイ</t>
    </rPh>
    <phoneticPr fontId="16"/>
  </si>
  <si>
    <t>(内）
乳児死亡</t>
    <rPh sb="1" eb="2">
      <t>ウチ</t>
    </rPh>
    <rPh sb="4" eb="6">
      <t>ニュウジ</t>
    </rPh>
    <rPh sb="6" eb="8">
      <t>シボウ</t>
    </rPh>
    <phoneticPr fontId="16"/>
  </si>
  <si>
    <t>2 市町別</t>
  </si>
  <si>
    <t>1 年次別</t>
  </si>
  <si>
    <t xml:space="preserve">1)出生数、死亡数又は自然増加数÷人口×1,000 </t>
    <rPh sb="2" eb="4">
      <t>シュッセイ</t>
    </rPh>
    <rPh sb="4" eb="5">
      <t>スウ</t>
    </rPh>
    <rPh sb="6" eb="9">
      <t>シボウスウ</t>
    </rPh>
    <rPh sb="9" eb="10">
      <t>マタ</t>
    </rPh>
    <rPh sb="11" eb="13">
      <t>シゼン</t>
    </rPh>
    <rPh sb="13" eb="16">
      <t>ゾウカスウ</t>
    </rPh>
    <rPh sb="17" eb="19">
      <t>ジンコウ</t>
    </rPh>
    <phoneticPr fontId="20"/>
  </si>
  <si>
    <t>2)乳児死亡数÷出生数×1,000</t>
    <rPh sb="2" eb="4">
      <t>ニュウジ</t>
    </rPh>
    <rPh sb="4" eb="7">
      <t>シボウスウ</t>
    </rPh>
    <rPh sb="8" eb="10">
      <t>シュッセイ</t>
    </rPh>
    <rPh sb="10" eb="11">
      <t>スウ</t>
    </rPh>
    <phoneticPr fontId="20"/>
  </si>
  <si>
    <t>3)死産数÷（出生数＋死産数）×1,000</t>
  </si>
  <si>
    <t>4)男子出生数÷女子出生数×100</t>
  </si>
  <si>
    <t>（単位　人、胎、件）</t>
    <rPh sb="1" eb="3">
      <t>タンイ</t>
    </rPh>
    <rPh sb="4" eb="5">
      <t>ニン</t>
    </rPh>
    <rPh sb="6" eb="7">
      <t>タイジ</t>
    </rPh>
    <rPh sb="8" eb="9">
      <t>ケン</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</si>
</sst>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Red]\(0\)"/>
    <numFmt numFmtId="177" formatCode="###\ ###\ ###\ ##0"/>
    <numFmt numFmtId="178" formatCode="[=0]&quot;―&quot;;###\ ###\ ##0"/>
    <numFmt numFmtId="179" formatCode="###\ ###"/>
    <numFmt numFmtId="180" formatCode="##0.0"/>
    <numFmt numFmtId="181" formatCode="0.0_ "/>
    <numFmt numFmtId="182" formatCode="0.0_);[Red]\(0.0\)"/>
    <numFmt numFmtId="183" formatCode="[=0]&quot;―&quot;;###\ ###\ ###\ ##0"/>
  </numFmts>
  <fonts count="21">
    <font>
      <sz val="11"/>
      <color auto="1"/>
      <name val="ＭＳ Ｐゴシック"/>
      <family val="3"/>
    </font>
    <font>
      <sz val="8"/>
      <color auto="1"/>
      <name val="Century Gothic"/>
      <family val="2"/>
    </font>
    <font>
      <sz val="8"/>
      <color auto="1"/>
      <name val="Century Gothic"/>
      <family val="2"/>
    </font>
    <font>
      <i/>
      <sz val="8"/>
      <color auto="1"/>
      <name val="Century Gothic"/>
      <family val="2"/>
    </font>
    <font>
      <b/>
      <sz val="8"/>
      <color auto="1"/>
      <name val="Century Gothic"/>
      <family val="2"/>
    </font>
    <font>
      <sz val="14"/>
      <color auto="1"/>
      <name val="ＭＳ 明朝"/>
      <family val="1"/>
    </font>
    <font>
      <sz val="12"/>
      <color auto="1"/>
      <name val="ＭＳ 明朝"/>
      <family val="1"/>
    </font>
    <font>
      <sz val="8"/>
      <color auto="1"/>
      <name val="ＭＳ 明朝"/>
      <family val="1"/>
    </font>
    <font>
      <sz val="10"/>
      <color auto="1"/>
      <name val="ＭＳ 明朝"/>
      <family val="1"/>
    </font>
    <font>
      <sz val="9"/>
      <color auto="1"/>
      <name val="ＭＳ 明朝"/>
      <family val="1"/>
    </font>
    <font>
      <b/>
      <sz val="8"/>
      <color auto="1"/>
      <name val="ＭＳ 明朝"/>
      <family val="1"/>
    </font>
    <font>
      <b/>
      <i/>
      <sz val="8"/>
      <color auto="1"/>
      <name val="Century Gothic"/>
      <family val="2"/>
    </font>
    <font>
      <i/>
      <sz val="8"/>
      <color indexed="53"/>
      <name val="ＭＳ Ｐゴシック"/>
      <family val="3"/>
    </font>
    <font>
      <i/>
      <sz val="8"/>
      <color indexed="53"/>
      <name val="Century Gothic"/>
      <family val="2"/>
    </font>
    <font>
      <b/>
      <sz val="11"/>
      <color auto="1"/>
      <name val="ＭＳ Ｐゴシック"/>
      <family val="3"/>
    </font>
    <font>
      <sz val="8"/>
      <color auto="1"/>
      <name val="ＭＳ ゴシック"/>
      <family val="3"/>
    </font>
    <font>
      <sz val="6"/>
      <color auto="1"/>
      <name val="ＭＳ Ｐゴシック"/>
      <family val="3"/>
    </font>
    <font>
      <sz val="11"/>
      <color auto="1"/>
      <name val="ＭＳ 明朝"/>
      <family val="1"/>
    </font>
    <font>
      <sz val="6"/>
      <color auto="1"/>
      <name val="ＭＳ 明朝"/>
      <family val="1"/>
    </font>
    <font>
      <sz val="11"/>
      <color auto="1"/>
      <name val="ＭＳ Ｐゴシック"/>
      <family val="3"/>
    </font>
    <font>
      <sz val="6"/>
      <color auto="1"/>
      <name val="ＭＳ Ｐ明朝"/>
      <family val="1"/>
    </font>
  </fonts>
  <fills count="2">
    <fill>
      <patternFill patternType="none"/>
    </fill>
    <fill>
      <patternFill patternType="gray125"/>
    </fill>
  </fills>
  <borders count="19">
    <border>
      <left/>
      <right/>
      <top/>
      <bottom/>
      <diagonal/>
    </border>
    <border>
      <left/>
      <right/>
      <top/>
      <bottom style="double">
        <color indexed="64"/>
      </bottom>
      <diagonal/>
    </border>
    <border>
      <left/>
      <right/>
      <top style="double">
        <color indexed="64"/>
      </top>
      <bottom/>
      <diagonal/>
    </border>
    <border>
      <left/>
      <right/>
      <top/>
      <bottom style="hair">
        <color indexed="64"/>
      </bottom>
      <diagonal/>
    </border>
    <border>
      <left/>
      <right style="hair">
        <color indexed="64"/>
      </right>
      <top/>
      <bottom/>
      <diagonal/>
    </border>
    <border>
      <left/>
      <right style="hair">
        <color indexed="64"/>
      </right>
      <top/>
      <bottom style="double">
        <color indexed="64"/>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double">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double">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double">
        <color indexed="64"/>
      </bottom>
      <diagonal/>
    </border>
    <border>
      <left style="hair">
        <color indexed="64"/>
      </left>
      <right/>
      <top style="double">
        <color indexed="64"/>
      </top>
      <bottom/>
      <diagonal/>
    </border>
  </borders>
  <cellStyleXfs count="1">
    <xf numFmtId="0" fontId="0" fillId="0" borderId="0"/>
  </cellStyleXfs>
  <cellXfs count="148">
    <xf numFmtId="0" fontId="0" fillId="0" borderId="0" xfId="0"/>
    <xf numFmtId="49" fontId="2" fillId="0" borderId="0" xfId="0" applyNumberFormat="1" applyFont="1" applyFill="1" applyAlignment="1" applyProtection="1">
      <alignment horizontal="left" vertical="center"/>
      <protection locked="0"/>
    </xf>
    <xf numFmtId="49" fontId="3" fillId="0" borderId="0" xfId="0" applyNumberFormat="1" applyFont="1" applyFill="1" applyAlignment="1" applyProtection="1">
      <alignment horizontal="left" vertical="center"/>
      <protection locked="0"/>
    </xf>
    <xf numFmtId="49" fontId="4" fillId="0" borderId="0" xfId="0" applyNumberFormat="1" applyFont="1" applyFill="1" applyAlignment="1" applyProtection="1">
      <alignment horizontal="left" vertical="center"/>
      <protection locked="0"/>
    </xf>
    <xf numFmtId="49" fontId="4" fillId="0" borderId="0" xfId="0" applyNumberFormat="1" applyFont="1" applyFill="1" applyAlignment="1">
      <alignment horizontal="left" vertical="center"/>
    </xf>
    <xf numFmtId="49" fontId="2" fillId="0" borderId="0" xfId="0" applyNumberFormat="1" applyFont="1" applyFill="1" applyAlignment="1">
      <alignment horizontal="left" vertical="center"/>
    </xf>
    <xf numFmtId="49" fontId="5" fillId="0" borderId="0" xfId="0" applyNumberFormat="1" applyFont="1" applyFill="1" applyAlignment="1" applyProtection="1">
      <alignment horizontal="left" vertical="center"/>
      <protection locked="0"/>
    </xf>
    <xf numFmtId="0" fontId="6" fillId="0" borderId="0" xfId="0" applyFont="1" applyFill="1" applyAlignment="1" applyProtection="1">
      <alignment horizontal="left" vertical="center"/>
      <protection locked="0"/>
    </xf>
    <xf numFmtId="49" fontId="7" fillId="0" borderId="1" xfId="0" applyNumberFormat="1" applyFont="1" applyFill="1" applyBorder="1" applyAlignment="1" applyProtection="1">
      <alignment horizontal="left" vertical="top"/>
      <protection locked="0"/>
    </xf>
    <xf numFmtId="0" fontId="7" fillId="0" borderId="2" xfId="0" applyFont="1" applyFill="1" applyBorder="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49" fontId="7" fillId="0" borderId="0" xfId="0" applyNumberFormat="1" applyFont="1" applyFill="1" applyBorder="1" applyAlignment="1">
      <alignment horizontal="right" vertical="center"/>
    </xf>
    <xf numFmtId="49" fontId="7" fillId="0" borderId="0" xfId="0" applyNumberFormat="1" applyFont="1" applyFill="1" applyBorder="1" applyAlignment="1" applyProtection="1">
      <alignment horizontal="right" vertical="center" wrapText="1"/>
      <protection locked="0"/>
    </xf>
    <xf numFmtId="49" fontId="7" fillId="0" borderId="0" xfId="0" applyNumberFormat="1" applyFont="1" applyFill="1" applyBorder="1" applyAlignment="1" applyProtection="1">
      <alignment vertical="center"/>
      <protection locked="0"/>
    </xf>
    <xf numFmtId="49" fontId="7" fillId="0" borderId="0" xfId="0" applyNumberFormat="1" applyFont="1" applyFill="1" applyBorder="1" applyAlignment="1">
      <alignment horizontal="right" vertical="center" wrapText="1"/>
    </xf>
    <xf numFmtId="49" fontId="7" fillId="0" borderId="0" xfId="0" applyNumberFormat="1" applyFont="1" applyFill="1" applyAlignment="1">
      <alignment horizontal="left" vertical="center"/>
    </xf>
    <xf numFmtId="49" fontId="7" fillId="0" borderId="1" xfId="0" applyNumberFormat="1" applyFont="1" applyFill="1" applyBorder="1" applyAlignment="1">
      <alignment horizontal="right" vertical="center" wrapText="1"/>
    </xf>
    <xf numFmtId="0" fontId="7" fillId="0" borderId="0" xfId="0" applyFont="1" applyFill="1" applyAlignment="1" applyProtection="1">
      <alignment vertical="center"/>
      <protection locked="0"/>
    </xf>
    <xf numFmtId="176" fontId="7" fillId="0" borderId="0" xfId="0" applyNumberFormat="1" applyFont="1" applyFill="1" applyAlignment="1" applyProtection="1">
      <alignment vertical="center"/>
      <protection locked="0"/>
    </xf>
    <xf numFmtId="176" fontId="7" fillId="0" borderId="0" xfId="0" applyNumberFormat="1" applyFont="1" applyFill="1" applyAlignment="1" applyProtection="1">
      <alignment vertical="top"/>
      <protection locked="0"/>
    </xf>
    <xf numFmtId="49" fontId="7" fillId="0" borderId="0" xfId="0" applyNumberFormat="1" applyFont="1" applyFill="1" applyAlignment="1" applyProtection="1">
      <alignment vertical="center"/>
      <protection locked="0"/>
    </xf>
    <xf numFmtId="49" fontId="7" fillId="0" borderId="0" xfId="0" applyNumberFormat="1" applyFont="1" applyFill="1" applyAlignment="1" applyProtection="1">
      <alignment horizontal="left" vertical="center"/>
      <protection locked="0"/>
    </xf>
    <xf numFmtId="0" fontId="0" fillId="0" borderId="0" xfId="0" applyFont="1" applyFill="1" applyAlignment="1" applyProtection="1">
      <alignment horizontal="center" vertical="center"/>
      <protection locked="0"/>
    </xf>
    <xf numFmtId="49" fontId="7" fillId="0" borderId="1" xfId="0" applyNumberFormat="1" applyFont="1" applyFill="1" applyBorder="1" applyAlignment="1" applyProtection="1">
      <alignment horizontal="left" vertical="center" wrapText="1"/>
      <protection locked="0"/>
    </xf>
    <xf numFmtId="0" fontId="7" fillId="0" borderId="0" xfId="0" applyNumberFormat="1" applyFont="1" applyFill="1" applyBorder="1" applyAlignment="1" applyProtection="1">
      <alignment horizontal="center" vertical="center" wrapText="1"/>
      <protection locked="0"/>
    </xf>
    <xf numFmtId="0" fontId="7" fillId="0" borderId="0" xfId="0" applyNumberFormat="1" applyFont="1" applyFill="1" applyBorder="1" applyAlignment="1" applyProtection="1">
      <alignment horizontal="right" vertical="center" wrapText="1"/>
      <protection locked="0"/>
    </xf>
    <xf numFmtId="0"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left" vertical="center" wrapText="1"/>
    </xf>
    <xf numFmtId="49" fontId="7" fillId="0" borderId="0" xfId="0" applyNumberFormat="1" applyFont="1" applyFill="1" applyBorder="1" applyAlignment="1">
      <alignment horizontal="distributed" vertical="center"/>
    </xf>
    <xf numFmtId="49" fontId="7" fillId="0" borderId="1" xfId="0" applyNumberFormat="1" applyFont="1" applyFill="1" applyBorder="1" applyAlignment="1">
      <alignment horizontal="distributed" vertical="center"/>
    </xf>
    <xf numFmtId="0" fontId="7" fillId="0" borderId="2" xfId="0" applyFont="1" applyFill="1" applyBorder="1" applyAlignment="1" applyProtection="1">
      <alignment horizontal="left" vertical="top"/>
      <protection locked="0"/>
    </xf>
    <xf numFmtId="0" fontId="7" fillId="0" borderId="0" xfId="0" applyFont="1" applyFill="1" applyAlignment="1" applyProtection="1">
      <alignment vertical="top"/>
      <protection locked="0"/>
    </xf>
    <xf numFmtId="0" fontId="7" fillId="0" borderId="0" xfId="0" applyFont="1" applyFill="1" applyAlignment="1" applyProtection="1">
      <protection locked="0"/>
    </xf>
    <xf numFmtId="49" fontId="2" fillId="0" borderId="1" xfId="0" applyNumberFormat="1" applyFont="1" applyFill="1" applyBorder="1" applyAlignment="1" applyProtection="1">
      <alignment horizontal="left" vertical="center"/>
      <protection locked="0"/>
    </xf>
    <xf numFmtId="49" fontId="7" fillId="0" borderId="0" xfId="0" applyNumberFormat="1" applyFont="1" applyFill="1" applyBorder="1" applyAlignment="1">
      <alignment horizontal="center" vertical="center"/>
    </xf>
    <xf numFmtId="49" fontId="7" fillId="0" borderId="0" xfId="0" applyNumberFormat="1" applyFont="1" applyFill="1" applyBorder="1" applyAlignment="1" applyProtection="1">
      <alignment horizontal="center" vertical="center"/>
      <protection locked="0"/>
    </xf>
    <xf numFmtId="0" fontId="0" fillId="0" borderId="0" xfId="0" applyAlignment="1">
      <alignment horizontal="distributed" vertical="center"/>
    </xf>
    <xf numFmtId="0" fontId="0" fillId="0" borderId="1" xfId="0" applyBorder="1" applyAlignment="1">
      <alignment horizontal="distributed" vertical="center"/>
    </xf>
    <xf numFmtId="49" fontId="3" fillId="0" borderId="1" xfId="0" applyNumberFormat="1" applyFont="1" applyFill="1" applyBorder="1" applyAlignment="1" applyProtection="1">
      <alignment horizontal="left" vertical="center"/>
      <protection locked="0"/>
    </xf>
    <xf numFmtId="0" fontId="7" fillId="0" borderId="0" xfId="0" applyNumberFormat="1" applyFont="1" applyFill="1" applyBorder="1" applyAlignment="1">
      <alignment horizontal="right" vertical="center" wrapText="1"/>
    </xf>
    <xf numFmtId="49" fontId="7" fillId="0" borderId="0" xfId="0" applyNumberFormat="1" applyFont="1" applyFill="1" applyBorder="1" applyAlignment="1" applyProtection="1">
      <alignment horizontal="center" vertical="center" wrapText="1"/>
      <protection locked="0"/>
    </xf>
    <xf numFmtId="0" fontId="0" fillId="0" borderId="4" xfId="0" applyBorder="1" applyAlignment="1">
      <alignment horizontal="distributed" vertical="center"/>
    </xf>
    <xf numFmtId="49" fontId="7" fillId="0" borderId="4" xfId="0" applyNumberFormat="1" applyFont="1" applyFill="1" applyBorder="1" applyAlignment="1">
      <alignment horizontal="distributed" vertical="center"/>
    </xf>
    <xf numFmtId="0" fontId="0" fillId="0" borderId="5" xfId="0" applyBorder="1" applyAlignment="1">
      <alignment horizontal="distributed" vertical="center"/>
    </xf>
    <xf numFmtId="49" fontId="7" fillId="0" borderId="6" xfId="0" applyNumberFormat="1" applyFont="1" applyFill="1" applyBorder="1" applyAlignment="1" applyProtection="1">
      <alignment horizontal="centerContinuous" vertical="center"/>
      <protection locked="0"/>
    </xf>
    <xf numFmtId="49" fontId="7" fillId="0" borderId="7" xfId="0" applyNumberFormat="1" applyFont="1" applyFill="1" applyBorder="1" applyAlignment="1" applyProtection="1">
      <alignment horizontal="centerContinuous" vertical="center"/>
      <protection locked="0"/>
    </xf>
    <xf numFmtId="49" fontId="7" fillId="0" borderId="8" xfId="0" applyNumberFormat="1" applyFont="1" applyFill="1" applyBorder="1" applyAlignment="1" applyProtection="1">
      <alignment horizontal="center" vertical="center"/>
      <protection locked="0"/>
    </xf>
    <xf numFmtId="49" fontId="7" fillId="0" borderId="9" xfId="0" applyNumberFormat="1" applyFont="1" applyFill="1" applyBorder="1" applyAlignment="1" applyProtection="1">
      <alignment horizontal="centerContinuous" vertical="center"/>
      <protection locked="0"/>
    </xf>
    <xf numFmtId="177" fontId="7" fillId="0" borderId="9" xfId="0" applyNumberFormat="1" applyFont="1" applyFill="1" applyBorder="1" applyAlignment="1" applyProtection="1">
      <alignment horizontal="right" vertical="center" wrapText="1"/>
      <protection locked="0"/>
    </xf>
    <xf numFmtId="177" fontId="7" fillId="0" borderId="9" xfId="0" applyNumberFormat="1" applyFont="1" applyFill="1" applyBorder="1" applyAlignment="1" applyProtection="1">
      <alignment horizontal="centerContinuous" vertical="center"/>
      <protection locked="0"/>
    </xf>
    <xf numFmtId="178" fontId="7" fillId="0" borderId="9" xfId="0" applyNumberFormat="1" applyFont="1" applyFill="1" applyBorder="1" applyAlignment="1">
      <alignment horizontal="right" vertical="center" wrapText="1"/>
    </xf>
    <xf numFmtId="178" fontId="7" fillId="0" borderId="9" xfId="0" applyNumberFormat="1" applyFont="1" applyFill="1" applyBorder="1" applyAlignment="1" applyProtection="1">
      <alignment horizontal="right" vertical="center" wrapText="1"/>
      <protection locked="0"/>
    </xf>
    <xf numFmtId="178" fontId="7" fillId="0" borderId="9" xfId="0" applyNumberFormat="1" applyFont="1" applyFill="1" applyBorder="1" applyAlignment="1" applyProtection="1">
      <alignment horizontal="right" vertical="center" wrapText="1"/>
    </xf>
    <xf numFmtId="0" fontId="7" fillId="0" borderId="10" xfId="0" applyFont="1" applyFill="1" applyBorder="1" applyAlignment="1" applyProtection="1">
      <alignment horizontal="centerContinuous" vertical="center"/>
      <protection locked="0"/>
    </xf>
    <xf numFmtId="49" fontId="7" fillId="0" borderId="11" xfId="0" applyNumberFormat="1" applyFont="1" applyFill="1" applyBorder="1" applyAlignment="1" applyProtection="1">
      <alignment horizontal="centerContinuous" vertical="center"/>
      <protection locked="0"/>
    </xf>
    <xf numFmtId="49" fontId="7" fillId="0" borderId="0" xfId="0" applyNumberFormat="1" applyFont="1" applyFill="1" applyBorder="1" applyAlignment="1" applyProtection="1">
      <alignment horizontal="centerContinuous" vertical="center"/>
      <protection locked="0"/>
    </xf>
    <xf numFmtId="177" fontId="7" fillId="0" borderId="0" xfId="0" applyNumberFormat="1" applyFont="1" applyFill="1" applyBorder="1" applyAlignment="1" applyProtection="1">
      <alignment horizontal="right" vertical="center" wrapText="1"/>
      <protection locked="0"/>
    </xf>
    <xf numFmtId="177" fontId="7" fillId="0" borderId="0" xfId="0" applyNumberFormat="1" applyFont="1" applyFill="1" applyBorder="1" applyAlignment="1" applyProtection="1">
      <alignment horizontal="centerContinuous" vertical="center"/>
      <protection locked="0"/>
    </xf>
    <xf numFmtId="178" fontId="7" fillId="0" borderId="0" xfId="0" applyNumberFormat="1" applyFont="1" applyFill="1" applyBorder="1" applyAlignment="1">
      <alignment horizontal="right" vertical="center" wrapText="1"/>
    </xf>
    <xf numFmtId="178" fontId="7" fillId="0" borderId="0" xfId="0" applyNumberFormat="1" applyFont="1" applyFill="1" applyBorder="1" applyAlignment="1" applyProtection="1">
      <alignment horizontal="right" vertical="center" wrapText="1"/>
      <protection locked="0"/>
    </xf>
    <xf numFmtId="178" fontId="7" fillId="0" borderId="0" xfId="0" applyNumberFormat="1" applyFont="1" applyFill="1" applyBorder="1" applyAlignment="1" applyProtection="1">
      <alignment horizontal="right" vertical="center" wrapText="1"/>
    </xf>
    <xf numFmtId="0" fontId="7" fillId="0" borderId="2" xfId="0" applyFont="1" applyFill="1" applyBorder="1" applyAlignment="1" applyProtection="1">
      <alignment horizontal="left"/>
      <protection locked="0"/>
    </xf>
    <xf numFmtId="0" fontId="7" fillId="0" borderId="0" xfId="0" applyFont="1" applyFill="1" applyAlignment="1" applyProtection="1">
      <alignment horizontal="left"/>
      <protection locked="0"/>
    </xf>
    <xf numFmtId="178" fontId="7" fillId="0" borderId="0" xfId="0" applyNumberFormat="1" applyFont="1" applyFill="1" applyBorder="1" applyAlignment="1" applyProtection="1">
      <alignment horizontal="center" vertical="center" wrapText="1"/>
    </xf>
    <xf numFmtId="49" fontId="7" fillId="0" borderId="12" xfId="0" applyNumberFormat="1"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protection locked="0"/>
    </xf>
    <xf numFmtId="179" fontId="7" fillId="0" borderId="0" xfId="0" applyNumberFormat="1" applyFont="1" applyFill="1" applyBorder="1" applyAlignment="1" applyProtection="1">
      <alignment horizontal="right" vertical="center" wrapText="1"/>
      <protection locked="0"/>
    </xf>
    <xf numFmtId="3" fontId="7" fillId="0" borderId="0" xfId="0" applyNumberFormat="1" applyFont="1" applyFill="1" applyBorder="1" applyAlignment="1" applyProtection="1">
      <alignment horizontal="centerContinuous" vertical="center"/>
      <protection locked="0"/>
    </xf>
    <xf numFmtId="179" fontId="7" fillId="0" borderId="0" xfId="0" applyNumberFormat="1" applyFont="1" applyFill="1" applyBorder="1" applyAlignment="1">
      <alignment horizontal="right" vertical="center" wrapText="1"/>
    </xf>
    <xf numFmtId="179" fontId="7" fillId="0" borderId="0" xfId="0" applyNumberFormat="1" applyFont="1" applyFill="1" applyBorder="1" applyAlignment="1" applyProtection="1">
      <alignment horizontal="right" vertical="center" wrapText="1"/>
    </xf>
    <xf numFmtId="49" fontId="5" fillId="0" borderId="0" xfId="0" applyNumberFormat="1" applyFont="1" applyFill="1" applyAlignment="1" applyProtection="1">
      <alignment horizontal="center" vertical="center"/>
      <protection locked="0"/>
    </xf>
    <xf numFmtId="0" fontId="8" fillId="0" borderId="0" xfId="0" applyFont="1" applyFill="1" applyAlignment="1" applyProtection="1">
      <alignment horizontal="right" vertical="center"/>
      <protection locked="0"/>
    </xf>
    <xf numFmtId="178" fontId="7" fillId="0" borderId="0" xfId="0" applyNumberFormat="1" applyFont="1" applyFill="1" applyBorder="1" applyAlignment="1" applyProtection="1">
      <alignment horizontal="left" vertical="center" wrapText="1"/>
    </xf>
    <xf numFmtId="0" fontId="7" fillId="0" borderId="2" xfId="0" applyFont="1" applyFill="1" applyBorder="1" applyAlignment="1" applyProtection="1">
      <alignment horizontal="left" vertical="center"/>
      <protection locked="0"/>
    </xf>
    <xf numFmtId="49" fontId="9" fillId="0" borderId="0" xfId="0" applyNumberFormat="1" applyFont="1" applyFill="1" applyAlignment="1" applyProtection="1">
      <alignment horizontal="left" vertical="center"/>
      <protection locked="0"/>
    </xf>
    <xf numFmtId="0" fontId="7" fillId="0" borderId="14" xfId="0" applyFont="1" applyFill="1" applyBorder="1" applyAlignment="1" applyProtection="1">
      <alignment horizontal="centerContinuous" vertical="center"/>
      <protection locked="0"/>
    </xf>
    <xf numFmtId="180" fontId="7" fillId="0" borderId="0" xfId="0" applyNumberFormat="1" applyFont="1" applyFill="1" applyBorder="1" applyAlignment="1" applyProtection="1">
      <alignment horizontal="right" vertical="center" wrapText="1"/>
      <protection locked="0"/>
    </xf>
    <xf numFmtId="180" fontId="7" fillId="0" borderId="0" xfId="0" applyNumberFormat="1" applyFont="1" applyFill="1" applyBorder="1" applyAlignment="1" applyProtection="1">
      <alignment horizontal="centerContinuous" vertical="center"/>
      <protection locked="0"/>
    </xf>
    <xf numFmtId="180" fontId="7" fillId="0" borderId="0" xfId="0" applyNumberFormat="1" applyFont="1" applyFill="1" applyBorder="1" applyAlignment="1">
      <alignment horizontal="right" vertical="center" wrapText="1"/>
    </xf>
    <xf numFmtId="180" fontId="7" fillId="0" borderId="0" xfId="0" applyNumberFormat="1" applyFont="1" applyFill="1" applyBorder="1" applyAlignment="1" applyProtection="1">
      <alignment horizontal="right" vertical="center" wrapText="1"/>
    </xf>
    <xf numFmtId="0" fontId="0" fillId="0" borderId="1" xfId="0" applyFill="1" applyBorder="1" applyAlignment="1" applyProtection="1">
      <alignment horizontal="left" wrapText="1" indent="2"/>
      <protection locked="0"/>
    </xf>
    <xf numFmtId="49" fontId="7" fillId="0" borderId="1" xfId="0" applyNumberFormat="1" applyFont="1" applyFill="1" applyBorder="1" applyAlignment="1" applyProtection="1">
      <alignment wrapText="1"/>
      <protection locked="0"/>
    </xf>
    <xf numFmtId="181" fontId="7" fillId="0" borderId="0" xfId="0" applyNumberFormat="1" applyFont="1" applyFill="1" applyBorder="1" applyAlignment="1" applyProtection="1">
      <alignment horizontal="right" vertical="center" wrapText="1"/>
      <protection locked="0"/>
    </xf>
    <xf numFmtId="182" fontId="7" fillId="0" borderId="0" xfId="0" applyNumberFormat="1" applyFont="1" applyFill="1" applyBorder="1" applyAlignment="1" applyProtection="1">
      <alignment horizontal="right" vertical="center" wrapText="1"/>
      <protection locked="0"/>
    </xf>
    <xf numFmtId="49" fontId="7" fillId="0" borderId="0" xfId="0" applyNumberFormat="1" applyFont="1" applyFill="1" applyAlignment="1">
      <alignment horizontal="right" vertical="center"/>
    </xf>
    <xf numFmtId="49" fontId="7" fillId="0" borderId="15" xfId="0" applyNumberFormat="1"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0" fillId="0" borderId="0" xfId="0" applyFill="1" applyAlignment="1" applyProtection="1">
      <alignment vertical="center"/>
      <protection locked="0"/>
    </xf>
    <xf numFmtId="49" fontId="10" fillId="0" borderId="0" xfId="0" applyNumberFormat="1" applyFont="1" applyFill="1" applyBorder="1" applyAlignment="1" applyProtection="1">
      <alignment horizontal="center" vertical="center"/>
      <protection locked="0"/>
    </xf>
    <xf numFmtId="177" fontId="11" fillId="0" borderId="0" xfId="0" applyNumberFormat="1" applyFont="1" applyFill="1" applyBorder="1" applyAlignment="1">
      <alignment horizontal="right" vertical="center"/>
    </xf>
    <xf numFmtId="177" fontId="3" fillId="0" borderId="0" xfId="0" applyNumberFormat="1" applyFont="1" applyFill="1" applyBorder="1" applyAlignment="1">
      <alignment horizontal="right" vertical="center"/>
    </xf>
    <xf numFmtId="177" fontId="3" fillId="0" borderId="0" xfId="0" applyNumberFormat="1" applyFont="1" applyFill="1" applyBorder="1" applyAlignment="1" applyProtection="1">
      <alignment horizontal="right" vertical="center"/>
      <protection locked="0"/>
    </xf>
    <xf numFmtId="182" fontId="3" fillId="0" borderId="0" xfId="0" applyNumberFormat="1" applyFont="1" applyFill="1" applyBorder="1" applyAlignment="1">
      <alignment horizontal="right" vertical="center"/>
    </xf>
    <xf numFmtId="177" fontId="12" fillId="0" borderId="0" xfId="0" applyNumberFormat="1" applyFont="1" applyFill="1" applyBorder="1" applyAlignment="1">
      <alignment horizontal="right" vertical="center"/>
    </xf>
    <xf numFmtId="177" fontId="13" fillId="0" borderId="0" xfId="0" applyNumberFormat="1" applyFont="1" applyFill="1" applyBorder="1" applyAlignment="1">
      <alignment horizontal="right" vertical="center"/>
    </xf>
    <xf numFmtId="0" fontId="0" fillId="0" borderId="0" xfId="0" applyFill="1" applyBorder="1" applyAlignment="1" applyProtection="1">
      <alignment horizontal="center" vertical="center"/>
      <protection locked="0"/>
    </xf>
    <xf numFmtId="0" fontId="11" fillId="0" borderId="0" xfId="0" applyNumberFormat="1" applyFont="1" applyFill="1" applyBorder="1" applyAlignment="1">
      <alignment horizontal="right" vertical="center"/>
    </xf>
    <xf numFmtId="0" fontId="3" fillId="0" borderId="0" xfId="0" applyNumberFormat="1" applyFont="1" applyFill="1" applyBorder="1" applyAlignment="1">
      <alignment horizontal="right" vertical="center"/>
    </xf>
    <xf numFmtId="0" fontId="3" fillId="0" borderId="0" xfId="0" applyNumberFormat="1" applyFont="1" applyFill="1" applyBorder="1" applyAlignment="1" applyProtection="1">
      <alignment horizontal="right" vertical="center"/>
      <protection locked="0"/>
    </xf>
    <xf numFmtId="49" fontId="7" fillId="0" borderId="0" xfId="0" applyNumberFormat="1" applyFont="1" applyFill="1" applyBorder="1" applyAlignment="1" applyProtection="1">
      <alignment horizontal="left" vertical="center" wrapText="1"/>
      <protection locked="0"/>
    </xf>
    <xf numFmtId="0" fontId="0" fillId="0" borderId="0" xfId="0" applyFill="1" applyBorder="1" applyAlignment="1" applyProtection="1">
      <alignment horizontal="left" vertical="center"/>
      <protection locked="0"/>
    </xf>
    <xf numFmtId="0" fontId="14" fillId="0" borderId="0" xfId="0" applyFont="1" applyFill="1" applyBorder="1" applyAlignment="1" applyProtection="1">
      <alignment vertical="center"/>
      <protection locked="0"/>
    </xf>
    <xf numFmtId="0" fontId="10"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15" fillId="0" borderId="0" xfId="0" applyNumberFormat="1" applyFont="1" applyFill="1" applyBorder="1" applyAlignment="1" applyProtection="1">
      <alignment horizontal="center" vertical="center"/>
      <protection locked="0"/>
    </xf>
    <xf numFmtId="0" fontId="15" fillId="0" borderId="0" xfId="0" applyNumberFormat="1" applyFont="1" applyFill="1" applyBorder="1" applyAlignment="1">
      <alignment horizontal="center" vertical="center"/>
    </xf>
    <xf numFmtId="49" fontId="7" fillId="0" borderId="0" xfId="0" applyNumberFormat="1" applyFont="1" applyFill="1" applyBorder="1" applyAlignment="1" applyProtection="1">
      <alignment horizontal="right" vertical="center"/>
      <protection locked="0"/>
    </xf>
    <xf numFmtId="49" fontId="10" fillId="0" borderId="0" xfId="0" applyNumberFormat="1" applyFont="1" applyFill="1" applyBorder="1" applyAlignment="1" applyProtection="1">
      <alignment horizontal="left" vertical="center"/>
      <protection locked="0"/>
    </xf>
    <xf numFmtId="49" fontId="10" fillId="0" borderId="0" xfId="0" applyNumberFormat="1" applyFont="1" applyFill="1" applyBorder="1" applyAlignment="1">
      <alignment horizontal="left" vertical="center"/>
    </xf>
    <xf numFmtId="49" fontId="7" fillId="0" borderId="0" xfId="0" applyNumberFormat="1" applyFont="1" applyFill="1" applyBorder="1" applyAlignment="1">
      <alignment horizontal="left" vertical="center"/>
    </xf>
    <xf numFmtId="49" fontId="7" fillId="0" borderId="0" xfId="0" applyNumberFormat="1" applyFont="1" applyFill="1" applyBorder="1" applyAlignment="1" applyProtection="1">
      <alignment horizontal="left" vertical="center"/>
      <protection locked="0"/>
    </xf>
    <xf numFmtId="49" fontId="3" fillId="0" borderId="0" xfId="0" applyNumberFormat="1" applyFont="1" applyFill="1" applyBorder="1" applyAlignment="1" applyProtection="1">
      <alignment horizontal="left" vertical="center"/>
      <protection locked="0"/>
    </xf>
    <xf numFmtId="49" fontId="3" fillId="0" borderId="0" xfId="0" applyNumberFormat="1" applyFont="1" applyFill="1" applyAlignment="1" applyProtection="1">
      <alignment horizontal="right" vertical="center"/>
      <protection locked="0"/>
    </xf>
    <xf numFmtId="49" fontId="7" fillId="0" borderId="0" xfId="0" applyNumberFormat="1" applyFont="1" applyFill="1" applyAlignment="1" applyProtection="1">
      <alignment horizontal="center" vertical="center"/>
      <protection locked="0"/>
    </xf>
    <xf numFmtId="49" fontId="7" fillId="0" borderId="1" xfId="0" applyNumberFormat="1" applyFont="1" applyFill="1" applyBorder="1" applyAlignment="1" applyProtection="1">
      <alignment horizontal="left" vertical="center"/>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protection locked="0"/>
    </xf>
    <xf numFmtId="49" fontId="7" fillId="0" borderId="0" xfId="0" applyNumberFormat="1" applyFont="1" applyFill="1" applyBorder="1" applyAlignment="1">
      <alignment horizontal="distributed" vertical="center" wrapText="1"/>
    </xf>
    <xf numFmtId="49" fontId="7" fillId="0" borderId="1" xfId="0" applyNumberFormat="1" applyFont="1" applyFill="1" applyBorder="1" applyAlignment="1">
      <alignment horizontal="distributed" vertical="center" wrapText="1"/>
    </xf>
    <xf numFmtId="176" fontId="7" fillId="0" borderId="0" xfId="0" applyNumberFormat="1" applyFont="1" applyFill="1" applyBorder="1" applyAlignment="1" applyProtection="1">
      <alignment horizontal="left" vertical="center"/>
      <protection locked="0"/>
    </xf>
    <xf numFmtId="0" fontId="17" fillId="0" borderId="0" xfId="0" applyFont="1" applyFill="1" applyAlignment="1" applyProtection="1">
      <alignment horizontal="center" vertical="center"/>
      <protection locked="0"/>
    </xf>
    <xf numFmtId="0" fontId="7" fillId="0" borderId="2" xfId="0" applyFont="1" applyFill="1" applyBorder="1" applyAlignment="1" applyProtection="1">
      <protection locked="0"/>
    </xf>
    <xf numFmtId="0" fontId="7" fillId="0" borderId="0" xfId="0" applyFont="1" applyFill="1" applyAlignment="1">
      <alignment horizontal="distributed" vertical="center"/>
    </xf>
    <xf numFmtId="49" fontId="18" fillId="0" borderId="0" xfId="0" applyNumberFormat="1" applyFont="1" applyFill="1" applyBorder="1" applyAlignment="1" applyProtection="1">
      <alignment horizontal="left" vertical="center" wrapText="1"/>
      <protection locked="0"/>
    </xf>
    <xf numFmtId="0" fontId="0" fillId="0" borderId="0" xfId="0" applyFill="1" applyAlignment="1" applyProtection="1">
      <alignment horizontal="left"/>
      <protection locked="0"/>
    </xf>
    <xf numFmtId="0" fontId="7" fillId="0" borderId="0" xfId="0" applyFont="1" applyFill="1" applyAlignment="1">
      <alignment vertical="center"/>
    </xf>
    <xf numFmtId="49" fontId="7" fillId="0" borderId="4" xfId="0" applyNumberFormat="1" applyFont="1" applyFill="1" applyBorder="1" applyAlignment="1">
      <alignment horizontal="distributed" vertical="center" wrapText="1"/>
    </xf>
    <xf numFmtId="49" fontId="7" fillId="0" borderId="5" xfId="0" applyNumberFormat="1" applyFont="1" applyFill="1" applyBorder="1" applyAlignment="1">
      <alignment horizontal="distributed" vertical="center" wrapText="1"/>
    </xf>
    <xf numFmtId="0" fontId="7" fillId="0" borderId="6" xfId="0" applyNumberFormat="1" applyFont="1" applyFill="1" applyBorder="1" applyAlignment="1" applyProtection="1">
      <alignment horizontal="center" vertical="center" wrapText="1"/>
      <protection locked="0"/>
    </xf>
    <xf numFmtId="0" fontId="7" fillId="0" borderId="8" xfId="0" applyNumberFormat="1" applyFont="1" applyFill="1" applyBorder="1" applyAlignment="1" applyProtection="1">
      <alignment horizontal="center" vertical="center" wrapText="1"/>
      <protection locked="0"/>
    </xf>
    <xf numFmtId="183" fontId="7" fillId="0" borderId="9" xfId="0" applyNumberFormat="1" applyFont="1" applyFill="1" applyBorder="1" applyAlignment="1" applyProtection="1">
      <alignment horizontal="right" vertical="center"/>
      <protection locked="0"/>
    </xf>
    <xf numFmtId="183" fontId="7" fillId="0" borderId="9" xfId="0" applyNumberFormat="1" applyFont="1" applyFill="1" applyBorder="1" applyAlignment="1" applyProtection="1">
      <alignment horizontal="right" vertical="center"/>
    </xf>
    <xf numFmtId="183" fontId="7" fillId="0" borderId="17" xfId="0" applyNumberFormat="1" applyFont="1" applyFill="1" applyBorder="1" applyAlignment="1" applyProtection="1">
      <alignment horizontal="right" vertical="center"/>
      <protection locked="0"/>
    </xf>
    <xf numFmtId="183" fontId="2" fillId="0" borderId="0" xfId="0" applyNumberFormat="1" applyFont="1" applyFill="1" applyAlignment="1" applyProtection="1">
      <alignment horizontal="left" vertical="center"/>
      <protection locked="0"/>
    </xf>
    <xf numFmtId="0" fontId="7" fillId="0" borderId="10" xfId="0" applyNumberFormat="1" applyFont="1" applyFill="1" applyBorder="1" applyAlignment="1" applyProtection="1">
      <alignment horizontal="center" vertical="center" wrapText="1"/>
      <protection locked="0"/>
    </xf>
    <xf numFmtId="183" fontId="7" fillId="0" borderId="0" xfId="0" applyNumberFormat="1" applyFont="1" applyFill="1" applyBorder="1" applyAlignment="1" applyProtection="1">
      <alignment horizontal="right" vertical="center"/>
      <protection locked="0"/>
    </xf>
    <xf numFmtId="183" fontId="7" fillId="0" borderId="0" xfId="0" applyNumberFormat="1" applyFont="1" applyFill="1" applyBorder="1" applyAlignment="1" applyProtection="1">
      <alignment horizontal="right" vertical="center" wrapText="1"/>
    </xf>
    <xf numFmtId="183" fontId="7" fillId="0" borderId="0" xfId="0" applyNumberFormat="1" applyFont="1" applyFill="1" applyBorder="1" applyAlignment="1" applyProtection="1">
      <alignment horizontal="right" vertical="center" wrapText="1"/>
      <protection locked="0"/>
    </xf>
    <xf numFmtId="183" fontId="7" fillId="0" borderId="1" xfId="0" applyNumberFormat="1" applyFont="1" applyFill="1" applyBorder="1" applyAlignment="1" applyProtection="1">
      <alignment horizontal="right" vertical="center" wrapText="1"/>
      <protection locked="0"/>
    </xf>
    <xf numFmtId="0" fontId="7" fillId="0" borderId="14" xfId="0" applyFont="1" applyFill="1" applyBorder="1" applyAlignment="1" applyProtection="1">
      <alignment horizontal="center" vertical="center" wrapText="1"/>
      <protection locked="0"/>
    </xf>
    <xf numFmtId="0" fontId="7" fillId="0" borderId="13" xfId="0" applyNumberFormat="1" applyFont="1" applyFill="1" applyBorder="1" applyAlignment="1" applyProtection="1">
      <alignment horizontal="center" vertical="center" wrapText="1"/>
      <protection locked="0"/>
    </xf>
    <xf numFmtId="0" fontId="8" fillId="0" borderId="0" xfId="0" applyFont="1" applyFill="1" applyAlignment="1" applyProtection="1">
      <alignment horizontal="center" vertical="center"/>
      <protection locked="0"/>
    </xf>
    <xf numFmtId="0" fontId="7" fillId="0" borderId="13" xfId="0" applyNumberFormat="1" applyFont="1" applyFill="1" applyBorder="1" applyAlignment="1" applyProtection="1">
      <alignment horizontal="center" wrapText="1"/>
      <protection locked="0"/>
    </xf>
    <xf numFmtId="0" fontId="7" fillId="0" borderId="18" xfId="0" applyFont="1" applyFill="1" applyBorder="1" applyAlignment="1" applyProtection="1">
      <alignment horizontal="center" vertical="center" wrapText="1"/>
      <protection locked="0"/>
    </xf>
    <xf numFmtId="176" fontId="7" fillId="0" borderId="0" xfId="0" applyNumberFormat="1" applyFont="1" applyFill="1" applyBorder="1" applyAlignment="1" applyProtection="1">
      <alignment horizontal="right" vertical="center"/>
      <protection locked="0"/>
    </xf>
  </cellXfs>
  <cellStyles count="1">
    <cellStyle name="標準" xfId="0" builtinId="0"/>
  </cellStyles>
  <tableStyles count="0" defaultTableStyle="TableStyleMedium2" defaultPivotStyle="PivotStyleLight16"/>
  <colors>
    <mruColors>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5</xdr:row>
      <xdr:rowOff>83185</xdr:rowOff>
    </xdr:from>
    <xdr:to xmlns:xdr="http://schemas.openxmlformats.org/drawingml/2006/spreadsheetDrawing">
      <xdr:col>4</xdr:col>
      <xdr:colOff>0</xdr:colOff>
      <xdr:row>6</xdr:row>
      <xdr:rowOff>18415</xdr:rowOff>
    </xdr:to>
    <xdr:sp macro="" textlink="">
      <xdr:nvSpPr>
        <xdr:cNvPr id="1025" name="Text Box 1"/>
        <xdr:cNvSpPr txBox="1">
          <a:spLocks noChangeArrowheads="1"/>
        </xdr:cNvSpPr>
      </xdr:nvSpPr>
      <xdr:spPr>
        <a:xfrm>
          <a:off x="1114425" y="1186180"/>
          <a:ext cx="0" cy="135255"/>
        </a:xfrm>
        <a:prstGeom prst="rect">
          <a:avLst/>
        </a:prstGeom>
        <a:noFill/>
        <a:ln>
          <a:noFill/>
        </a:ln>
      </xdr:spPr>
      <xdr:txBody>
        <a:bodyPr vertOverflow="clip" horzOverflow="overflow"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mlns:xdr="http://schemas.openxmlformats.org/drawingml/2006/spreadsheetDrawing">
      <xdr:col>1</xdr:col>
      <xdr:colOff>9525</xdr:colOff>
      <xdr:row>122</xdr:row>
      <xdr:rowOff>0</xdr:rowOff>
    </xdr:from>
    <xdr:to xmlns:xdr="http://schemas.openxmlformats.org/drawingml/2006/spreadsheetDrawing">
      <xdr:col>4</xdr:col>
      <xdr:colOff>601345</xdr:colOff>
      <xdr:row>122</xdr:row>
      <xdr:rowOff>0</xdr:rowOff>
    </xdr:to>
    <xdr:sp macro="" textlink="">
      <xdr:nvSpPr>
        <xdr:cNvPr id="1029" name="Text Box 5"/>
        <xdr:cNvSpPr txBox="1">
          <a:spLocks noChangeArrowheads="1"/>
        </xdr:cNvSpPr>
      </xdr:nvSpPr>
      <xdr:spPr>
        <a:xfrm>
          <a:off x="295275" y="17979390"/>
          <a:ext cx="1420495" cy="0"/>
        </a:xfrm>
        <a:prstGeom prst="rect">
          <a:avLst/>
        </a:prstGeom>
        <a:noFill/>
        <a:ln>
          <a:noFill/>
        </a:ln>
      </xdr:spPr>
      <xdr:txBody>
        <a:bodyPr vertOverflow="clip" horzOverflow="overflow"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出生率，死亡数又は自然増加数</a:t>
          </a:r>
        </a:p>
        <a:p>
          <a:pPr algn="ctr" rtl="0">
            <a:defRPr sz="1000"/>
          </a:pPr>
          <a:r>
            <a:rPr lang="ja-JP" altLang="en-US" sz="600" b="0" i="0" u="none" strike="noStrike" baseline="0">
              <a:solidFill>
                <a:srgbClr val="000000"/>
              </a:solidFill>
              <a:latin typeface="ＭＳ 明朝"/>
              <a:ea typeface="ＭＳ 明朝"/>
            </a:rPr>
            <a:t>人　　　　口</a:t>
          </a:r>
        </a:p>
      </xdr:txBody>
    </xdr:sp>
    <xdr:clientData/>
  </xdr:twoCellAnchor>
  <xdr:twoCellAnchor>
    <xdr:from xmlns:xdr="http://schemas.openxmlformats.org/drawingml/2006/spreadsheetDrawing">
      <xdr:col>4</xdr:col>
      <xdr:colOff>536575</xdr:colOff>
      <xdr:row>122</xdr:row>
      <xdr:rowOff>0</xdr:rowOff>
    </xdr:from>
    <xdr:to xmlns:xdr="http://schemas.openxmlformats.org/drawingml/2006/spreadsheetDrawing">
      <xdr:col>5</xdr:col>
      <xdr:colOff>74295</xdr:colOff>
      <xdr:row>122</xdr:row>
      <xdr:rowOff>0</xdr:rowOff>
    </xdr:to>
    <xdr:sp macro="" textlink="">
      <xdr:nvSpPr>
        <xdr:cNvPr id="1031" name="Text Box 7"/>
        <xdr:cNvSpPr txBox="1">
          <a:spLocks noChangeArrowheads="1"/>
        </xdr:cNvSpPr>
      </xdr:nvSpPr>
      <xdr:spPr>
        <a:xfrm>
          <a:off x="1651000" y="17979390"/>
          <a:ext cx="347345" cy="0"/>
        </a:xfrm>
        <a:prstGeom prst="rect">
          <a:avLst/>
        </a:prstGeom>
        <a:noFill/>
        <a:ln>
          <a:noFill/>
        </a:ln>
      </xdr:spPr>
      <xdr:txBody>
        <a:bodyPr vertOverflow="clip" horzOverflow="overflow"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mlns:xdr="http://schemas.openxmlformats.org/drawingml/2006/spreadsheetDrawing">
      <xdr:col>5</xdr:col>
      <xdr:colOff>314325</xdr:colOff>
      <xdr:row>122</xdr:row>
      <xdr:rowOff>0</xdr:rowOff>
    </xdr:from>
    <xdr:to xmlns:xdr="http://schemas.openxmlformats.org/drawingml/2006/spreadsheetDrawing">
      <xdr:col>5</xdr:col>
      <xdr:colOff>796290</xdr:colOff>
      <xdr:row>122</xdr:row>
      <xdr:rowOff>0</xdr:rowOff>
    </xdr:to>
    <xdr:sp macro="" textlink="">
      <xdr:nvSpPr>
        <xdr:cNvPr id="1032" name="Text Box 8"/>
        <xdr:cNvSpPr txBox="1">
          <a:spLocks noChangeArrowheads="1"/>
        </xdr:cNvSpPr>
      </xdr:nvSpPr>
      <xdr:spPr>
        <a:xfrm>
          <a:off x="2238375" y="17979390"/>
          <a:ext cx="481965" cy="0"/>
        </a:xfrm>
        <a:prstGeom prst="rect">
          <a:avLst/>
        </a:prstGeom>
        <a:noFill/>
        <a:ln>
          <a:noFill/>
        </a:ln>
      </xdr:spPr>
      <xdr:txBody>
        <a:bodyPr vertOverflow="clip" horzOverflow="overflow"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乳児死亡数</a:t>
          </a:r>
        </a:p>
        <a:p>
          <a:pPr algn="ctr" rtl="0">
            <a:defRPr sz="1000"/>
          </a:pPr>
          <a:r>
            <a:rPr lang="ja-JP" altLang="en-US" sz="600" b="0" i="0" u="none" strike="noStrike" baseline="0">
              <a:solidFill>
                <a:srgbClr val="000000"/>
              </a:solidFill>
              <a:latin typeface="ＭＳ 明朝"/>
              <a:ea typeface="ＭＳ 明朝"/>
            </a:rPr>
            <a:t>出生数</a:t>
          </a:r>
        </a:p>
      </xdr:txBody>
    </xdr:sp>
    <xdr:clientData/>
  </xdr:twoCellAnchor>
  <xdr:twoCellAnchor>
    <xdr:from xmlns:xdr="http://schemas.openxmlformats.org/drawingml/2006/spreadsheetDrawing">
      <xdr:col>5</xdr:col>
      <xdr:colOff>758825</xdr:colOff>
      <xdr:row>122</xdr:row>
      <xdr:rowOff>0</xdr:rowOff>
    </xdr:from>
    <xdr:to xmlns:xdr="http://schemas.openxmlformats.org/drawingml/2006/spreadsheetDrawing">
      <xdr:col>6</xdr:col>
      <xdr:colOff>268605</xdr:colOff>
      <xdr:row>122</xdr:row>
      <xdr:rowOff>0</xdr:rowOff>
    </xdr:to>
    <xdr:sp macro="" textlink="">
      <xdr:nvSpPr>
        <xdr:cNvPr id="1034" name="Text Box 10"/>
        <xdr:cNvSpPr txBox="1">
          <a:spLocks noChangeArrowheads="1"/>
        </xdr:cNvSpPr>
      </xdr:nvSpPr>
      <xdr:spPr>
        <a:xfrm>
          <a:off x="2682875" y="17979390"/>
          <a:ext cx="319405" cy="0"/>
        </a:xfrm>
        <a:prstGeom prst="rect">
          <a:avLst/>
        </a:prstGeom>
        <a:noFill/>
        <a:ln>
          <a:noFill/>
        </a:ln>
      </xdr:spPr>
      <xdr:txBody>
        <a:bodyPr vertOverflow="clip" horzOverflow="overflow"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mlns:xdr="http://schemas.openxmlformats.org/drawingml/2006/spreadsheetDrawing">
      <xdr:col>6</xdr:col>
      <xdr:colOff>508635</xdr:colOff>
      <xdr:row>122</xdr:row>
      <xdr:rowOff>0</xdr:rowOff>
    </xdr:from>
    <xdr:to xmlns:xdr="http://schemas.openxmlformats.org/drawingml/2006/spreadsheetDrawing">
      <xdr:col>7</xdr:col>
      <xdr:colOff>352425</xdr:colOff>
      <xdr:row>122</xdr:row>
      <xdr:rowOff>0</xdr:rowOff>
    </xdr:to>
    <xdr:sp macro="" textlink="">
      <xdr:nvSpPr>
        <xdr:cNvPr id="1035" name="Text Box 11"/>
        <xdr:cNvSpPr txBox="1">
          <a:spLocks noChangeArrowheads="1"/>
        </xdr:cNvSpPr>
      </xdr:nvSpPr>
      <xdr:spPr>
        <a:xfrm>
          <a:off x="3242310" y="17979390"/>
          <a:ext cx="653415" cy="0"/>
        </a:xfrm>
        <a:prstGeom prst="rect">
          <a:avLst/>
        </a:prstGeom>
        <a:noFill/>
        <a:ln>
          <a:noFill/>
        </a:ln>
      </xdr:spPr>
      <xdr:txBody>
        <a:bodyPr vertOverflow="clip" horzOverflow="overflow"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死産数</a:t>
          </a:r>
        </a:p>
        <a:p>
          <a:pPr algn="ctr" rtl="0">
            <a:defRPr sz="1000"/>
          </a:pPr>
          <a:r>
            <a:rPr lang="ja-JP" altLang="en-US" sz="600" b="0" i="0" u="none" strike="noStrike" baseline="0">
              <a:solidFill>
                <a:srgbClr val="000000"/>
              </a:solidFill>
              <a:latin typeface="ＭＳ 明朝"/>
              <a:ea typeface="ＭＳ 明朝"/>
            </a:rPr>
            <a:t>出生数＋死産数</a:t>
          </a:r>
        </a:p>
      </xdr:txBody>
    </xdr:sp>
    <xdr:clientData/>
  </xdr:twoCellAnchor>
  <xdr:twoCellAnchor>
    <xdr:from xmlns:xdr="http://schemas.openxmlformats.org/drawingml/2006/spreadsheetDrawing">
      <xdr:col>7</xdr:col>
      <xdr:colOff>314325</xdr:colOff>
      <xdr:row>122</xdr:row>
      <xdr:rowOff>0</xdr:rowOff>
    </xdr:from>
    <xdr:to xmlns:xdr="http://schemas.openxmlformats.org/drawingml/2006/spreadsheetDrawing">
      <xdr:col>7</xdr:col>
      <xdr:colOff>638175</xdr:colOff>
      <xdr:row>122</xdr:row>
      <xdr:rowOff>0</xdr:rowOff>
    </xdr:to>
    <xdr:sp macro="" textlink="">
      <xdr:nvSpPr>
        <xdr:cNvPr id="1037" name="Text Box 13"/>
        <xdr:cNvSpPr txBox="1">
          <a:spLocks noChangeArrowheads="1"/>
        </xdr:cNvSpPr>
      </xdr:nvSpPr>
      <xdr:spPr>
        <a:xfrm>
          <a:off x="3857625" y="17979390"/>
          <a:ext cx="323850" cy="0"/>
        </a:xfrm>
        <a:prstGeom prst="rect">
          <a:avLst/>
        </a:prstGeom>
        <a:noFill/>
        <a:ln>
          <a:noFill/>
        </a:ln>
      </xdr:spPr>
      <xdr:txBody>
        <a:bodyPr vertOverflow="clip" horzOverflow="overflow"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mlns:xdr="http://schemas.openxmlformats.org/drawingml/2006/spreadsheetDrawing">
      <xdr:col>8</xdr:col>
      <xdr:colOff>194945</xdr:colOff>
      <xdr:row>122</xdr:row>
      <xdr:rowOff>0</xdr:rowOff>
    </xdr:from>
    <xdr:to xmlns:xdr="http://schemas.openxmlformats.org/drawingml/2006/spreadsheetDrawing">
      <xdr:col>8</xdr:col>
      <xdr:colOff>667385</xdr:colOff>
      <xdr:row>122</xdr:row>
      <xdr:rowOff>0</xdr:rowOff>
    </xdr:to>
    <xdr:sp macro="" textlink="">
      <xdr:nvSpPr>
        <xdr:cNvPr id="1038" name="Text Box 14"/>
        <xdr:cNvSpPr txBox="1">
          <a:spLocks noChangeArrowheads="1"/>
        </xdr:cNvSpPr>
      </xdr:nvSpPr>
      <xdr:spPr>
        <a:xfrm>
          <a:off x="4547870" y="17979390"/>
          <a:ext cx="472440" cy="0"/>
        </a:xfrm>
        <a:prstGeom prst="rect">
          <a:avLst/>
        </a:prstGeom>
        <a:noFill/>
        <a:ln>
          <a:noFill/>
        </a:ln>
      </xdr:spPr>
      <xdr:txBody>
        <a:bodyPr vertOverflow="clip" horzOverflow="overflow"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男子出生数</a:t>
          </a:r>
        </a:p>
        <a:p>
          <a:pPr algn="ctr" rtl="0">
            <a:defRPr sz="1000"/>
          </a:pPr>
          <a:r>
            <a:rPr lang="ja-JP" altLang="en-US" sz="600" b="0" i="0" u="none" strike="noStrike" baseline="0">
              <a:solidFill>
                <a:srgbClr val="000000"/>
              </a:solidFill>
              <a:latin typeface="ＭＳ 明朝"/>
              <a:ea typeface="ＭＳ 明朝"/>
            </a:rPr>
            <a:t>女子出生数</a:t>
          </a:r>
        </a:p>
      </xdr:txBody>
    </xdr:sp>
    <xdr:clientData/>
  </xdr:twoCellAnchor>
  <xdr:twoCellAnchor>
    <xdr:from xmlns:xdr="http://schemas.openxmlformats.org/drawingml/2006/spreadsheetDrawing">
      <xdr:col>8</xdr:col>
      <xdr:colOff>629285</xdr:colOff>
      <xdr:row>122</xdr:row>
      <xdr:rowOff>0</xdr:rowOff>
    </xdr:from>
    <xdr:to xmlns:xdr="http://schemas.openxmlformats.org/drawingml/2006/spreadsheetDrawing">
      <xdr:col>9</xdr:col>
      <xdr:colOff>138430</xdr:colOff>
      <xdr:row>122</xdr:row>
      <xdr:rowOff>0</xdr:rowOff>
    </xdr:to>
    <xdr:sp macro="" textlink="">
      <xdr:nvSpPr>
        <xdr:cNvPr id="1040" name="Text Box 16"/>
        <xdr:cNvSpPr txBox="1">
          <a:spLocks noChangeArrowheads="1"/>
        </xdr:cNvSpPr>
      </xdr:nvSpPr>
      <xdr:spPr>
        <a:xfrm>
          <a:off x="4982210" y="17979390"/>
          <a:ext cx="318770" cy="0"/>
        </a:xfrm>
        <a:prstGeom prst="rect">
          <a:avLst/>
        </a:prstGeom>
        <a:noFill/>
        <a:ln>
          <a:noFill/>
        </a:ln>
      </xdr:spPr>
      <xdr:txBody>
        <a:bodyPr vertOverflow="clip" horzOverflow="overflow"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a:t>
          </a:r>
        </a:p>
      </xdr:txBody>
    </xdr:sp>
    <xdr:clientData/>
  </xdr:twoCellAnchor>
  <xdr:twoCellAnchor>
    <xdr:from xmlns:xdr="http://schemas.openxmlformats.org/drawingml/2006/spreadsheetDrawing">
      <xdr:col>14</xdr:col>
      <xdr:colOff>0</xdr:colOff>
      <xdr:row>122</xdr:row>
      <xdr:rowOff>0</xdr:rowOff>
    </xdr:from>
    <xdr:to xmlns:xdr="http://schemas.openxmlformats.org/drawingml/2006/spreadsheetDrawing">
      <xdr:col>15</xdr:col>
      <xdr:colOff>0</xdr:colOff>
      <xdr:row>122</xdr:row>
      <xdr:rowOff>0</xdr:rowOff>
    </xdr:to>
    <xdr:sp macro="" textlink="">
      <xdr:nvSpPr>
        <xdr:cNvPr id="1041" name="Text Box 17"/>
        <xdr:cNvSpPr txBox="1">
          <a:spLocks noChangeArrowheads="1"/>
        </xdr:cNvSpPr>
      </xdr:nvSpPr>
      <xdr:spPr>
        <a:xfrm>
          <a:off x="8982075" y="17979390"/>
          <a:ext cx="733425" cy="0"/>
        </a:xfrm>
        <a:prstGeom prst="rect">
          <a:avLst/>
        </a:prstGeom>
        <a:noFill/>
        <a:ln>
          <a:noFill/>
        </a:ln>
      </xdr:spPr>
      <xdr:txBody>
        <a:bodyPr vertOverflow="clip" horzOverflow="overflow"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その月の事件数</a:t>
          </a:r>
        </a:p>
        <a:p>
          <a:pPr algn="ctr" rtl="0">
            <a:defRPr sz="1000"/>
          </a:pPr>
          <a:r>
            <a:rPr lang="ja-JP" altLang="en-US" sz="600" b="0" i="0" u="none" strike="noStrike" baseline="0">
              <a:solidFill>
                <a:srgbClr val="000000"/>
              </a:solidFill>
              <a:latin typeface="ＭＳ 明朝"/>
              <a:ea typeface="ＭＳ 明朝"/>
            </a:rPr>
            <a:t>人　　口</a:t>
          </a:r>
        </a:p>
      </xdr:txBody>
    </xdr:sp>
    <xdr:clientData/>
  </xdr:twoCellAnchor>
  <xdr:twoCellAnchor>
    <xdr:from xmlns:xdr="http://schemas.openxmlformats.org/drawingml/2006/spreadsheetDrawing">
      <xdr:col>15</xdr:col>
      <xdr:colOff>0</xdr:colOff>
      <xdr:row>122</xdr:row>
      <xdr:rowOff>0</xdr:rowOff>
    </xdr:from>
    <xdr:to xmlns:xdr="http://schemas.openxmlformats.org/drawingml/2006/spreadsheetDrawing">
      <xdr:col>15</xdr:col>
      <xdr:colOff>102235</xdr:colOff>
      <xdr:row>122</xdr:row>
      <xdr:rowOff>0</xdr:rowOff>
    </xdr:to>
    <xdr:sp macro="" textlink="">
      <xdr:nvSpPr>
        <xdr:cNvPr id="1043" name="Text Box 19"/>
        <xdr:cNvSpPr txBox="1">
          <a:spLocks noChangeArrowheads="1"/>
        </xdr:cNvSpPr>
      </xdr:nvSpPr>
      <xdr:spPr>
        <a:xfrm>
          <a:off x="9715500" y="17979390"/>
          <a:ext cx="102235" cy="0"/>
        </a:xfrm>
        <a:prstGeom prst="rect">
          <a:avLst/>
        </a:prstGeom>
        <a:noFill/>
        <a:ln>
          <a:noFill/>
        </a:ln>
      </xdr:spPr>
      <xdr:txBody>
        <a:bodyPr vertOverflow="clip" horzOverflow="overflow"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a:t>
          </a:r>
        </a:p>
      </xdr:txBody>
    </xdr:sp>
    <xdr:clientData/>
  </xdr:twoCellAnchor>
  <xdr:twoCellAnchor>
    <xdr:from xmlns:xdr="http://schemas.openxmlformats.org/drawingml/2006/spreadsheetDrawing">
      <xdr:col>15</xdr:col>
      <xdr:colOff>55245</xdr:colOff>
      <xdr:row>122</xdr:row>
      <xdr:rowOff>0</xdr:rowOff>
    </xdr:from>
    <xdr:to xmlns:xdr="http://schemas.openxmlformats.org/drawingml/2006/spreadsheetDrawing">
      <xdr:col>16</xdr:col>
      <xdr:colOff>36830</xdr:colOff>
      <xdr:row>122</xdr:row>
      <xdr:rowOff>0</xdr:rowOff>
    </xdr:to>
    <xdr:sp macro="" textlink="">
      <xdr:nvSpPr>
        <xdr:cNvPr id="1044" name="Text Box 20"/>
        <xdr:cNvSpPr txBox="1">
          <a:spLocks noChangeArrowheads="1"/>
        </xdr:cNvSpPr>
      </xdr:nvSpPr>
      <xdr:spPr>
        <a:xfrm>
          <a:off x="9770745" y="17979390"/>
          <a:ext cx="715010" cy="0"/>
        </a:xfrm>
        <a:prstGeom prst="rect">
          <a:avLst/>
        </a:prstGeom>
        <a:noFill/>
        <a:ln>
          <a:noFill/>
        </a:ln>
      </xdr:spPr>
      <xdr:txBody>
        <a:bodyPr vertOverflow="clip" horzOverflow="overflow"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その年の日数</a:t>
          </a:r>
        </a:p>
        <a:p>
          <a:pPr algn="ctr" rtl="0">
            <a:defRPr sz="1000"/>
          </a:pPr>
          <a:r>
            <a:rPr lang="ja-JP" altLang="en-US" sz="600" b="0" i="0" u="none" strike="noStrike" baseline="0">
              <a:solidFill>
                <a:srgbClr val="000000"/>
              </a:solidFill>
              <a:latin typeface="ＭＳ 明朝"/>
              <a:ea typeface="ＭＳ 明朝"/>
            </a:rPr>
            <a:t>その月の日数</a:t>
          </a:r>
        </a:p>
      </xdr:txBody>
    </xdr:sp>
    <xdr:clientData/>
  </xdr:twoCellAnchor>
  <xdr:twoCellAnchor>
    <xdr:from xmlns:xdr="http://schemas.openxmlformats.org/drawingml/2006/spreadsheetDrawing">
      <xdr:col>16</xdr:col>
      <xdr:colOff>0</xdr:colOff>
      <xdr:row>122</xdr:row>
      <xdr:rowOff>0</xdr:rowOff>
    </xdr:from>
    <xdr:to xmlns:xdr="http://schemas.openxmlformats.org/drawingml/2006/spreadsheetDrawing">
      <xdr:col>16</xdr:col>
      <xdr:colOff>295910</xdr:colOff>
      <xdr:row>122</xdr:row>
      <xdr:rowOff>0</xdr:rowOff>
    </xdr:to>
    <xdr:sp macro="" textlink="">
      <xdr:nvSpPr>
        <xdr:cNvPr id="1046" name="Text Box 22"/>
        <xdr:cNvSpPr txBox="1">
          <a:spLocks noChangeArrowheads="1"/>
        </xdr:cNvSpPr>
      </xdr:nvSpPr>
      <xdr:spPr>
        <a:xfrm>
          <a:off x="10448925" y="17979390"/>
          <a:ext cx="295910" cy="0"/>
        </a:xfrm>
        <a:prstGeom prst="rect">
          <a:avLst/>
        </a:prstGeom>
        <a:noFill/>
        <a:ln>
          <a:noFill/>
        </a:ln>
      </xdr:spPr>
      <xdr:txBody>
        <a:bodyPr vertOverflow="clip" horzOverflow="overflow"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mlns:xdr="http://schemas.openxmlformats.org/drawingml/2006/spreadsheetDrawing">
      <xdr:col>4</xdr:col>
      <xdr:colOff>0</xdr:colOff>
      <xdr:row>5</xdr:row>
      <xdr:rowOff>83185</xdr:rowOff>
    </xdr:from>
    <xdr:to xmlns:xdr="http://schemas.openxmlformats.org/drawingml/2006/spreadsheetDrawing">
      <xdr:col>4</xdr:col>
      <xdr:colOff>0</xdr:colOff>
      <xdr:row>6</xdr:row>
      <xdr:rowOff>18415</xdr:rowOff>
    </xdr:to>
    <xdr:sp macro="" textlink="">
      <xdr:nvSpPr>
        <xdr:cNvPr id="1073" name="Text Box 49"/>
        <xdr:cNvSpPr txBox="1">
          <a:spLocks noChangeArrowheads="1"/>
        </xdr:cNvSpPr>
      </xdr:nvSpPr>
      <xdr:spPr>
        <a:xfrm>
          <a:off x="1114425" y="1186180"/>
          <a:ext cx="0" cy="135255"/>
        </a:xfrm>
        <a:prstGeom prst="rect">
          <a:avLst/>
        </a:prstGeom>
        <a:noFill/>
        <a:ln>
          <a:noFill/>
        </a:ln>
      </xdr:spPr>
      <xdr:txBody>
        <a:bodyPr vertOverflow="clip" horzOverflow="overflow"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mlns:xdr="http://schemas.openxmlformats.org/drawingml/2006/spreadsheetDrawing">
      <xdr:col>4</xdr:col>
      <xdr:colOff>0</xdr:colOff>
      <xdr:row>5</xdr:row>
      <xdr:rowOff>83185</xdr:rowOff>
    </xdr:from>
    <xdr:to xmlns:xdr="http://schemas.openxmlformats.org/drawingml/2006/spreadsheetDrawing">
      <xdr:col>4</xdr:col>
      <xdr:colOff>0</xdr:colOff>
      <xdr:row>6</xdr:row>
      <xdr:rowOff>18415</xdr:rowOff>
    </xdr:to>
    <xdr:sp macro="" textlink="">
      <xdr:nvSpPr>
        <xdr:cNvPr id="1077" name="Text Box 53"/>
        <xdr:cNvSpPr txBox="1">
          <a:spLocks noChangeArrowheads="1"/>
        </xdr:cNvSpPr>
      </xdr:nvSpPr>
      <xdr:spPr>
        <a:xfrm>
          <a:off x="1114425" y="1186180"/>
          <a:ext cx="0" cy="135255"/>
        </a:xfrm>
        <a:prstGeom prst="rect">
          <a:avLst/>
        </a:prstGeom>
        <a:noFill/>
        <a:ln>
          <a:noFill/>
        </a:ln>
      </xdr:spPr>
      <xdr:txBody>
        <a:bodyPr vertOverflow="clip" horzOverflow="overflow"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14</xdr:col>
      <xdr:colOff>0</xdr:colOff>
      <xdr:row>3</xdr:row>
      <xdr:rowOff>76200</xdr:rowOff>
    </xdr:from>
    <xdr:to xmlns:xdr="http://schemas.openxmlformats.org/drawingml/2006/spreadsheetDrawing">
      <xdr:col>14</xdr:col>
      <xdr:colOff>0</xdr:colOff>
      <xdr:row>4</xdr:row>
      <xdr:rowOff>0</xdr:rowOff>
    </xdr:to>
    <xdr:sp macro="" textlink="">
      <xdr:nvSpPr>
        <xdr:cNvPr id="2" name="Text Box 1"/>
        <xdr:cNvSpPr txBox="1">
          <a:spLocks noChangeArrowheads="1"/>
        </xdr:cNvSpPr>
      </xdr:nvSpPr>
      <xdr:spPr>
        <a:xfrm>
          <a:off x="7429500" y="828675"/>
          <a:ext cx="0" cy="133350"/>
        </a:xfrm>
        <a:prstGeom prst="rect">
          <a:avLst/>
        </a:prstGeom>
        <a:noFill/>
        <a:ln>
          <a:noFill/>
        </a:ln>
      </xdr:spPr>
      <xdr:txBody>
        <a:bodyPr vertOverflow="clip" horzOverflow="overflow"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9.12.31</a:t>
          </a:r>
        </a:p>
      </xdr:txBody>
    </xdr:sp>
    <xdr:clientData/>
  </xdr:twoCellAnchor>
  <xdr:twoCellAnchor>
    <xdr:from xmlns:xdr="http://schemas.openxmlformats.org/drawingml/2006/spreadsheetDrawing">
      <xdr:col>14</xdr:col>
      <xdr:colOff>0</xdr:colOff>
      <xdr:row>4</xdr:row>
      <xdr:rowOff>0</xdr:rowOff>
    </xdr:from>
    <xdr:to xmlns:xdr="http://schemas.openxmlformats.org/drawingml/2006/spreadsheetDrawing">
      <xdr:col>14</xdr:col>
      <xdr:colOff>0</xdr:colOff>
      <xdr:row>4</xdr:row>
      <xdr:rowOff>0</xdr:rowOff>
    </xdr:to>
    <xdr:sp macro="" textlink="">
      <xdr:nvSpPr>
        <xdr:cNvPr id="3" name="Text Box 2"/>
        <xdr:cNvSpPr txBox="1">
          <a:spLocks noChangeArrowheads="1"/>
        </xdr:cNvSpPr>
      </xdr:nvSpPr>
      <xdr:spPr>
        <a:xfrm>
          <a:off x="7429500" y="962025"/>
          <a:ext cx="0" cy="0"/>
        </a:xfrm>
        <a:prstGeom prst="rect">
          <a:avLst/>
        </a:prstGeom>
        <a:noFill/>
        <a:ln>
          <a:noFill/>
        </a:ln>
      </xdr:spPr>
      <xdr:txBody>
        <a:bodyPr vertOverflow="clip" horzOverflow="overflow"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mlns:xdr="http://schemas.openxmlformats.org/drawingml/2006/spreadsheetDrawing">
      <xdr:col>4</xdr:col>
      <xdr:colOff>0</xdr:colOff>
      <xdr:row>5</xdr:row>
      <xdr:rowOff>0</xdr:rowOff>
    </xdr:from>
    <xdr:to xmlns:xdr="http://schemas.openxmlformats.org/drawingml/2006/spreadsheetDrawing">
      <xdr:col>4</xdr:col>
      <xdr:colOff>0</xdr:colOff>
      <xdr:row>5</xdr:row>
      <xdr:rowOff>0</xdr:rowOff>
    </xdr:to>
    <xdr:sp macro="" textlink="">
      <xdr:nvSpPr>
        <xdr:cNvPr id="4" name="Text Box 3"/>
        <xdr:cNvSpPr txBox="1">
          <a:spLocks noChangeArrowheads="1"/>
        </xdr:cNvSpPr>
      </xdr:nvSpPr>
      <xdr:spPr>
        <a:xfrm>
          <a:off x="857250" y="1247775"/>
          <a:ext cx="0" cy="0"/>
        </a:xfrm>
        <a:prstGeom prst="rect">
          <a:avLst/>
        </a:prstGeom>
        <a:noFill/>
        <a:ln>
          <a:noFill/>
        </a:ln>
      </xdr:spPr>
      <xdr:txBody>
        <a:bodyPr vertOverflow="clip" horzOverflow="overflow"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dimension ref="A1:AD135"/>
  <sheetViews>
    <sheetView tabSelected="1" zoomScale="120" zoomScaleNormal="120" zoomScaleSheetLayoutView="120" workbookViewId="0"/>
  </sheetViews>
  <sheetFormatPr defaultColWidth="9" defaultRowHeight="13.5"/>
  <cols>
    <col min="1" max="1" width="3.75" style="1" customWidth="1"/>
    <col min="2" max="3" width="3.625" style="1" customWidth="1"/>
    <col min="4" max="4" width="3.625" style="2" customWidth="1"/>
    <col min="5" max="11" width="10.625" style="1" customWidth="1"/>
    <col min="12" max="22" width="9.625" style="1" customWidth="1"/>
    <col min="23" max="23" width="9.25" style="1" customWidth="1"/>
    <col min="24" max="25" width="8.375" style="1" customWidth="1"/>
    <col min="26" max="27" width="6.875" style="1" customWidth="1"/>
    <col min="28" max="28" width="7" style="1" customWidth="1"/>
    <col min="29" max="29" width="10.875" style="1" customWidth="1"/>
    <col min="30" max="30" width="0.75" style="1" customWidth="1"/>
    <col min="31" max="16384" width="9" style="1"/>
  </cols>
  <sheetData>
    <row r="1" spans="1:30" ht="22.5" customHeight="1">
      <c r="A1" s="6" t="s">
        <v>30</v>
      </c>
      <c r="B1" s="24"/>
      <c r="C1" s="24"/>
      <c r="D1" s="24"/>
      <c r="E1" s="24"/>
      <c r="F1" s="24"/>
      <c r="G1" s="24"/>
      <c r="H1" s="24"/>
      <c r="I1" s="24"/>
      <c r="J1" s="24"/>
      <c r="K1" s="73"/>
      <c r="L1" s="24"/>
      <c r="M1" s="24"/>
      <c r="N1" s="24"/>
      <c r="O1" s="24"/>
      <c r="P1" s="24"/>
      <c r="Q1" s="24"/>
      <c r="R1" s="24"/>
      <c r="S1" s="24"/>
      <c r="T1" s="24"/>
      <c r="U1" s="24"/>
      <c r="V1" s="24"/>
      <c r="W1" s="90"/>
      <c r="X1" s="90"/>
      <c r="Y1" s="90"/>
      <c r="Z1" s="90"/>
      <c r="AA1" s="90"/>
      <c r="AB1" s="90"/>
      <c r="AC1" s="90"/>
      <c r="AD1" s="90"/>
    </row>
    <row r="2" spans="1:30" ht="21.4" customHeight="1">
      <c r="A2" s="7" t="s">
        <v>120</v>
      </c>
      <c r="B2" s="24"/>
      <c r="C2" s="24"/>
      <c r="D2" s="24"/>
      <c r="E2" s="24"/>
      <c r="F2" s="24"/>
      <c r="G2" s="24"/>
      <c r="H2" s="24"/>
      <c r="I2" s="24"/>
      <c r="J2" s="24"/>
      <c r="K2" s="74"/>
      <c r="M2" s="77"/>
      <c r="N2" s="24"/>
      <c r="O2" s="24"/>
      <c r="P2" s="24"/>
      <c r="Q2" s="24"/>
      <c r="R2" s="24"/>
      <c r="S2" s="24"/>
      <c r="T2" s="24"/>
      <c r="U2" s="24"/>
      <c r="V2" s="24"/>
      <c r="W2" s="90"/>
      <c r="X2" s="90"/>
      <c r="Y2" s="90"/>
      <c r="Z2" s="90"/>
      <c r="AA2" s="90"/>
      <c r="AB2" s="90"/>
      <c r="AC2" s="90"/>
      <c r="AD2" s="90"/>
    </row>
    <row r="3" spans="1:30" ht="11.25" customHeight="1">
      <c r="A3" s="8" t="s">
        <v>125</v>
      </c>
      <c r="B3" s="25"/>
      <c r="C3" s="36"/>
      <c r="D3" s="41"/>
      <c r="E3" s="36"/>
      <c r="F3" s="36"/>
      <c r="G3" s="36"/>
      <c r="H3" s="36"/>
      <c r="I3" s="36"/>
      <c r="J3" s="36"/>
      <c r="K3" s="36"/>
      <c r="L3" s="36"/>
      <c r="M3" s="36"/>
      <c r="N3" s="36"/>
      <c r="O3" s="36"/>
      <c r="P3" s="36"/>
      <c r="Q3" s="83"/>
      <c r="R3" s="84"/>
      <c r="S3" s="84"/>
      <c r="T3" s="84"/>
      <c r="U3" s="84"/>
      <c r="V3" s="84"/>
      <c r="AC3" s="109"/>
    </row>
    <row r="4" spans="1:30" ht="15.95" customHeight="1">
      <c r="A4" s="9" t="s">
        <v>70</v>
      </c>
      <c r="B4" s="9"/>
      <c r="C4" s="9"/>
      <c r="D4" s="9"/>
      <c r="E4" s="47" t="s">
        <v>57</v>
      </c>
      <c r="F4" s="56"/>
      <c r="G4" s="56"/>
      <c r="H4" s="56"/>
      <c r="I4" s="56"/>
      <c r="J4" s="56"/>
      <c r="K4" s="56"/>
      <c r="L4" s="56"/>
      <c r="M4" s="56"/>
      <c r="N4" s="78"/>
      <c r="O4" s="47" t="s">
        <v>5</v>
      </c>
      <c r="P4" s="56"/>
      <c r="Q4" s="56"/>
      <c r="R4" s="56"/>
      <c r="S4" s="56"/>
      <c r="T4" s="56"/>
      <c r="U4" s="56"/>
      <c r="V4" s="56"/>
      <c r="W4" s="38"/>
      <c r="X4" s="38"/>
      <c r="Y4" s="38"/>
      <c r="Z4" s="43"/>
      <c r="AA4" s="102"/>
      <c r="AB4" s="43"/>
      <c r="AC4" s="90"/>
    </row>
    <row r="5" spans="1:30" ht="15.75" customHeight="1">
      <c r="A5" s="10"/>
      <c r="B5" s="10"/>
      <c r="C5" s="10"/>
      <c r="D5" s="10"/>
      <c r="E5" s="48" t="s">
        <v>73</v>
      </c>
      <c r="F5" s="57"/>
      <c r="G5" s="48" t="s">
        <v>74</v>
      </c>
      <c r="H5" s="57"/>
      <c r="I5" s="67" t="s">
        <v>33</v>
      </c>
      <c r="J5" s="48" t="s">
        <v>75</v>
      </c>
      <c r="K5" s="57"/>
      <c r="L5" s="67" t="s">
        <v>65</v>
      </c>
      <c r="M5" s="67" t="s">
        <v>40</v>
      </c>
      <c r="N5" s="67" t="s">
        <v>47</v>
      </c>
      <c r="O5" s="67" t="s">
        <v>28</v>
      </c>
      <c r="P5" s="67" t="s">
        <v>4</v>
      </c>
      <c r="Q5" s="67" t="s">
        <v>76</v>
      </c>
      <c r="R5" s="67" t="s">
        <v>77</v>
      </c>
      <c r="S5" s="67" t="s">
        <v>78</v>
      </c>
      <c r="T5" s="67" t="s">
        <v>79</v>
      </c>
      <c r="U5" s="67" t="s">
        <v>80</v>
      </c>
      <c r="V5" s="88" t="s">
        <v>81</v>
      </c>
      <c r="W5" s="38"/>
      <c r="X5" s="38"/>
      <c r="Y5" s="38"/>
      <c r="Z5" s="43"/>
      <c r="AA5" s="102"/>
      <c r="AB5" s="43"/>
      <c r="AC5" s="90"/>
    </row>
    <row r="6" spans="1:30" ht="15.75" customHeight="1">
      <c r="A6" s="11"/>
      <c r="B6" s="11"/>
      <c r="C6" s="11"/>
      <c r="D6" s="11"/>
      <c r="E6" s="49" t="s">
        <v>82</v>
      </c>
      <c r="F6" s="49" t="s">
        <v>109</v>
      </c>
      <c r="G6" s="49" t="s">
        <v>82</v>
      </c>
      <c r="H6" s="49" t="s">
        <v>109</v>
      </c>
      <c r="I6" s="68"/>
      <c r="J6" s="49" t="s">
        <v>82</v>
      </c>
      <c r="K6" s="49" t="s">
        <v>109</v>
      </c>
      <c r="L6" s="68"/>
      <c r="M6" s="68"/>
      <c r="N6" s="68"/>
      <c r="O6" s="68"/>
      <c r="P6" s="68"/>
      <c r="Q6" s="68"/>
      <c r="R6" s="68"/>
      <c r="S6" s="68"/>
      <c r="T6" s="68"/>
      <c r="U6" s="68"/>
      <c r="V6" s="89"/>
      <c r="W6" s="38"/>
      <c r="X6" s="38"/>
      <c r="Y6" s="38"/>
      <c r="Z6" s="98"/>
      <c r="AA6" s="103"/>
      <c r="AB6" s="90"/>
      <c r="AC6" s="90"/>
    </row>
    <row r="7" spans="1:30" s="3" customFormat="1" ht="15.4" customHeight="1">
      <c r="A7" s="12" t="s">
        <v>72</v>
      </c>
      <c r="B7" s="12"/>
      <c r="C7" s="12"/>
      <c r="D7" s="12"/>
      <c r="E7" s="50"/>
      <c r="F7" s="58"/>
      <c r="G7" s="58"/>
      <c r="H7" s="58"/>
      <c r="I7" s="58"/>
      <c r="J7" s="58"/>
      <c r="K7" s="58"/>
      <c r="L7" s="58"/>
      <c r="M7" s="58"/>
      <c r="N7" s="58"/>
      <c r="O7" s="58"/>
      <c r="P7" s="58"/>
      <c r="Q7" s="58"/>
      <c r="R7" s="58"/>
      <c r="S7" s="58"/>
      <c r="T7" s="58"/>
      <c r="U7" s="58"/>
      <c r="V7" s="58"/>
      <c r="W7" s="91"/>
      <c r="X7" s="91"/>
      <c r="Y7" s="91"/>
      <c r="Z7" s="91"/>
      <c r="AA7" s="91"/>
      <c r="AB7" s="104"/>
      <c r="AC7" s="110"/>
    </row>
    <row r="8" spans="1:30" s="4" customFormat="1" ht="12" customHeight="1">
      <c r="A8" s="13" t="s">
        <v>6</v>
      </c>
      <c r="B8" s="26">
        <v>23</v>
      </c>
      <c r="C8" s="37" t="s">
        <v>3</v>
      </c>
      <c r="D8" s="42"/>
      <c r="E8" s="51">
        <v>1050806</v>
      </c>
      <c r="F8" s="59">
        <v>538271</v>
      </c>
      <c r="G8" s="59">
        <v>1253066</v>
      </c>
      <c r="H8" s="59">
        <v>656540</v>
      </c>
      <c r="I8" s="69">
        <v>-202260</v>
      </c>
      <c r="J8" s="59">
        <v>2463</v>
      </c>
      <c r="K8" s="59">
        <v>1269</v>
      </c>
      <c r="L8" s="59">
        <v>25751</v>
      </c>
      <c r="M8" s="59">
        <v>661895</v>
      </c>
      <c r="N8" s="59">
        <v>235719</v>
      </c>
      <c r="O8" s="79">
        <v>8.3000000000000007</v>
      </c>
      <c r="P8" s="79">
        <v>9.9</v>
      </c>
      <c r="Q8" s="79">
        <v>-1.6</v>
      </c>
      <c r="R8" s="79">
        <v>2.2999999999999998</v>
      </c>
      <c r="S8" s="79">
        <v>23.9</v>
      </c>
      <c r="T8" s="79">
        <v>5.2</v>
      </c>
      <c r="U8" s="79">
        <v>1.87</v>
      </c>
      <c r="V8" s="79">
        <v>105</v>
      </c>
      <c r="W8" s="92"/>
      <c r="X8" s="92"/>
      <c r="Y8" s="92"/>
      <c r="Z8" s="99"/>
      <c r="AA8" s="99"/>
      <c r="AB8" s="105"/>
      <c r="AC8" s="111"/>
    </row>
    <row r="9" spans="1:30" s="4" customFormat="1" ht="12" customHeight="1">
      <c r="A9" s="14"/>
      <c r="B9" s="26">
        <v>24</v>
      </c>
      <c r="C9" s="37"/>
      <c r="D9" s="42"/>
      <c r="E9" s="51">
        <v>1037231</v>
      </c>
      <c r="F9" s="59">
        <v>531781</v>
      </c>
      <c r="G9" s="59">
        <v>1256359</v>
      </c>
      <c r="H9" s="59">
        <v>655526</v>
      </c>
      <c r="I9" s="69">
        <v>-219128</v>
      </c>
      <c r="J9" s="59">
        <v>2299</v>
      </c>
      <c r="K9" s="59">
        <v>1222</v>
      </c>
      <c r="L9" s="59">
        <v>24800</v>
      </c>
      <c r="M9" s="59">
        <v>668869</v>
      </c>
      <c r="N9" s="59">
        <v>235406</v>
      </c>
      <c r="O9" s="79">
        <v>8.1999999999999993</v>
      </c>
      <c r="P9" s="79">
        <v>10</v>
      </c>
      <c r="Q9" s="79">
        <v>-1.7</v>
      </c>
      <c r="R9" s="79">
        <v>2.2000000000000002</v>
      </c>
      <c r="S9" s="79">
        <v>23.4</v>
      </c>
      <c r="T9" s="79">
        <v>5.3</v>
      </c>
      <c r="U9" s="79">
        <v>1.87</v>
      </c>
      <c r="V9" s="79">
        <v>105.2</v>
      </c>
      <c r="W9" s="92"/>
      <c r="X9" s="92"/>
      <c r="Y9" s="92"/>
      <c r="Z9" s="99"/>
      <c r="AA9" s="99"/>
      <c r="AB9" s="105"/>
      <c r="AC9" s="111"/>
    </row>
    <row r="10" spans="1:30" s="5" customFormat="1" ht="12" customHeight="1">
      <c r="A10" s="14"/>
      <c r="B10" s="26">
        <v>25</v>
      </c>
      <c r="C10" s="37"/>
      <c r="D10" s="42"/>
      <c r="E10" s="51">
        <v>1029816</v>
      </c>
      <c r="F10" s="59">
        <v>527657</v>
      </c>
      <c r="G10" s="59">
        <v>1268436</v>
      </c>
      <c r="H10" s="59">
        <v>658684</v>
      </c>
      <c r="I10" s="69">
        <v>-238620</v>
      </c>
      <c r="J10" s="59">
        <v>2185</v>
      </c>
      <c r="K10" s="59">
        <v>1193</v>
      </c>
      <c r="L10" s="59">
        <v>24102</v>
      </c>
      <c r="M10" s="59">
        <v>660613</v>
      </c>
      <c r="N10" s="59">
        <v>231383</v>
      </c>
      <c r="O10" s="79">
        <v>8.1999999999999993</v>
      </c>
      <c r="P10" s="79">
        <v>10.1</v>
      </c>
      <c r="Q10" s="79">
        <v>-1.9</v>
      </c>
      <c r="R10" s="79">
        <v>2.1</v>
      </c>
      <c r="S10" s="79">
        <v>22.9</v>
      </c>
      <c r="T10" s="79">
        <v>5.3</v>
      </c>
      <c r="U10" s="79">
        <v>1.84</v>
      </c>
      <c r="V10" s="79">
        <v>105.1</v>
      </c>
      <c r="W10" s="93"/>
      <c r="X10" s="93"/>
      <c r="Y10" s="93"/>
      <c r="Z10" s="100"/>
      <c r="AA10" s="100"/>
      <c r="AB10" s="106"/>
      <c r="AC10" s="112"/>
    </row>
    <row r="11" spans="1:30" s="5" customFormat="1" ht="12" customHeight="1">
      <c r="A11" s="14"/>
      <c r="B11" s="26">
        <v>26</v>
      </c>
      <c r="C11" s="37"/>
      <c r="D11" s="42"/>
      <c r="E11" s="51">
        <v>1003539</v>
      </c>
      <c r="F11" s="59">
        <v>515533</v>
      </c>
      <c r="G11" s="59">
        <v>1273004</v>
      </c>
      <c r="H11" s="59">
        <v>660334</v>
      </c>
      <c r="I11" s="69">
        <v>-269465</v>
      </c>
      <c r="J11" s="59">
        <v>2080</v>
      </c>
      <c r="K11" s="59">
        <v>1110</v>
      </c>
      <c r="L11" s="59">
        <v>23524</v>
      </c>
      <c r="M11" s="59">
        <v>643749</v>
      </c>
      <c r="N11" s="59">
        <v>222107</v>
      </c>
      <c r="O11" s="79">
        <v>8</v>
      </c>
      <c r="P11" s="79">
        <v>10.1</v>
      </c>
      <c r="Q11" s="79">
        <v>-2.1</v>
      </c>
      <c r="R11" s="79">
        <v>2.1</v>
      </c>
      <c r="S11" s="79">
        <v>22.9</v>
      </c>
      <c r="T11" s="79">
        <v>5.0999999999999996</v>
      </c>
      <c r="U11" s="79">
        <v>1.8</v>
      </c>
      <c r="V11" s="79">
        <v>105.64070933554095</v>
      </c>
      <c r="W11" s="93"/>
      <c r="X11" s="93"/>
      <c r="Y11" s="93"/>
      <c r="Z11" s="100"/>
      <c r="AA11" s="100"/>
      <c r="AB11" s="106"/>
      <c r="AC11" s="112"/>
    </row>
    <row r="12" spans="1:30" s="4" customFormat="1" ht="12" customHeight="1">
      <c r="A12" s="14"/>
      <c r="B12" s="26">
        <v>27</v>
      </c>
      <c r="C12" s="37"/>
      <c r="D12" s="42"/>
      <c r="E12" s="51">
        <v>1005677</v>
      </c>
      <c r="F12" s="59">
        <v>515452</v>
      </c>
      <c r="G12" s="59">
        <v>1290444</v>
      </c>
      <c r="H12" s="59">
        <v>666707</v>
      </c>
      <c r="I12" s="69">
        <v>-284767</v>
      </c>
      <c r="J12" s="59">
        <v>1916</v>
      </c>
      <c r="K12" s="59">
        <v>1042</v>
      </c>
      <c r="L12" s="59">
        <v>22617</v>
      </c>
      <c r="M12" s="59">
        <v>635156</v>
      </c>
      <c r="N12" s="59">
        <v>226215</v>
      </c>
      <c r="O12" s="79">
        <v>8</v>
      </c>
      <c r="P12" s="79">
        <v>10.3</v>
      </c>
      <c r="Q12" s="79">
        <v>-2.2999999999999998</v>
      </c>
      <c r="R12" s="79">
        <v>1.9</v>
      </c>
      <c r="S12" s="79">
        <v>22</v>
      </c>
      <c r="T12" s="79">
        <v>5.0999999999999996</v>
      </c>
      <c r="U12" s="79">
        <v>1.8</v>
      </c>
      <c r="V12" s="79">
        <v>105.1</v>
      </c>
      <c r="W12" s="92"/>
      <c r="X12" s="92"/>
      <c r="Y12" s="92"/>
      <c r="Z12" s="99"/>
      <c r="AA12" s="99"/>
      <c r="AB12" s="105"/>
      <c r="AC12" s="111"/>
    </row>
    <row r="13" spans="1:30" ht="12" customHeight="1">
      <c r="A13" s="14"/>
      <c r="B13" s="26">
        <v>28</v>
      </c>
      <c r="C13" s="37"/>
      <c r="D13" s="42"/>
      <c r="E13" s="51">
        <v>976978</v>
      </c>
      <c r="F13" s="59">
        <v>501880</v>
      </c>
      <c r="G13" s="59">
        <v>1307748</v>
      </c>
      <c r="H13" s="59">
        <v>674733</v>
      </c>
      <c r="I13" s="69">
        <v>-330770</v>
      </c>
      <c r="J13" s="59">
        <v>1928</v>
      </c>
      <c r="K13" s="59">
        <v>980</v>
      </c>
      <c r="L13" s="59">
        <v>20934</v>
      </c>
      <c r="M13" s="59">
        <v>620531</v>
      </c>
      <c r="N13" s="59">
        <v>216798</v>
      </c>
      <c r="O13" s="79">
        <v>7.8</v>
      </c>
      <c r="P13" s="79">
        <v>10.5</v>
      </c>
      <c r="Q13" s="79">
        <v>-2.6</v>
      </c>
      <c r="R13" s="79">
        <v>2</v>
      </c>
      <c r="S13" s="79">
        <v>21</v>
      </c>
      <c r="T13" s="79">
        <v>5</v>
      </c>
      <c r="U13" s="79">
        <v>1.73</v>
      </c>
      <c r="V13" s="79">
        <v>105.6</v>
      </c>
      <c r="W13" s="94"/>
      <c r="X13" s="94"/>
      <c r="Y13" s="94"/>
      <c r="Z13" s="101"/>
      <c r="AA13" s="101"/>
      <c r="AB13" s="107"/>
      <c r="AC13" s="113"/>
    </row>
    <row r="14" spans="1:30" ht="12" customHeight="1">
      <c r="A14" s="14"/>
      <c r="B14" s="26">
        <v>29</v>
      </c>
      <c r="C14" s="37"/>
      <c r="D14" s="42"/>
      <c r="E14" s="51">
        <v>946065</v>
      </c>
      <c r="F14" s="59">
        <v>484449</v>
      </c>
      <c r="G14" s="59">
        <v>1340397</v>
      </c>
      <c r="H14" s="59">
        <v>690683</v>
      </c>
      <c r="I14" s="69">
        <v>-394332</v>
      </c>
      <c r="J14" s="59">
        <v>1761</v>
      </c>
      <c r="K14" s="59">
        <v>929</v>
      </c>
      <c r="L14" s="59">
        <v>20358</v>
      </c>
      <c r="M14" s="59">
        <v>606866</v>
      </c>
      <c r="N14" s="59">
        <v>212262</v>
      </c>
      <c r="O14" s="79">
        <v>7.6</v>
      </c>
      <c r="P14" s="79">
        <v>10.8</v>
      </c>
      <c r="Q14" s="79">
        <v>-3.2</v>
      </c>
      <c r="R14" s="79">
        <v>1.9</v>
      </c>
      <c r="S14" s="79">
        <v>21.1</v>
      </c>
      <c r="T14" s="79">
        <v>4.9000000000000004</v>
      </c>
      <c r="U14" s="79">
        <v>1.7</v>
      </c>
      <c r="V14" s="79">
        <v>104.94631901840489</v>
      </c>
      <c r="W14" s="94"/>
      <c r="X14" s="94"/>
      <c r="Y14" s="94"/>
      <c r="Z14" s="101"/>
      <c r="AA14" s="101"/>
      <c r="AB14" s="107"/>
      <c r="AC14" s="113"/>
    </row>
    <row r="15" spans="1:30" ht="12" customHeight="1">
      <c r="A15" s="14"/>
      <c r="B15" s="26">
        <v>30</v>
      </c>
      <c r="C15" s="37"/>
      <c r="D15" s="42"/>
      <c r="E15" s="51">
        <v>918400</v>
      </c>
      <c r="F15" s="59">
        <v>470851</v>
      </c>
      <c r="G15" s="59">
        <v>1362470</v>
      </c>
      <c r="H15" s="59">
        <v>699138</v>
      </c>
      <c r="I15" s="69">
        <v>-444070</v>
      </c>
      <c r="J15" s="59">
        <v>1748</v>
      </c>
      <c r="K15" s="59">
        <v>932</v>
      </c>
      <c r="L15" s="59">
        <v>19614</v>
      </c>
      <c r="M15" s="59">
        <v>586481</v>
      </c>
      <c r="N15" s="59">
        <v>208333</v>
      </c>
      <c r="O15" s="79">
        <v>7.4</v>
      </c>
      <c r="P15" s="79">
        <v>11</v>
      </c>
      <c r="Q15" s="79">
        <v>-3.6</v>
      </c>
      <c r="R15" s="79">
        <v>1.9</v>
      </c>
      <c r="S15" s="79">
        <v>20.9</v>
      </c>
      <c r="T15" s="79">
        <v>4.7</v>
      </c>
      <c r="U15" s="79">
        <v>1.6800000000000002</v>
      </c>
      <c r="V15" s="79">
        <v>105.2</v>
      </c>
      <c r="W15" s="94"/>
      <c r="X15" s="94"/>
      <c r="Y15" s="94"/>
      <c r="Z15" s="101"/>
      <c r="AA15" s="101"/>
      <c r="AB15" s="107"/>
      <c r="AC15" s="113"/>
    </row>
    <row r="16" spans="1:30" ht="12" customHeight="1">
      <c r="A16" s="14" t="s">
        <v>52</v>
      </c>
      <c r="B16" s="26" t="s">
        <v>35</v>
      </c>
      <c r="C16" s="37"/>
      <c r="D16" s="42"/>
      <c r="E16" s="51">
        <v>865239</v>
      </c>
      <c r="F16" s="59">
        <v>443430</v>
      </c>
      <c r="G16" s="59">
        <v>1381093</v>
      </c>
      <c r="H16" s="59">
        <v>707421</v>
      </c>
      <c r="I16" s="69">
        <v>-515854</v>
      </c>
      <c r="J16" s="59">
        <v>1654</v>
      </c>
      <c r="K16" s="59">
        <v>892</v>
      </c>
      <c r="L16" s="59">
        <v>19454</v>
      </c>
      <c r="M16" s="59">
        <v>599007</v>
      </c>
      <c r="N16" s="59">
        <v>208496</v>
      </c>
      <c r="O16" s="79">
        <v>7</v>
      </c>
      <c r="P16" s="79">
        <v>11.2</v>
      </c>
      <c r="Q16" s="79">
        <v>-4.2</v>
      </c>
      <c r="R16" s="79">
        <v>1.9</v>
      </c>
      <c r="S16" s="79">
        <v>22</v>
      </c>
      <c r="T16" s="79">
        <v>4.8</v>
      </c>
      <c r="U16" s="79">
        <v>1.69</v>
      </c>
      <c r="V16" s="79">
        <v>105.1</v>
      </c>
      <c r="W16" s="94"/>
      <c r="X16" s="94"/>
      <c r="Y16" s="94"/>
      <c r="Z16" s="101"/>
      <c r="AA16" s="101"/>
      <c r="AB16" s="107"/>
      <c r="AC16" s="113"/>
    </row>
    <row r="17" spans="1:29" ht="12" customHeight="1">
      <c r="A17" s="14"/>
      <c r="B17" s="26">
        <v>2</v>
      </c>
      <c r="C17" s="37"/>
      <c r="D17" s="42"/>
      <c r="E17" s="51">
        <v>840835</v>
      </c>
      <c r="F17" s="59">
        <v>430713</v>
      </c>
      <c r="G17" s="59">
        <v>1372755</v>
      </c>
      <c r="H17" s="59">
        <v>706834</v>
      </c>
      <c r="I17" s="69">
        <v>-531920</v>
      </c>
      <c r="J17" s="59">
        <v>1512</v>
      </c>
      <c r="K17" s="59">
        <v>800</v>
      </c>
      <c r="L17" s="59">
        <v>17278</v>
      </c>
      <c r="M17" s="59">
        <v>525507</v>
      </c>
      <c r="N17" s="59">
        <v>193253</v>
      </c>
      <c r="O17" s="79">
        <v>6.8</v>
      </c>
      <c r="P17" s="79">
        <v>11.1</v>
      </c>
      <c r="Q17" s="79">
        <v>-4.3</v>
      </c>
      <c r="R17" s="79">
        <v>1.8</v>
      </c>
      <c r="S17" s="79">
        <v>20.100000000000001</v>
      </c>
      <c r="T17" s="79">
        <v>4.3</v>
      </c>
      <c r="U17" s="79">
        <v>1.5699999999999998</v>
      </c>
      <c r="V17" s="79">
        <v>105</v>
      </c>
      <c r="W17" s="94"/>
      <c r="X17" s="94"/>
      <c r="Y17" s="94"/>
      <c r="Z17" s="101"/>
      <c r="AA17" s="101"/>
      <c r="AB17" s="107"/>
      <c r="AC17" s="113"/>
    </row>
    <row r="18" spans="1:29" ht="12" customHeight="1">
      <c r="A18" s="14"/>
      <c r="B18" s="26">
        <v>3</v>
      </c>
      <c r="C18" s="37"/>
      <c r="D18" s="42"/>
      <c r="E18" s="51">
        <v>811622</v>
      </c>
      <c r="F18" s="59">
        <v>415903</v>
      </c>
      <c r="G18" s="59">
        <v>1439856</v>
      </c>
      <c r="H18" s="59">
        <v>738141</v>
      </c>
      <c r="I18" s="69">
        <v>-628234</v>
      </c>
      <c r="J18" s="59">
        <v>1399</v>
      </c>
      <c r="K18" s="59">
        <v>762</v>
      </c>
      <c r="L18" s="59">
        <v>16277</v>
      </c>
      <c r="M18" s="59">
        <v>501138</v>
      </c>
      <c r="N18" s="59">
        <v>184384</v>
      </c>
      <c r="O18" s="79">
        <v>6.6</v>
      </c>
      <c r="P18" s="79">
        <v>11.7</v>
      </c>
      <c r="Q18" s="79">
        <v>-5.0999999999999996</v>
      </c>
      <c r="R18" s="79">
        <v>1.7</v>
      </c>
      <c r="S18" s="79">
        <v>19.7</v>
      </c>
      <c r="T18" s="79">
        <v>4.0999999999999996</v>
      </c>
      <c r="U18" s="79">
        <v>1.5</v>
      </c>
      <c r="V18" s="79">
        <v>105.1</v>
      </c>
      <c r="W18" s="94"/>
      <c r="X18" s="94"/>
      <c r="Y18" s="94"/>
      <c r="Z18" s="101"/>
      <c r="AA18" s="101"/>
      <c r="AB18" s="107"/>
      <c r="AC18" s="113"/>
    </row>
    <row r="19" spans="1:29" s="5" customFormat="1" ht="15.2" customHeight="1">
      <c r="A19" s="15" t="s">
        <v>113</v>
      </c>
      <c r="B19" s="27"/>
      <c r="C19" s="38"/>
      <c r="D19" s="43"/>
      <c r="E19" s="52"/>
      <c r="F19" s="60"/>
      <c r="G19" s="60"/>
      <c r="H19" s="60"/>
      <c r="I19" s="70"/>
      <c r="J19" s="60"/>
      <c r="K19" s="60"/>
      <c r="L19" s="60"/>
      <c r="M19" s="60"/>
      <c r="N19" s="60"/>
      <c r="O19" s="80"/>
      <c r="P19" s="80"/>
      <c r="Q19" s="80"/>
      <c r="R19" s="80"/>
      <c r="S19" s="80"/>
      <c r="T19" s="80"/>
      <c r="U19" s="80"/>
      <c r="V19" s="80"/>
      <c r="W19" s="93"/>
      <c r="X19" s="93"/>
      <c r="Y19" s="93"/>
      <c r="Z19" s="100"/>
      <c r="AA19" s="100"/>
      <c r="AB19" s="106"/>
      <c r="AC19" s="112"/>
    </row>
    <row r="20" spans="1:29" s="5" customFormat="1" ht="11.25" customHeight="1">
      <c r="A20" s="16" t="s">
        <v>18</v>
      </c>
      <c r="B20" s="28">
        <v>31</v>
      </c>
      <c r="C20" s="37" t="s">
        <v>10</v>
      </c>
      <c r="D20" s="42"/>
      <c r="E20" s="53">
        <v>36787</v>
      </c>
      <c r="F20" s="61">
        <v>18847</v>
      </c>
      <c r="G20" s="61">
        <v>18598</v>
      </c>
      <c r="H20" s="61">
        <v>9800</v>
      </c>
      <c r="I20" s="71">
        <v>18189</v>
      </c>
      <c r="J20" s="61">
        <v>1433</v>
      </c>
      <c r="K20" s="61">
        <v>805</v>
      </c>
      <c r="L20" s="61">
        <v>3709</v>
      </c>
      <c r="M20" s="61">
        <v>16966</v>
      </c>
      <c r="N20" s="61">
        <v>2162</v>
      </c>
      <c r="O20" s="81">
        <v>17</v>
      </c>
      <c r="P20" s="81">
        <v>8.6</v>
      </c>
      <c r="Q20" s="81">
        <v>8.4</v>
      </c>
      <c r="R20" s="81">
        <v>39</v>
      </c>
      <c r="S20" s="81">
        <v>91.6</v>
      </c>
      <c r="T20" s="81">
        <v>7.9</v>
      </c>
      <c r="U20" s="81">
        <v>1</v>
      </c>
      <c r="V20" s="81">
        <v>105.1</v>
      </c>
      <c r="W20" s="93"/>
      <c r="X20" s="93"/>
      <c r="Y20" s="93"/>
      <c r="Z20" s="100"/>
      <c r="AA20" s="100"/>
      <c r="AB20" s="106"/>
      <c r="AC20" s="112"/>
    </row>
    <row r="21" spans="1:29" s="5" customFormat="1" ht="11.25" customHeight="1">
      <c r="A21" s="16"/>
      <c r="B21" s="28">
        <v>32</v>
      </c>
      <c r="C21" s="37"/>
      <c r="D21" s="42"/>
      <c r="E21" s="53">
        <v>34421</v>
      </c>
      <c r="F21" s="61">
        <v>17658</v>
      </c>
      <c r="G21" s="61">
        <v>19223</v>
      </c>
      <c r="H21" s="61">
        <v>10262</v>
      </c>
      <c r="I21" s="71">
        <v>15198</v>
      </c>
      <c r="J21" s="61">
        <v>1358</v>
      </c>
      <c r="K21" s="61">
        <v>803</v>
      </c>
      <c r="L21" s="61">
        <v>3692</v>
      </c>
      <c r="M21" s="61">
        <v>18319</v>
      </c>
      <c r="N21" s="61">
        <v>2163</v>
      </c>
      <c r="O21" s="81">
        <v>15.8</v>
      </c>
      <c r="P21" s="81">
        <v>8.9</v>
      </c>
      <c r="Q21" s="81">
        <v>7</v>
      </c>
      <c r="R21" s="81">
        <v>39.5</v>
      </c>
      <c r="S21" s="81">
        <v>96.9</v>
      </c>
      <c r="T21" s="81">
        <v>8.4</v>
      </c>
      <c r="U21" s="81">
        <v>1</v>
      </c>
      <c r="V21" s="81">
        <v>105.3</v>
      </c>
      <c r="W21" s="93"/>
      <c r="X21" s="93"/>
      <c r="Y21" s="93"/>
      <c r="Z21" s="100"/>
      <c r="AA21" s="100"/>
      <c r="AB21" s="106"/>
      <c r="AC21" s="112"/>
    </row>
    <row r="22" spans="1:29" s="5" customFormat="1" ht="11.25" customHeight="1">
      <c r="A22" s="16"/>
      <c r="B22" s="28">
        <v>33</v>
      </c>
      <c r="C22" s="37"/>
      <c r="D22" s="42"/>
      <c r="E22" s="53">
        <v>36604</v>
      </c>
      <c r="F22" s="61">
        <v>18696</v>
      </c>
      <c r="G22" s="61">
        <v>17303</v>
      </c>
      <c r="H22" s="61">
        <v>9204</v>
      </c>
      <c r="I22" s="71">
        <v>19301</v>
      </c>
      <c r="J22" s="61">
        <v>1279</v>
      </c>
      <c r="K22" s="61">
        <v>708</v>
      </c>
      <c r="L22" s="61">
        <v>3924</v>
      </c>
      <c r="M22" s="61">
        <v>19353</v>
      </c>
      <c r="N22" s="61">
        <v>2291</v>
      </c>
      <c r="O22" s="81">
        <v>16.8</v>
      </c>
      <c r="P22" s="81">
        <v>7.9</v>
      </c>
      <c r="Q22" s="81">
        <v>8.8000000000000007</v>
      </c>
      <c r="R22" s="81">
        <v>34.9</v>
      </c>
      <c r="S22" s="81">
        <v>96.8</v>
      </c>
      <c r="T22" s="81">
        <v>8.9</v>
      </c>
      <c r="U22" s="81">
        <v>1.05</v>
      </c>
      <c r="V22" s="81">
        <v>104.4</v>
      </c>
      <c r="W22" s="93"/>
      <c r="X22" s="93"/>
      <c r="Y22" s="93"/>
      <c r="Z22" s="100"/>
      <c r="AA22" s="100"/>
      <c r="AB22" s="106"/>
      <c r="AC22" s="112"/>
    </row>
    <row r="23" spans="1:29" s="5" customFormat="1" ht="11.25" customHeight="1">
      <c r="A23" s="16"/>
      <c r="B23" s="28">
        <v>34</v>
      </c>
      <c r="C23" s="37"/>
      <c r="D23" s="42"/>
      <c r="E23" s="53">
        <v>35401</v>
      </c>
      <c r="F23" s="61">
        <v>18352</v>
      </c>
      <c r="G23" s="61">
        <v>17535</v>
      </c>
      <c r="H23" s="61">
        <v>9287</v>
      </c>
      <c r="I23" s="71">
        <v>17866</v>
      </c>
      <c r="J23" s="61">
        <v>1115</v>
      </c>
      <c r="K23" s="61">
        <v>627</v>
      </c>
      <c r="L23" s="61">
        <v>3841</v>
      </c>
      <c r="M23" s="61">
        <v>19011</v>
      </c>
      <c r="N23" s="61">
        <v>2193</v>
      </c>
      <c r="O23" s="81">
        <v>16.100000000000001</v>
      </c>
      <c r="P23" s="81">
        <v>8</v>
      </c>
      <c r="Q23" s="81">
        <v>8.1</v>
      </c>
      <c r="R23" s="81">
        <v>31.5</v>
      </c>
      <c r="S23" s="81">
        <v>97.9</v>
      </c>
      <c r="T23" s="81">
        <v>8.6999999999999993</v>
      </c>
      <c r="U23" s="81">
        <v>1</v>
      </c>
      <c r="V23" s="81">
        <v>107.6</v>
      </c>
      <c r="W23" s="93"/>
      <c r="X23" s="93"/>
      <c r="Y23" s="93"/>
      <c r="Z23" s="100"/>
      <c r="AA23" s="100"/>
      <c r="AB23" s="106"/>
      <c r="AC23" s="112"/>
    </row>
    <row r="24" spans="1:29" s="5" customFormat="1" ht="11.25" customHeight="1">
      <c r="A24" s="16"/>
      <c r="B24" s="28">
        <v>35</v>
      </c>
      <c r="C24" s="37"/>
      <c r="D24" s="42"/>
      <c r="E24" s="53">
        <v>34453</v>
      </c>
      <c r="F24" s="61">
        <v>17649</v>
      </c>
      <c r="G24" s="61">
        <v>18584</v>
      </c>
      <c r="H24" s="61">
        <v>9885</v>
      </c>
      <c r="I24" s="71">
        <v>15869</v>
      </c>
      <c r="J24" s="61">
        <v>1082</v>
      </c>
      <c r="K24" s="61">
        <v>622</v>
      </c>
      <c r="L24" s="61">
        <v>3896</v>
      </c>
      <c r="M24" s="61">
        <v>18810</v>
      </c>
      <c r="N24" s="61">
        <v>2027</v>
      </c>
      <c r="O24" s="81">
        <v>15.8</v>
      </c>
      <c r="P24" s="81">
        <v>8.5</v>
      </c>
      <c r="Q24" s="81">
        <v>7.3</v>
      </c>
      <c r="R24" s="81">
        <v>31.4</v>
      </c>
      <c r="S24" s="81">
        <v>101.6</v>
      </c>
      <c r="T24" s="81">
        <v>8.6</v>
      </c>
      <c r="U24" s="81">
        <v>0.93</v>
      </c>
      <c r="V24" s="81">
        <v>105</v>
      </c>
      <c r="W24" s="93"/>
      <c r="X24" s="93"/>
      <c r="Y24" s="93"/>
      <c r="Z24" s="100"/>
      <c r="AA24" s="100"/>
      <c r="AB24" s="106"/>
      <c r="AC24" s="112"/>
    </row>
    <row r="25" spans="1:29" s="5" customFormat="1" ht="11.25" customHeight="1">
      <c r="A25" s="16"/>
      <c r="B25" s="28">
        <v>36</v>
      </c>
      <c r="C25" s="37"/>
      <c r="D25" s="42"/>
      <c r="E25" s="53">
        <v>33855</v>
      </c>
      <c r="F25" s="61">
        <v>17365</v>
      </c>
      <c r="G25" s="61">
        <v>17816</v>
      </c>
      <c r="H25" s="61">
        <v>9373</v>
      </c>
      <c r="I25" s="71">
        <v>16039</v>
      </c>
      <c r="J25" s="61">
        <v>944</v>
      </c>
      <c r="K25" s="61">
        <v>526</v>
      </c>
      <c r="L25" s="61">
        <v>3794</v>
      </c>
      <c r="M25" s="61">
        <v>19072</v>
      </c>
      <c r="N25" s="61">
        <v>1998</v>
      </c>
      <c r="O25" s="81">
        <v>15.4</v>
      </c>
      <c r="P25" s="81">
        <v>8.1</v>
      </c>
      <c r="Q25" s="81">
        <v>7.3</v>
      </c>
      <c r="R25" s="81">
        <v>27.9</v>
      </c>
      <c r="S25" s="81">
        <v>100.8</v>
      </c>
      <c r="T25" s="81">
        <v>8.6999999999999993</v>
      </c>
      <c r="U25" s="81">
        <v>0.91</v>
      </c>
      <c r="V25" s="81">
        <v>105.3</v>
      </c>
      <c r="W25" s="93"/>
      <c r="X25" s="93"/>
      <c r="Y25" s="93"/>
      <c r="Z25" s="100"/>
      <c r="AA25" s="100"/>
      <c r="AB25" s="106"/>
      <c r="AC25" s="112"/>
    </row>
    <row r="26" spans="1:29" s="5" customFormat="1" ht="11.25" customHeight="1">
      <c r="A26" s="16"/>
      <c r="B26" s="28">
        <v>37</v>
      </c>
      <c r="C26" s="37"/>
      <c r="D26" s="42"/>
      <c r="E26" s="53">
        <v>34484</v>
      </c>
      <c r="F26" s="61">
        <v>17662</v>
      </c>
      <c r="G26" s="61">
        <v>17910</v>
      </c>
      <c r="H26" s="61">
        <v>9641</v>
      </c>
      <c r="I26" s="71">
        <v>16574</v>
      </c>
      <c r="J26" s="61">
        <v>900</v>
      </c>
      <c r="K26" s="61">
        <v>501</v>
      </c>
      <c r="L26" s="61">
        <v>3508</v>
      </c>
      <c r="M26" s="61">
        <v>20026</v>
      </c>
      <c r="N26" s="61">
        <v>1990</v>
      </c>
      <c r="O26" s="81">
        <v>15.6</v>
      </c>
      <c r="P26" s="81">
        <v>8.1</v>
      </c>
      <c r="Q26" s="81">
        <v>7.5</v>
      </c>
      <c r="R26" s="81">
        <v>26.1</v>
      </c>
      <c r="S26" s="81">
        <v>92.3</v>
      </c>
      <c r="T26" s="81">
        <v>9.1</v>
      </c>
      <c r="U26" s="81">
        <v>0.9</v>
      </c>
      <c r="V26" s="81">
        <v>105</v>
      </c>
      <c r="W26" s="93"/>
      <c r="X26" s="93"/>
      <c r="Y26" s="93"/>
      <c r="Z26" s="100"/>
      <c r="AA26" s="100"/>
      <c r="AB26" s="106"/>
      <c r="AC26" s="112"/>
    </row>
    <row r="27" spans="1:29" s="5" customFormat="1" ht="11.25" customHeight="1">
      <c r="A27" s="16"/>
      <c r="B27" s="28">
        <v>38</v>
      </c>
      <c r="C27" s="37"/>
      <c r="D27" s="42"/>
      <c r="E27" s="53">
        <v>34635</v>
      </c>
      <c r="F27" s="61">
        <v>17832</v>
      </c>
      <c r="G27" s="61">
        <v>17483</v>
      </c>
      <c r="H27" s="61">
        <v>9392</v>
      </c>
      <c r="I27" s="71">
        <v>17152</v>
      </c>
      <c r="J27" s="61">
        <v>821</v>
      </c>
      <c r="K27" s="61">
        <v>464</v>
      </c>
      <c r="L27" s="61">
        <v>3427</v>
      </c>
      <c r="M27" s="61">
        <v>20255</v>
      </c>
      <c r="N27" s="61">
        <v>1842</v>
      </c>
      <c r="O27" s="81">
        <v>15.5</v>
      </c>
      <c r="P27" s="81">
        <v>7.8</v>
      </c>
      <c r="Q27" s="81">
        <v>7.7</v>
      </c>
      <c r="R27" s="81">
        <v>23.7</v>
      </c>
      <c r="S27" s="81">
        <v>90</v>
      </c>
      <c r="T27" s="81">
        <v>9.1</v>
      </c>
      <c r="U27" s="81">
        <v>0.83</v>
      </c>
      <c r="V27" s="81">
        <v>106.1</v>
      </c>
      <c r="W27" s="93"/>
      <c r="X27" s="93"/>
      <c r="Y27" s="93"/>
      <c r="Z27" s="100"/>
      <c r="AA27" s="100"/>
      <c r="AB27" s="106"/>
      <c r="AC27" s="112"/>
    </row>
    <row r="28" spans="1:29" s="5" customFormat="1" ht="11.25" customHeight="1">
      <c r="A28" s="16"/>
      <c r="B28" s="28">
        <v>39</v>
      </c>
      <c r="C28" s="37"/>
      <c r="D28" s="42"/>
      <c r="E28" s="53">
        <v>36286</v>
      </c>
      <c r="F28" s="61">
        <v>18761</v>
      </c>
      <c r="G28" s="61">
        <v>17044</v>
      </c>
      <c r="H28" s="61">
        <v>9070</v>
      </c>
      <c r="I28" s="71">
        <v>19242</v>
      </c>
      <c r="J28" s="61">
        <v>712</v>
      </c>
      <c r="K28" s="61">
        <v>403</v>
      </c>
      <c r="L28" s="61">
        <v>3561</v>
      </c>
      <c r="M28" s="61">
        <v>21029</v>
      </c>
      <c r="N28" s="61">
        <v>1902</v>
      </c>
      <c r="O28" s="81">
        <v>16.100000000000001</v>
      </c>
      <c r="P28" s="81">
        <v>7.6</v>
      </c>
      <c r="Q28" s="81">
        <v>8.5</v>
      </c>
      <c r="R28" s="81">
        <v>19.600000000000001</v>
      </c>
      <c r="S28" s="81">
        <v>89.4</v>
      </c>
      <c r="T28" s="81">
        <v>9.3000000000000007</v>
      </c>
      <c r="U28" s="81">
        <v>0.84</v>
      </c>
      <c r="V28" s="81">
        <v>107.1</v>
      </c>
      <c r="W28" s="93"/>
      <c r="X28" s="93"/>
      <c r="Y28" s="93"/>
      <c r="Z28" s="100"/>
      <c r="AA28" s="100"/>
      <c r="AB28" s="106"/>
      <c r="AC28" s="112"/>
    </row>
    <row r="29" spans="1:29" s="5" customFormat="1" ht="11.25" customHeight="1">
      <c r="A29" s="16"/>
      <c r="B29" s="28">
        <v>40</v>
      </c>
      <c r="C29" s="37"/>
      <c r="D29" s="42"/>
      <c r="E29" s="53">
        <v>38967</v>
      </c>
      <c r="F29" s="61">
        <v>20125</v>
      </c>
      <c r="G29" s="61">
        <v>17969</v>
      </c>
      <c r="H29" s="61">
        <v>9646</v>
      </c>
      <c r="I29" s="71">
        <v>20998</v>
      </c>
      <c r="J29" s="61">
        <v>707</v>
      </c>
      <c r="K29" s="61">
        <v>407</v>
      </c>
      <c r="L29" s="61">
        <v>3409</v>
      </c>
      <c r="M29" s="61">
        <v>20958</v>
      </c>
      <c r="N29" s="61">
        <v>2056</v>
      </c>
      <c r="O29" s="81">
        <v>17.100000000000001</v>
      </c>
      <c r="P29" s="81">
        <v>7.9</v>
      </c>
      <c r="Q29" s="81">
        <v>9.1999999999999993</v>
      </c>
      <c r="R29" s="81">
        <v>18.100000000000001</v>
      </c>
      <c r="S29" s="81">
        <v>80.400000000000006</v>
      </c>
      <c r="T29" s="81">
        <v>9.1999999999999993</v>
      </c>
      <c r="U29" s="81">
        <v>0.9</v>
      </c>
      <c r="V29" s="81">
        <v>106.8</v>
      </c>
      <c r="W29" s="93"/>
      <c r="X29" s="93"/>
      <c r="Y29" s="93"/>
      <c r="Z29" s="100"/>
      <c r="AA29" s="100"/>
      <c r="AB29" s="106"/>
      <c r="AC29" s="112"/>
    </row>
    <row r="30" spans="1:29" s="5" customFormat="1" ht="11.25" customHeight="1">
      <c r="A30" s="16"/>
      <c r="B30" s="28">
        <v>41</v>
      </c>
      <c r="C30" s="37"/>
      <c r="D30" s="42"/>
      <c r="E30" s="53">
        <v>29324</v>
      </c>
      <c r="F30" s="61">
        <v>15174</v>
      </c>
      <c r="G30" s="61">
        <v>17104</v>
      </c>
      <c r="H30" s="61">
        <v>9249</v>
      </c>
      <c r="I30" s="71">
        <v>12220</v>
      </c>
      <c r="J30" s="61">
        <v>570</v>
      </c>
      <c r="K30" s="61">
        <v>307</v>
      </c>
      <c r="L30" s="61">
        <v>3136</v>
      </c>
      <c r="M30" s="61">
        <v>21101</v>
      </c>
      <c r="N30" s="61">
        <v>1981</v>
      </c>
      <c r="O30" s="81">
        <v>12.7</v>
      </c>
      <c r="P30" s="81">
        <v>7.4</v>
      </c>
      <c r="Q30" s="81">
        <v>5.3</v>
      </c>
      <c r="R30" s="81">
        <v>19.399999999999999</v>
      </c>
      <c r="S30" s="81">
        <v>96.6</v>
      </c>
      <c r="T30" s="81">
        <v>9.1999999999999993</v>
      </c>
      <c r="U30" s="81">
        <v>0.86</v>
      </c>
      <c r="V30" s="81">
        <v>107.2</v>
      </c>
      <c r="W30" s="93"/>
      <c r="X30" s="93"/>
      <c r="Y30" s="93"/>
      <c r="Z30" s="100"/>
      <c r="AA30" s="100"/>
      <c r="AB30" s="106"/>
      <c r="AC30" s="112"/>
    </row>
    <row r="31" spans="1:29" s="5" customFormat="1" ht="11.25" customHeight="1">
      <c r="A31" s="16"/>
      <c r="B31" s="28">
        <v>42</v>
      </c>
      <c r="C31" s="37"/>
      <c r="D31" s="42"/>
      <c r="E31" s="53">
        <v>42188</v>
      </c>
      <c r="F31" s="61">
        <v>21582</v>
      </c>
      <c r="G31" s="61">
        <v>17293</v>
      </c>
      <c r="H31" s="61">
        <v>9275</v>
      </c>
      <c r="I31" s="71">
        <v>24895</v>
      </c>
      <c r="J31" s="61">
        <v>650</v>
      </c>
      <c r="K31" s="61">
        <v>368</v>
      </c>
      <c r="L31" s="61">
        <v>3188</v>
      </c>
      <c r="M31" s="61">
        <v>21932</v>
      </c>
      <c r="N31" s="61">
        <v>2212</v>
      </c>
      <c r="O31" s="81">
        <v>18.2</v>
      </c>
      <c r="P31" s="81">
        <v>7.4</v>
      </c>
      <c r="Q31" s="81">
        <v>10.7</v>
      </c>
      <c r="R31" s="81">
        <v>15.4</v>
      </c>
      <c r="S31" s="81">
        <v>70.3</v>
      </c>
      <c r="T31" s="81">
        <v>9.4</v>
      </c>
      <c r="U31" s="81">
        <v>0.95</v>
      </c>
      <c r="V31" s="81">
        <v>104.7</v>
      </c>
      <c r="W31" s="93"/>
      <c r="X31" s="93"/>
      <c r="Y31" s="93"/>
      <c r="Z31" s="100"/>
      <c r="AA31" s="100"/>
      <c r="AB31" s="106"/>
      <c r="AC31" s="112"/>
    </row>
    <row r="32" spans="1:29" s="5" customFormat="1" ht="11.25" customHeight="1">
      <c r="A32" s="16"/>
      <c r="B32" s="28">
        <v>43</v>
      </c>
      <c r="C32" s="37"/>
      <c r="D32" s="42"/>
      <c r="E32" s="53">
        <v>42735</v>
      </c>
      <c r="F32" s="61">
        <v>22072</v>
      </c>
      <c r="G32" s="61">
        <v>17573</v>
      </c>
      <c r="H32" s="61">
        <v>9481</v>
      </c>
      <c r="I32" s="71">
        <v>25162</v>
      </c>
      <c r="J32" s="61">
        <v>681</v>
      </c>
      <c r="K32" s="61">
        <v>387</v>
      </c>
      <c r="L32" s="61">
        <v>3215</v>
      </c>
      <c r="M32" s="61">
        <v>22442</v>
      </c>
      <c r="N32" s="61">
        <v>2169</v>
      </c>
      <c r="O32" s="81">
        <v>18.100000000000001</v>
      </c>
      <c r="P32" s="81">
        <v>7.4</v>
      </c>
      <c r="Q32" s="81">
        <v>10.7</v>
      </c>
      <c r="R32" s="81">
        <v>15.9</v>
      </c>
      <c r="S32" s="81">
        <v>70</v>
      </c>
      <c r="T32" s="81">
        <v>9.5</v>
      </c>
      <c r="U32" s="81">
        <v>0.92</v>
      </c>
      <c r="V32" s="81">
        <v>106.8</v>
      </c>
      <c r="W32" s="93"/>
      <c r="X32" s="93"/>
      <c r="Y32" s="93"/>
      <c r="Z32" s="100"/>
      <c r="AA32" s="100"/>
      <c r="AB32" s="106"/>
      <c r="AC32" s="112"/>
    </row>
    <row r="33" spans="1:29" s="5" customFormat="1" ht="11.25" customHeight="1">
      <c r="A33" s="16"/>
      <c r="B33" s="28">
        <v>44</v>
      </c>
      <c r="C33" s="37"/>
      <c r="D33" s="42"/>
      <c r="E33" s="53">
        <v>43267</v>
      </c>
      <c r="F33" s="61">
        <v>22473</v>
      </c>
      <c r="G33" s="61">
        <v>17818</v>
      </c>
      <c r="H33" s="61">
        <v>9621</v>
      </c>
      <c r="I33" s="71">
        <v>25449</v>
      </c>
      <c r="J33" s="61">
        <v>664</v>
      </c>
      <c r="K33" s="61">
        <v>388</v>
      </c>
      <c r="L33" s="61">
        <v>3198</v>
      </c>
      <c r="M33" s="61">
        <v>23243</v>
      </c>
      <c r="N33" s="61">
        <v>2186</v>
      </c>
      <c r="O33" s="81">
        <v>18</v>
      </c>
      <c r="P33" s="81">
        <v>7.4</v>
      </c>
      <c r="Q33" s="81">
        <v>10.6</v>
      </c>
      <c r="R33" s="81">
        <v>15.3</v>
      </c>
      <c r="S33" s="81">
        <v>68.8</v>
      </c>
      <c r="T33" s="81">
        <v>9.6999999999999993</v>
      </c>
      <c r="U33" s="81">
        <v>0.91</v>
      </c>
      <c r="V33" s="81">
        <v>108</v>
      </c>
      <c r="W33" s="93"/>
      <c r="X33" s="93"/>
      <c r="Y33" s="93"/>
      <c r="Z33" s="100"/>
      <c r="AA33" s="100"/>
      <c r="AB33" s="106"/>
      <c r="AC33" s="112"/>
    </row>
    <row r="34" spans="1:29" s="5" customFormat="1" ht="11.25" customHeight="1">
      <c r="A34" s="16"/>
      <c r="B34" s="28">
        <v>45</v>
      </c>
      <c r="C34" s="37"/>
      <c r="D34" s="42"/>
      <c r="E34" s="53">
        <v>44532</v>
      </c>
      <c r="F34" s="61">
        <v>23070</v>
      </c>
      <c r="G34" s="61">
        <v>18404</v>
      </c>
      <c r="H34" s="61">
        <v>9989</v>
      </c>
      <c r="I34" s="71">
        <v>26128</v>
      </c>
      <c r="J34" s="61">
        <v>606</v>
      </c>
      <c r="K34" s="61">
        <v>365</v>
      </c>
      <c r="L34" s="61">
        <v>3112</v>
      </c>
      <c r="M34" s="61">
        <v>23975</v>
      </c>
      <c r="N34" s="61">
        <v>2274</v>
      </c>
      <c r="O34" s="81">
        <v>18.3</v>
      </c>
      <c r="P34" s="81">
        <v>7.6</v>
      </c>
      <c r="Q34" s="81">
        <v>10.7</v>
      </c>
      <c r="R34" s="81">
        <v>13.6</v>
      </c>
      <c r="S34" s="81">
        <v>65.3</v>
      </c>
      <c r="T34" s="81">
        <v>9.8000000000000007</v>
      </c>
      <c r="U34" s="81">
        <v>0.93</v>
      </c>
      <c r="V34" s="81">
        <v>107.5</v>
      </c>
      <c r="W34" s="93"/>
      <c r="X34" s="93"/>
      <c r="Y34" s="93"/>
      <c r="Z34" s="100"/>
      <c r="AA34" s="100"/>
      <c r="AB34" s="106"/>
      <c r="AC34" s="112"/>
    </row>
    <row r="35" spans="1:29" s="5" customFormat="1" ht="11.25" customHeight="1">
      <c r="A35" s="16"/>
      <c r="B35" s="28">
        <v>46</v>
      </c>
      <c r="C35" s="37"/>
      <c r="D35" s="42"/>
      <c r="E35" s="53">
        <v>47317</v>
      </c>
      <c r="F35" s="61">
        <v>24243</v>
      </c>
      <c r="G35" s="61">
        <v>17558</v>
      </c>
      <c r="H35" s="61">
        <v>9541</v>
      </c>
      <c r="I35" s="71">
        <v>29759</v>
      </c>
      <c r="J35" s="61">
        <v>574</v>
      </c>
      <c r="K35" s="61">
        <v>317</v>
      </c>
      <c r="L35" s="61">
        <v>3033</v>
      </c>
      <c r="M35" s="61">
        <v>25896</v>
      </c>
      <c r="N35" s="61">
        <v>2382</v>
      </c>
      <c r="O35" s="81">
        <v>19.2</v>
      </c>
      <c r="P35" s="81">
        <v>7.1</v>
      </c>
      <c r="Q35" s="81">
        <v>12.1</v>
      </c>
      <c r="R35" s="81">
        <v>12.1</v>
      </c>
      <c r="S35" s="81">
        <v>60.2</v>
      </c>
      <c r="T35" s="81">
        <v>10.5</v>
      </c>
      <c r="U35" s="81">
        <v>0.97</v>
      </c>
      <c r="V35" s="81">
        <v>105.1</v>
      </c>
      <c r="W35" s="93"/>
      <c r="X35" s="93"/>
      <c r="Y35" s="93"/>
      <c r="Z35" s="100"/>
      <c r="AA35" s="100"/>
      <c r="AB35" s="106"/>
      <c r="AC35" s="112"/>
    </row>
    <row r="36" spans="1:29" s="5" customFormat="1" ht="11.25" customHeight="1">
      <c r="A36" s="16"/>
      <c r="B36" s="28">
        <v>47</v>
      </c>
      <c r="C36" s="37"/>
      <c r="D36" s="42"/>
      <c r="E36" s="53">
        <v>49128</v>
      </c>
      <c r="F36" s="61">
        <v>25319</v>
      </c>
      <c r="G36" s="61">
        <v>17545</v>
      </c>
      <c r="H36" s="61">
        <v>9534</v>
      </c>
      <c r="I36" s="71">
        <v>31583</v>
      </c>
      <c r="J36" s="61">
        <v>594</v>
      </c>
      <c r="K36" s="61">
        <v>351</v>
      </c>
      <c r="L36" s="61">
        <v>2927</v>
      </c>
      <c r="M36" s="61">
        <v>26594</v>
      </c>
      <c r="N36" s="61">
        <v>2533</v>
      </c>
      <c r="O36" s="81">
        <v>19.600000000000001</v>
      </c>
      <c r="P36" s="81">
        <v>7</v>
      </c>
      <c r="Q36" s="81">
        <v>12.6</v>
      </c>
      <c r="R36" s="81">
        <v>12.1</v>
      </c>
      <c r="S36" s="81">
        <v>56.2</v>
      </c>
      <c r="T36" s="81">
        <v>10.6</v>
      </c>
      <c r="U36" s="81">
        <v>1.01</v>
      </c>
      <c r="V36" s="81">
        <v>106.3</v>
      </c>
      <c r="W36" s="93"/>
      <c r="X36" s="93"/>
      <c r="Y36" s="93"/>
      <c r="Z36" s="100"/>
      <c r="AA36" s="100"/>
      <c r="AB36" s="106"/>
      <c r="AC36" s="112"/>
    </row>
    <row r="37" spans="1:29" s="5" customFormat="1" ht="11.25" customHeight="1">
      <c r="A37" s="16"/>
      <c r="B37" s="28">
        <v>48</v>
      </c>
      <c r="C37" s="37"/>
      <c r="D37" s="42"/>
      <c r="E37" s="53">
        <v>50639</v>
      </c>
      <c r="F37" s="61">
        <v>26192</v>
      </c>
      <c r="G37" s="61">
        <v>18073</v>
      </c>
      <c r="H37" s="61">
        <v>9857</v>
      </c>
      <c r="I37" s="71">
        <v>32566</v>
      </c>
      <c r="J37" s="61">
        <v>599</v>
      </c>
      <c r="K37" s="61">
        <v>352</v>
      </c>
      <c r="L37" s="61">
        <v>2768</v>
      </c>
      <c r="M37" s="61">
        <v>25427</v>
      </c>
      <c r="N37" s="61">
        <v>2637</v>
      </c>
      <c r="O37" s="81">
        <v>19.8</v>
      </c>
      <c r="P37" s="81">
        <v>7.1</v>
      </c>
      <c r="Q37" s="81">
        <v>12.7</v>
      </c>
      <c r="R37" s="81">
        <v>11.8</v>
      </c>
      <c r="S37" s="81">
        <v>51.8</v>
      </c>
      <c r="T37" s="81">
        <v>9.9</v>
      </c>
      <c r="U37" s="81">
        <v>1.03</v>
      </c>
      <c r="V37" s="81">
        <v>107.1</v>
      </c>
      <c r="W37" s="93"/>
      <c r="X37" s="93"/>
      <c r="Y37" s="93"/>
      <c r="Z37" s="100"/>
      <c r="AA37" s="100"/>
      <c r="AB37" s="106"/>
      <c r="AC37" s="112"/>
    </row>
    <row r="38" spans="1:29" s="5" customFormat="1" ht="11.25" customHeight="1">
      <c r="A38" s="16"/>
      <c r="B38" s="28">
        <v>49</v>
      </c>
      <c r="C38" s="37"/>
      <c r="D38" s="42"/>
      <c r="E38" s="53">
        <v>50322</v>
      </c>
      <c r="F38" s="61">
        <v>25873</v>
      </c>
      <c r="G38" s="61">
        <v>18016</v>
      </c>
      <c r="H38" s="61">
        <v>9735</v>
      </c>
      <c r="I38" s="71">
        <v>32306</v>
      </c>
      <c r="J38" s="61">
        <v>535</v>
      </c>
      <c r="K38" s="61">
        <v>312</v>
      </c>
      <c r="L38" s="61">
        <v>2750</v>
      </c>
      <c r="M38" s="61">
        <v>24432</v>
      </c>
      <c r="N38" s="61">
        <v>2582</v>
      </c>
      <c r="O38" s="81">
        <v>19.399999999999999</v>
      </c>
      <c r="P38" s="81">
        <v>7</v>
      </c>
      <c r="Q38" s="81">
        <v>12.5</v>
      </c>
      <c r="R38" s="81">
        <v>10.6</v>
      </c>
      <c r="S38" s="81">
        <v>51.8</v>
      </c>
      <c r="T38" s="81">
        <v>9.4</v>
      </c>
      <c r="U38" s="81">
        <v>1</v>
      </c>
      <c r="V38" s="81">
        <v>105.8</v>
      </c>
      <c r="W38" s="93"/>
      <c r="X38" s="93"/>
      <c r="Y38" s="93"/>
      <c r="Z38" s="100"/>
      <c r="AA38" s="100"/>
      <c r="AB38" s="106"/>
      <c r="AC38" s="112"/>
    </row>
    <row r="39" spans="1:29" s="5" customFormat="1" ht="11.25" customHeight="1">
      <c r="A39" s="16"/>
      <c r="B39" s="28">
        <v>50</v>
      </c>
      <c r="C39" s="37"/>
      <c r="D39" s="42"/>
      <c r="E39" s="53">
        <v>46843</v>
      </c>
      <c r="F39" s="61">
        <v>24154</v>
      </c>
      <c r="G39" s="61">
        <v>18057</v>
      </c>
      <c r="H39" s="61">
        <v>9629</v>
      </c>
      <c r="I39" s="71">
        <v>28786</v>
      </c>
      <c r="J39" s="61">
        <v>463</v>
      </c>
      <c r="K39" s="61">
        <v>267</v>
      </c>
      <c r="L39" s="61">
        <v>2569</v>
      </c>
      <c r="M39" s="61">
        <v>22018</v>
      </c>
      <c r="N39" s="61">
        <v>2767</v>
      </c>
      <c r="O39" s="81">
        <v>17.7</v>
      </c>
      <c r="P39" s="81">
        <v>6.8</v>
      </c>
      <c r="Q39" s="81">
        <v>10.9</v>
      </c>
      <c r="R39" s="81">
        <v>9.9</v>
      </c>
      <c r="S39" s="81">
        <v>52</v>
      </c>
      <c r="T39" s="81">
        <v>8.3000000000000007</v>
      </c>
      <c r="U39" s="81">
        <v>1.05</v>
      </c>
      <c r="V39" s="81">
        <v>106.5</v>
      </c>
      <c r="W39" s="93"/>
      <c r="X39" s="93"/>
      <c r="Y39" s="93"/>
      <c r="Z39" s="100"/>
      <c r="AA39" s="100"/>
      <c r="AB39" s="106"/>
      <c r="AC39" s="112"/>
    </row>
    <row r="40" spans="1:29" s="5" customFormat="1" ht="11.25" customHeight="1">
      <c r="A40" s="16"/>
      <c r="B40" s="28">
        <v>51</v>
      </c>
      <c r="C40" s="37"/>
      <c r="D40" s="42"/>
      <c r="E40" s="53">
        <v>44542</v>
      </c>
      <c r="F40" s="61">
        <v>22934</v>
      </c>
      <c r="G40" s="61">
        <v>18003</v>
      </c>
      <c r="H40" s="61">
        <v>9683</v>
      </c>
      <c r="I40" s="71">
        <v>26539</v>
      </c>
      <c r="J40" s="61">
        <v>427</v>
      </c>
      <c r="K40" s="61" t="s">
        <v>22</v>
      </c>
      <c r="L40" s="61">
        <v>2411</v>
      </c>
      <c r="M40" s="61">
        <v>20301</v>
      </c>
      <c r="N40" s="61">
        <v>2816</v>
      </c>
      <c r="O40" s="81">
        <v>16.7</v>
      </c>
      <c r="P40" s="81">
        <v>6.7</v>
      </c>
      <c r="Q40" s="81">
        <v>10</v>
      </c>
      <c r="R40" s="81">
        <v>9.6</v>
      </c>
      <c r="S40" s="81">
        <v>51.3</v>
      </c>
      <c r="T40" s="81">
        <v>7.6</v>
      </c>
      <c r="U40" s="81">
        <v>1.06</v>
      </c>
      <c r="V40" s="81">
        <v>106.1</v>
      </c>
      <c r="W40" s="93"/>
      <c r="X40" s="93"/>
      <c r="Y40" s="93"/>
      <c r="Z40" s="100"/>
      <c r="AA40" s="100"/>
      <c r="AB40" s="106"/>
      <c r="AC40" s="112"/>
    </row>
    <row r="41" spans="1:29" s="5" customFormat="1" ht="11.25" customHeight="1">
      <c r="A41" s="16"/>
      <c r="B41" s="28">
        <v>52</v>
      </c>
      <c r="C41" s="37"/>
      <c r="D41" s="42"/>
      <c r="E41" s="53">
        <v>41958</v>
      </c>
      <c r="F41" s="61">
        <v>21581</v>
      </c>
      <c r="G41" s="61">
        <v>17358</v>
      </c>
      <c r="H41" s="61">
        <v>9412</v>
      </c>
      <c r="I41" s="71">
        <v>24600</v>
      </c>
      <c r="J41" s="61">
        <v>410</v>
      </c>
      <c r="K41" s="61">
        <v>246</v>
      </c>
      <c r="L41" s="61">
        <v>2226</v>
      </c>
      <c r="M41" s="61">
        <v>19055</v>
      </c>
      <c r="N41" s="61">
        <v>2993</v>
      </c>
      <c r="O41" s="81">
        <v>15.6</v>
      </c>
      <c r="P41" s="81">
        <v>6.5</v>
      </c>
      <c r="Q41" s="81">
        <v>9.1999999999999993</v>
      </c>
      <c r="R41" s="81">
        <v>9.8000000000000007</v>
      </c>
      <c r="S41" s="81">
        <v>50.4</v>
      </c>
      <c r="T41" s="81">
        <v>7.1</v>
      </c>
      <c r="U41" s="81">
        <v>1.1100000000000001</v>
      </c>
      <c r="V41" s="81">
        <v>105.9</v>
      </c>
      <c r="W41" s="93"/>
      <c r="X41" s="93"/>
      <c r="Y41" s="93"/>
      <c r="Z41" s="100"/>
      <c r="AA41" s="100"/>
      <c r="AB41" s="106"/>
      <c r="AC41" s="112"/>
    </row>
    <row r="42" spans="1:29" s="5" customFormat="1" ht="11.25" customHeight="1">
      <c r="A42" s="16"/>
      <c r="B42" s="28">
        <v>53</v>
      </c>
      <c r="C42" s="37"/>
      <c r="D42" s="42"/>
      <c r="E42" s="53">
        <v>40803</v>
      </c>
      <c r="F42" s="61">
        <v>20969</v>
      </c>
      <c r="G42" s="61">
        <v>17257</v>
      </c>
      <c r="H42" s="61">
        <v>9374</v>
      </c>
      <c r="I42" s="71">
        <v>23546</v>
      </c>
      <c r="J42" s="61">
        <v>340</v>
      </c>
      <c r="K42" s="61">
        <v>207</v>
      </c>
      <c r="L42" s="61">
        <v>2039</v>
      </c>
      <c r="M42" s="61">
        <v>18234</v>
      </c>
      <c r="N42" s="61">
        <v>3028</v>
      </c>
      <c r="O42" s="81">
        <v>15.1</v>
      </c>
      <c r="P42" s="81">
        <v>6.4</v>
      </c>
      <c r="Q42" s="81">
        <v>8.6999999999999993</v>
      </c>
      <c r="R42" s="81">
        <v>8.3000000000000007</v>
      </c>
      <c r="S42" s="81">
        <v>47.6</v>
      </c>
      <c r="T42" s="81">
        <v>6.8</v>
      </c>
      <c r="U42" s="81">
        <v>1.1200000000000001</v>
      </c>
      <c r="V42" s="81">
        <v>105.7</v>
      </c>
      <c r="W42" s="93"/>
      <c r="X42" s="93"/>
      <c r="Y42" s="93"/>
      <c r="Z42" s="100"/>
      <c r="AA42" s="100"/>
      <c r="AB42" s="106"/>
      <c r="AC42" s="112"/>
    </row>
    <row r="43" spans="1:29" s="5" customFormat="1" ht="11.25" customHeight="1">
      <c r="A43" s="16"/>
      <c r="B43" s="28">
        <v>54</v>
      </c>
      <c r="C43" s="37"/>
      <c r="D43" s="42"/>
      <c r="E43" s="53">
        <v>37741</v>
      </c>
      <c r="F43" s="61">
        <v>19426</v>
      </c>
      <c r="G43" s="61">
        <v>17470</v>
      </c>
      <c r="H43" s="61">
        <v>9529</v>
      </c>
      <c r="I43" s="71">
        <v>20271</v>
      </c>
      <c r="J43" s="61">
        <v>312</v>
      </c>
      <c r="K43" s="61">
        <v>187</v>
      </c>
      <c r="L43" s="61">
        <v>1875</v>
      </c>
      <c r="M43" s="61">
        <v>17726</v>
      </c>
      <c r="N43" s="61">
        <v>3030</v>
      </c>
      <c r="O43" s="81">
        <v>13.9</v>
      </c>
      <c r="P43" s="81">
        <v>6.4</v>
      </c>
      <c r="Q43" s="81">
        <v>7.5</v>
      </c>
      <c r="R43" s="81">
        <v>8.3000000000000007</v>
      </c>
      <c r="S43" s="81">
        <v>47.3</v>
      </c>
      <c r="T43" s="81">
        <v>6.5</v>
      </c>
      <c r="U43" s="81">
        <v>1.1200000000000001</v>
      </c>
      <c r="V43" s="81">
        <v>106.1</v>
      </c>
      <c r="W43" s="93"/>
      <c r="X43" s="93"/>
      <c r="Y43" s="93"/>
      <c r="Z43" s="100"/>
      <c r="AA43" s="100"/>
      <c r="AB43" s="106"/>
      <c r="AC43" s="112"/>
    </row>
    <row r="44" spans="1:29" s="5" customFormat="1" ht="11.25" customHeight="1">
      <c r="A44" s="16"/>
      <c r="B44" s="28">
        <v>55</v>
      </c>
      <c r="C44" s="37"/>
      <c r="D44" s="42"/>
      <c r="E44" s="53">
        <v>37360</v>
      </c>
      <c r="F44" s="61">
        <v>19288</v>
      </c>
      <c r="G44" s="61">
        <v>18235</v>
      </c>
      <c r="H44" s="61">
        <v>9860</v>
      </c>
      <c r="I44" s="71">
        <v>19125</v>
      </c>
      <c r="J44" s="61">
        <v>286</v>
      </c>
      <c r="K44" s="61">
        <v>153</v>
      </c>
      <c r="L44" s="61">
        <v>1668</v>
      </c>
      <c r="M44" s="61">
        <v>17620</v>
      </c>
      <c r="N44" s="61">
        <v>3160</v>
      </c>
      <c r="O44" s="81">
        <v>13.6</v>
      </c>
      <c r="P44" s="81">
        <v>6.7</v>
      </c>
      <c r="Q44" s="81">
        <v>7</v>
      </c>
      <c r="R44" s="81">
        <v>7.7</v>
      </c>
      <c r="S44" s="81">
        <v>42.7</v>
      </c>
      <c r="T44" s="81">
        <v>6.4</v>
      </c>
      <c r="U44" s="81">
        <v>1.1499999999999999</v>
      </c>
      <c r="V44" s="81">
        <v>106.7</v>
      </c>
      <c r="W44" s="93"/>
      <c r="X44" s="93"/>
      <c r="Y44" s="93"/>
      <c r="Z44" s="100"/>
      <c r="AA44" s="100"/>
      <c r="AB44" s="106"/>
      <c r="AC44" s="112"/>
    </row>
    <row r="45" spans="1:29" s="5" customFormat="1" ht="11.25" customHeight="1">
      <c r="A45" s="17"/>
      <c r="B45" s="28">
        <v>56</v>
      </c>
      <c r="C45" s="37"/>
      <c r="D45" s="42"/>
      <c r="E45" s="53">
        <v>35522</v>
      </c>
      <c r="F45" s="61">
        <v>18401</v>
      </c>
      <c r="G45" s="61">
        <v>18108</v>
      </c>
      <c r="H45" s="61">
        <v>9817</v>
      </c>
      <c r="I45" s="71">
        <v>17414</v>
      </c>
      <c r="J45" s="61">
        <v>241</v>
      </c>
      <c r="K45" s="61">
        <v>141</v>
      </c>
      <c r="L45" s="61">
        <v>1847</v>
      </c>
      <c r="M45" s="61">
        <v>17720</v>
      </c>
      <c r="N45" s="61">
        <v>3246</v>
      </c>
      <c r="O45" s="81">
        <v>12.9</v>
      </c>
      <c r="P45" s="81">
        <v>6.6</v>
      </c>
      <c r="Q45" s="81">
        <v>6.3</v>
      </c>
      <c r="R45" s="81">
        <v>6.8</v>
      </c>
      <c r="S45" s="81">
        <v>49.4</v>
      </c>
      <c r="T45" s="81">
        <v>6.4</v>
      </c>
      <c r="U45" s="81">
        <v>1.18</v>
      </c>
      <c r="V45" s="81">
        <v>107.5</v>
      </c>
      <c r="W45" s="93"/>
      <c r="X45" s="93"/>
      <c r="Y45" s="93"/>
      <c r="Z45" s="100"/>
      <c r="AA45" s="100"/>
      <c r="AB45" s="106"/>
      <c r="AC45" s="112"/>
    </row>
    <row r="46" spans="1:29" s="5" customFormat="1" ht="11.25" customHeight="1">
      <c r="A46" s="16"/>
      <c r="B46" s="28">
        <v>57</v>
      </c>
      <c r="C46" s="37"/>
      <c r="D46" s="42"/>
      <c r="E46" s="53">
        <v>35798</v>
      </c>
      <c r="F46" s="61">
        <v>18552</v>
      </c>
      <c r="G46" s="61">
        <v>17778</v>
      </c>
      <c r="H46" s="61">
        <v>9567</v>
      </c>
      <c r="I46" s="71">
        <v>18020</v>
      </c>
      <c r="J46" s="61">
        <v>221</v>
      </c>
      <c r="K46" s="61">
        <v>134</v>
      </c>
      <c r="L46" s="61">
        <v>1793</v>
      </c>
      <c r="M46" s="61">
        <v>17744</v>
      </c>
      <c r="N46" s="61">
        <v>3542</v>
      </c>
      <c r="O46" s="81">
        <v>12.9</v>
      </c>
      <c r="P46" s="81">
        <v>6.4</v>
      </c>
      <c r="Q46" s="81">
        <v>6.5</v>
      </c>
      <c r="R46" s="81">
        <v>6.2</v>
      </c>
      <c r="S46" s="81">
        <v>47.7</v>
      </c>
      <c r="T46" s="81">
        <v>6.4</v>
      </c>
      <c r="U46" s="81">
        <v>1.28</v>
      </c>
      <c r="V46" s="81">
        <v>107.6</v>
      </c>
      <c r="W46" s="93"/>
      <c r="X46" s="93"/>
      <c r="Y46" s="93"/>
      <c r="Z46" s="100"/>
      <c r="AA46" s="100"/>
      <c r="AB46" s="106"/>
      <c r="AC46" s="112"/>
    </row>
    <row r="47" spans="1:29" s="5" customFormat="1" ht="11.25" customHeight="1">
      <c r="A47" s="17"/>
      <c r="B47" s="28">
        <v>58</v>
      </c>
      <c r="C47" s="17"/>
      <c r="D47" s="42"/>
      <c r="E47" s="53">
        <v>35290</v>
      </c>
      <c r="F47" s="61">
        <v>17997</v>
      </c>
      <c r="G47" s="61">
        <v>18552</v>
      </c>
      <c r="H47" s="61">
        <v>9878</v>
      </c>
      <c r="I47" s="71">
        <v>16738</v>
      </c>
      <c r="J47" s="61">
        <v>204</v>
      </c>
      <c r="K47" s="61">
        <v>109</v>
      </c>
      <c r="L47" s="61">
        <v>1551</v>
      </c>
      <c r="M47" s="61">
        <v>17242</v>
      </c>
      <c r="N47" s="61">
        <v>3831</v>
      </c>
      <c r="O47" s="81">
        <v>12.7</v>
      </c>
      <c r="P47" s="81">
        <v>6.7</v>
      </c>
      <c r="Q47" s="81">
        <v>6</v>
      </c>
      <c r="R47" s="81">
        <v>5.8</v>
      </c>
      <c r="S47" s="81">
        <v>42.1</v>
      </c>
      <c r="T47" s="81">
        <v>6.2</v>
      </c>
      <c r="U47" s="81">
        <v>1.38</v>
      </c>
      <c r="V47" s="81">
        <v>104.1</v>
      </c>
      <c r="W47" s="93"/>
      <c r="X47" s="93"/>
      <c r="Y47" s="93"/>
      <c r="Z47" s="100"/>
      <c r="AA47" s="100"/>
      <c r="AB47" s="106"/>
      <c r="AC47" s="112"/>
    </row>
    <row r="48" spans="1:29" s="5" customFormat="1" ht="11.25" customHeight="1">
      <c r="A48" s="16"/>
      <c r="B48" s="28">
        <v>59</v>
      </c>
      <c r="C48" s="37"/>
      <c r="D48" s="42"/>
      <c r="E48" s="53">
        <v>34711</v>
      </c>
      <c r="F48" s="61">
        <v>17957</v>
      </c>
      <c r="G48" s="61">
        <v>18540</v>
      </c>
      <c r="H48" s="61">
        <v>10059</v>
      </c>
      <c r="I48" s="71">
        <v>16171</v>
      </c>
      <c r="J48" s="61">
        <v>196</v>
      </c>
      <c r="K48" s="61">
        <v>113</v>
      </c>
      <c r="L48" s="61">
        <v>1618</v>
      </c>
      <c r="M48" s="61">
        <v>16873</v>
      </c>
      <c r="N48" s="61">
        <v>3686</v>
      </c>
      <c r="O48" s="81">
        <v>12.4</v>
      </c>
      <c r="P48" s="81">
        <v>6.6</v>
      </c>
      <c r="Q48" s="81">
        <v>5.8</v>
      </c>
      <c r="R48" s="81">
        <v>5.6</v>
      </c>
      <c r="S48" s="81">
        <v>44.5</v>
      </c>
      <c r="T48" s="81">
        <v>6</v>
      </c>
      <c r="U48" s="81">
        <v>1.32</v>
      </c>
      <c r="V48" s="81">
        <v>107.2</v>
      </c>
      <c r="W48" s="93"/>
      <c r="X48" s="93"/>
      <c r="Y48" s="93"/>
      <c r="Z48" s="100"/>
      <c r="AA48" s="100"/>
      <c r="AB48" s="106"/>
      <c r="AC48" s="112"/>
    </row>
    <row r="49" spans="1:29" ht="11.25" customHeight="1">
      <c r="A49" s="16"/>
      <c r="B49" s="28">
        <v>60</v>
      </c>
      <c r="C49" s="37"/>
      <c r="D49" s="42"/>
      <c r="E49" s="53">
        <v>33501</v>
      </c>
      <c r="F49" s="61">
        <v>17261</v>
      </c>
      <c r="G49" s="61">
        <v>19129</v>
      </c>
      <c r="H49" s="61">
        <v>10340</v>
      </c>
      <c r="I49" s="71">
        <v>14372</v>
      </c>
      <c r="J49" s="61">
        <v>166</v>
      </c>
      <c r="K49" s="61">
        <v>85</v>
      </c>
      <c r="L49" s="61">
        <v>1595</v>
      </c>
      <c r="M49" s="61">
        <v>16264</v>
      </c>
      <c r="N49" s="61">
        <v>3480</v>
      </c>
      <c r="O49" s="81">
        <v>11.9</v>
      </c>
      <c r="P49" s="81">
        <v>6.8</v>
      </c>
      <c r="Q49" s="81">
        <v>5.0999999999999996</v>
      </c>
      <c r="R49" s="81">
        <v>5</v>
      </c>
      <c r="S49" s="81">
        <v>45.4</v>
      </c>
      <c r="T49" s="81">
        <v>5.8</v>
      </c>
      <c r="U49" s="81">
        <v>1.23</v>
      </c>
      <c r="V49" s="81">
        <v>106.3</v>
      </c>
      <c r="W49" s="94"/>
      <c r="X49" s="94"/>
      <c r="Y49" s="94"/>
      <c r="Z49" s="101"/>
      <c r="AA49" s="101"/>
      <c r="AB49" s="12"/>
      <c r="AC49" s="114"/>
    </row>
    <row r="50" spans="1:29" ht="11.25" customHeight="1">
      <c r="A50" s="16"/>
      <c r="B50" s="28">
        <v>61</v>
      </c>
      <c r="C50" s="37"/>
      <c r="D50" s="42"/>
      <c r="E50" s="53">
        <v>32774</v>
      </c>
      <c r="F50" s="61">
        <v>17008</v>
      </c>
      <c r="G50" s="61">
        <v>19138</v>
      </c>
      <c r="H50" s="61">
        <v>10142</v>
      </c>
      <c r="I50" s="71">
        <v>13636</v>
      </c>
      <c r="J50" s="61">
        <v>166</v>
      </c>
      <c r="K50" s="61">
        <v>79</v>
      </c>
      <c r="L50" s="61">
        <v>1451</v>
      </c>
      <c r="M50" s="61">
        <v>16008</v>
      </c>
      <c r="N50" s="61">
        <v>3647</v>
      </c>
      <c r="O50" s="81">
        <v>11.6</v>
      </c>
      <c r="P50" s="81">
        <v>6.8</v>
      </c>
      <c r="Q50" s="81">
        <v>4.8</v>
      </c>
      <c r="R50" s="81">
        <v>5.0999999999999996</v>
      </c>
      <c r="S50" s="81">
        <v>42.4</v>
      </c>
      <c r="T50" s="81">
        <v>5.7</v>
      </c>
      <c r="U50" s="81">
        <v>1.29</v>
      </c>
      <c r="V50" s="81">
        <v>107.9</v>
      </c>
      <c r="W50" s="94"/>
      <c r="X50" s="94"/>
      <c r="Y50" s="94"/>
      <c r="Z50" s="101"/>
      <c r="AA50" s="101"/>
      <c r="AB50" s="12"/>
      <c r="AC50" s="114"/>
    </row>
    <row r="51" spans="1:29" s="5" customFormat="1" ht="11.25" customHeight="1">
      <c r="A51" s="16"/>
      <c r="B51" s="28">
        <v>62</v>
      </c>
      <c r="C51" s="37"/>
      <c r="D51" s="42"/>
      <c r="E51" s="53">
        <v>31410</v>
      </c>
      <c r="F51" s="61">
        <v>16129</v>
      </c>
      <c r="G51" s="61">
        <v>18716</v>
      </c>
      <c r="H51" s="61">
        <v>10104</v>
      </c>
      <c r="I51" s="71">
        <v>12694</v>
      </c>
      <c r="J51" s="61">
        <v>173</v>
      </c>
      <c r="K51" s="61">
        <v>104</v>
      </c>
      <c r="L51" s="61">
        <v>1402</v>
      </c>
      <c r="M51" s="61">
        <v>15552</v>
      </c>
      <c r="N51" s="61">
        <v>3290</v>
      </c>
      <c r="O51" s="81">
        <v>11.1</v>
      </c>
      <c r="P51" s="81">
        <v>6.6</v>
      </c>
      <c r="Q51" s="81">
        <v>4.5</v>
      </c>
      <c r="R51" s="81">
        <v>5.5</v>
      </c>
      <c r="S51" s="81">
        <v>42.7</v>
      </c>
      <c r="T51" s="81">
        <v>5.5</v>
      </c>
      <c r="U51" s="81">
        <v>1.1599999999999999</v>
      </c>
      <c r="V51" s="81">
        <v>105.5</v>
      </c>
      <c r="W51" s="93"/>
      <c r="X51" s="93"/>
      <c r="Y51" s="93"/>
      <c r="Z51" s="100"/>
      <c r="AA51" s="100"/>
      <c r="AB51" s="106"/>
      <c r="AC51" s="112"/>
    </row>
    <row r="52" spans="1:29" s="5" customFormat="1" ht="11.25" customHeight="1">
      <c r="A52" s="16"/>
      <c r="B52" s="28">
        <v>63</v>
      </c>
      <c r="C52" s="37"/>
      <c r="D52" s="42"/>
      <c r="E52" s="53">
        <v>30356</v>
      </c>
      <c r="F52" s="61">
        <v>15682</v>
      </c>
      <c r="G52" s="61">
        <v>19487</v>
      </c>
      <c r="H52" s="61">
        <v>10632</v>
      </c>
      <c r="I52" s="71">
        <v>10869</v>
      </c>
      <c r="J52" s="61">
        <v>157</v>
      </c>
      <c r="K52" s="61">
        <v>92</v>
      </c>
      <c r="L52" s="61">
        <v>1251</v>
      </c>
      <c r="M52" s="61">
        <v>15492</v>
      </c>
      <c r="N52" s="61">
        <v>3341</v>
      </c>
      <c r="O52" s="81">
        <v>10.7</v>
      </c>
      <c r="P52" s="81">
        <v>6.9</v>
      </c>
      <c r="Q52" s="81">
        <v>3.8</v>
      </c>
      <c r="R52" s="81">
        <v>5.2</v>
      </c>
      <c r="S52" s="81">
        <v>39.6</v>
      </c>
      <c r="T52" s="81">
        <v>5.5</v>
      </c>
      <c r="U52" s="81">
        <v>1.18</v>
      </c>
      <c r="V52" s="81">
        <v>106.9</v>
      </c>
      <c r="W52" s="93"/>
      <c r="X52" s="93"/>
      <c r="Y52" s="93"/>
      <c r="Z52" s="100"/>
      <c r="AA52" s="100"/>
      <c r="AB52" s="106"/>
      <c r="AC52" s="112"/>
    </row>
    <row r="53" spans="1:29" s="5" customFormat="1" ht="11.25" customHeight="1">
      <c r="A53" s="16" t="s">
        <v>6</v>
      </c>
      <c r="B53" s="28" t="s">
        <v>51</v>
      </c>
      <c r="C53" s="37" t="s">
        <v>49</v>
      </c>
      <c r="D53" s="42"/>
      <c r="E53" s="53">
        <v>29075</v>
      </c>
      <c r="F53" s="61">
        <v>15000</v>
      </c>
      <c r="G53" s="61">
        <v>19293</v>
      </c>
      <c r="H53" s="61">
        <v>10414</v>
      </c>
      <c r="I53" s="71">
        <v>9782</v>
      </c>
      <c r="J53" s="61">
        <v>124</v>
      </c>
      <c r="K53" s="61">
        <v>71</v>
      </c>
      <c r="L53" s="61">
        <v>1170</v>
      </c>
      <c r="M53" s="61">
        <v>15590</v>
      </c>
      <c r="N53" s="61">
        <v>3374</v>
      </c>
      <c r="O53" s="81">
        <v>10.199999999999999</v>
      </c>
      <c r="P53" s="81">
        <v>6.8</v>
      </c>
      <c r="Q53" s="81">
        <v>3.4</v>
      </c>
      <c r="R53" s="81">
        <v>4.3</v>
      </c>
      <c r="S53" s="81">
        <v>38.700000000000003</v>
      </c>
      <c r="T53" s="81">
        <v>5.5</v>
      </c>
      <c r="U53" s="81">
        <v>1.19</v>
      </c>
      <c r="V53" s="81">
        <v>106.6</v>
      </c>
      <c r="W53" s="93"/>
      <c r="X53" s="93"/>
      <c r="Y53" s="93"/>
      <c r="Z53" s="100"/>
      <c r="AA53" s="100"/>
      <c r="AB53" s="106"/>
      <c r="AC53" s="112"/>
    </row>
    <row r="54" spans="1:29" s="5" customFormat="1" ht="11.25" customHeight="1">
      <c r="A54" s="16"/>
      <c r="B54" s="28">
        <v>2</v>
      </c>
      <c r="C54" s="37"/>
      <c r="D54" s="42"/>
      <c r="E54" s="53">
        <v>28857</v>
      </c>
      <c r="F54" s="61">
        <v>14730</v>
      </c>
      <c r="G54" s="61">
        <v>20468</v>
      </c>
      <c r="H54" s="61">
        <v>11027</v>
      </c>
      <c r="I54" s="71">
        <v>8389</v>
      </c>
      <c r="J54" s="61">
        <v>148</v>
      </c>
      <c r="K54" s="61">
        <v>78</v>
      </c>
      <c r="L54" s="61">
        <v>1177</v>
      </c>
      <c r="M54" s="61">
        <v>16133</v>
      </c>
      <c r="N54" s="61">
        <v>3402</v>
      </c>
      <c r="O54" s="81">
        <v>10.1</v>
      </c>
      <c r="P54" s="81">
        <v>7.2</v>
      </c>
      <c r="Q54" s="81">
        <v>3</v>
      </c>
      <c r="R54" s="81">
        <v>5.0999999999999996</v>
      </c>
      <c r="S54" s="81">
        <v>39.200000000000003</v>
      </c>
      <c r="T54" s="81">
        <v>5.7</v>
      </c>
      <c r="U54" s="81">
        <v>1.2</v>
      </c>
      <c r="V54" s="81">
        <v>104.3</v>
      </c>
      <c r="W54" s="93"/>
      <c r="X54" s="93"/>
      <c r="Y54" s="93"/>
      <c r="Z54" s="100"/>
      <c r="AA54" s="100"/>
      <c r="AB54" s="106"/>
      <c r="AC54" s="112"/>
    </row>
    <row r="55" spans="1:29" s="5" customFormat="1" ht="11.25" customHeight="1">
      <c r="A55" s="16"/>
      <c r="B55" s="28">
        <v>3</v>
      </c>
      <c r="C55" s="37"/>
      <c r="D55" s="42"/>
      <c r="E55" s="53">
        <v>28451</v>
      </c>
      <c r="F55" s="61">
        <v>14758</v>
      </c>
      <c r="G55" s="61">
        <v>20566</v>
      </c>
      <c r="H55" s="61">
        <v>11112</v>
      </c>
      <c r="I55" s="71">
        <v>7885</v>
      </c>
      <c r="J55" s="61">
        <v>107</v>
      </c>
      <c r="K55" s="61">
        <v>51</v>
      </c>
      <c r="L55" s="61">
        <v>1159</v>
      </c>
      <c r="M55" s="61">
        <v>16392</v>
      </c>
      <c r="N55" s="61">
        <v>3640</v>
      </c>
      <c r="O55" s="81">
        <v>10</v>
      </c>
      <c r="P55" s="81">
        <v>7.2</v>
      </c>
      <c r="Q55" s="81">
        <v>2.8</v>
      </c>
      <c r="R55" s="81">
        <v>3.8</v>
      </c>
      <c r="S55" s="81">
        <v>39.1</v>
      </c>
      <c r="T55" s="81">
        <v>5.8</v>
      </c>
      <c r="U55" s="81">
        <v>1.28</v>
      </c>
      <c r="V55" s="81">
        <v>107.8</v>
      </c>
      <c r="W55" s="93"/>
      <c r="X55" s="93"/>
      <c r="Y55" s="93"/>
      <c r="Z55" s="100"/>
      <c r="AA55" s="100"/>
      <c r="AB55" s="106"/>
      <c r="AC55" s="112"/>
    </row>
    <row r="56" spans="1:29" s="5" customFormat="1" ht="11.25" customHeight="1">
      <c r="A56" s="16"/>
      <c r="B56" s="28">
        <v>4</v>
      </c>
      <c r="C56" s="37"/>
      <c r="D56" s="42"/>
      <c r="E56" s="53">
        <v>28410</v>
      </c>
      <c r="F56" s="61">
        <v>14657</v>
      </c>
      <c r="G56" s="61">
        <v>21229</v>
      </c>
      <c r="H56" s="61">
        <v>11596</v>
      </c>
      <c r="I56" s="71">
        <v>7181</v>
      </c>
      <c r="J56" s="61">
        <v>115</v>
      </c>
      <c r="K56" s="61">
        <v>64</v>
      </c>
      <c r="L56" s="61">
        <v>1087</v>
      </c>
      <c r="M56" s="61">
        <v>16676</v>
      </c>
      <c r="N56" s="61">
        <v>3646</v>
      </c>
      <c r="O56" s="81">
        <v>10</v>
      </c>
      <c r="P56" s="81">
        <v>7.5</v>
      </c>
      <c r="Q56" s="81">
        <v>2.5</v>
      </c>
      <c r="R56" s="81">
        <v>4</v>
      </c>
      <c r="S56" s="81">
        <v>36.9</v>
      </c>
      <c r="T56" s="81">
        <v>5.9</v>
      </c>
      <c r="U56" s="81">
        <v>1.28</v>
      </c>
      <c r="V56" s="81">
        <v>106.6</v>
      </c>
      <c r="W56" s="93"/>
      <c r="X56" s="93"/>
      <c r="Y56" s="93"/>
      <c r="Z56" s="100"/>
      <c r="AA56" s="100"/>
      <c r="AB56" s="106"/>
      <c r="AC56" s="112"/>
    </row>
    <row r="57" spans="1:29" s="5" customFormat="1" ht="11.25" customHeight="1">
      <c r="A57" s="16"/>
      <c r="B57" s="28">
        <v>5</v>
      </c>
      <c r="C57" s="37"/>
      <c r="D57" s="42"/>
      <c r="E57" s="53">
        <v>28045</v>
      </c>
      <c r="F57" s="61">
        <v>14508</v>
      </c>
      <c r="G57" s="61">
        <v>21536</v>
      </c>
      <c r="H57" s="61">
        <v>11715</v>
      </c>
      <c r="I57" s="71">
        <v>6509</v>
      </c>
      <c r="J57" s="61">
        <v>120</v>
      </c>
      <c r="K57" s="61">
        <v>69</v>
      </c>
      <c r="L57" s="61">
        <v>958</v>
      </c>
      <c r="M57" s="61">
        <v>17625</v>
      </c>
      <c r="N57" s="61">
        <v>3958</v>
      </c>
      <c r="O57" s="81">
        <v>9.8000000000000007</v>
      </c>
      <c r="P57" s="81">
        <v>7.6</v>
      </c>
      <c r="Q57" s="81">
        <v>2.2999999999999998</v>
      </c>
      <c r="R57" s="81">
        <v>4.3</v>
      </c>
      <c r="S57" s="81">
        <v>33</v>
      </c>
      <c r="T57" s="81">
        <v>6.2</v>
      </c>
      <c r="U57" s="81">
        <v>1.39</v>
      </c>
      <c r="V57" s="81">
        <v>107.2</v>
      </c>
      <c r="W57" s="93"/>
      <c r="X57" s="93"/>
      <c r="Y57" s="93"/>
      <c r="Z57" s="100"/>
      <c r="AA57" s="100"/>
      <c r="AB57" s="106"/>
      <c r="AC57" s="112"/>
    </row>
    <row r="58" spans="1:29" s="5" customFormat="1" ht="11.25" customHeight="1">
      <c r="A58" s="16"/>
      <c r="B58" s="28">
        <v>6</v>
      </c>
      <c r="C58" s="37"/>
      <c r="D58" s="42"/>
      <c r="E58" s="53">
        <v>28898</v>
      </c>
      <c r="F58" s="61">
        <v>14900</v>
      </c>
      <c r="G58" s="61">
        <v>21577</v>
      </c>
      <c r="H58" s="61">
        <v>11572</v>
      </c>
      <c r="I58" s="71">
        <v>7321</v>
      </c>
      <c r="J58" s="61">
        <v>141</v>
      </c>
      <c r="K58" s="61">
        <v>84</v>
      </c>
      <c r="L58" s="61">
        <v>1003</v>
      </c>
      <c r="M58" s="61">
        <v>17378</v>
      </c>
      <c r="N58" s="61">
        <v>4183</v>
      </c>
      <c r="O58" s="81">
        <v>10.1</v>
      </c>
      <c r="P58" s="81">
        <v>7.6</v>
      </c>
      <c r="Q58" s="81">
        <v>2.6</v>
      </c>
      <c r="R58" s="81">
        <v>4.9000000000000004</v>
      </c>
      <c r="S58" s="81">
        <v>33.5</v>
      </c>
      <c r="T58" s="81">
        <v>6.1</v>
      </c>
      <c r="U58" s="81">
        <v>1.47</v>
      </c>
      <c r="V58" s="81">
        <v>106.4</v>
      </c>
      <c r="W58" s="93"/>
      <c r="X58" s="93"/>
      <c r="Y58" s="93"/>
      <c r="Z58" s="100"/>
      <c r="AA58" s="100"/>
      <c r="AB58" s="106"/>
      <c r="AC58" s="112"/>
    </row>
    <row r="59" spans="1:29" s="5" customFormat="1" ht="11.25" customHeight="1">
      <c r="A59" s="16"/>
      <c r="B59" s="28">
        <v>7</v>
      </c>
      <c r="C59" s="37"/>
      <c r="D59" s="42"/>
      <c r="E59" s="53">
        <v>27609</v>
      </c>
      <c r="F59" s="61">
        <v>14041</v>
      </c>
      <c r="G59" s="61">
        <v>22650</v>
      </c>
      <c r="H59" s="61">
        <v>12449</v>
      </c>
      <c r="I59" s="71">
        <v>4959</v>
      </c>
      <c r="J59" s="61">
        <v>122</v>
      </c>
      <c r="K59" s="61">
        <v>62</v>
      </c>
      <c r="L59" s="61">
        <v>911</v>
      </c>
      <c r="M59" s="61">
        <v>17633</v>
      </c>
      <c r="N59" s="61">
        <v>4376</v>
      </c>
      <c r="O59" s="81">
        <v>9.6999999999999993</v>
      </c>
      <c r="P59" s="81">
        <v>7.9</v>
      </c>
      <c r="Q59" s="81">
        <v>1.7</v>
      </c>
      <c r="R59" s="81">
        <v>4.4000000000000004</v>
      </c>
      <c r="S59" s="81">
        <v>31.9</v>
      </c>
      <c r="T59" s="81">
        <v>6.2</v>
      </c>
      <c r="U59" s="81">
        <v>1.53</v>
      </c>
      <c r="V59" s="81">
        <v>103.5</v>
      </c>
      <c r="W59" s="93"/>
      <c r="X59" s="93"/>
      <c r="Y59" s="93"/>
      <c r="Z59" s="100"/>
      <c r="AA59" s="100"/>
      <c r="AB59" s="106"/>
      <c r="AC59" s="112"/>
    </row>
    <row r="60" spans="1:29" s="5" customFormat="1" ht="11.25" customHeight="1">
      <c r="A60" s="16"/>
      <c r="B60" s="28">
        <v>8</v>
      </c>
      <c r="C60" s="37"/>
      <c r="D60" s="42"/>
      <c r="E60" s="53">
        <v>28081</v>
      </c>
      <c r="F60" s="61">
        <v>14362</v>
      </c>
      <c r="G60" s="61">
        <v>21736</v>
      </c>
      <c r="H60" s="61">
        <v>11936</v>
      </c>
      <c r="I60" s="71">
        <v>6345</v>
      </c>
      <c r="J60" s="61">
        <v>90</v>
      </c>
      <c r="K60" s="61">
        <v>48</v>
      </c>
      <c r="L60" s="61">
        <v>816</v>
      </c>
      <c r="M60" s="61">
        <v>17565</v>
      </c>
      <c r="N60" s="61">
        <v>4506</v>
      </c>
      <c r="O60" s="81">
        <v>9.8000000000000007</v>
      </c>
      <c r="P60" s="81">
        <v>7.6</v>
      </c>
      <c r="Q60" s="81">
        <v>2.2000000000000002</v>
      </c>
      <c r="R60" s="81">
        <v>3.2</v>
      </c>
      <c r="S60" s="81">
        <v>28.2</v>
      </c>
      <c r="T60" s="81">
        <v>6.1</v>
      </c>
      <c r="U60" s="81">
        <v>1.5699999999999998</v>
      </c>
      <c r="V60" s="81">
        <v>104.7</v>
      </c>
      <c r="W60" s="93"/>
      <c r="X60" s="93"/>
      <c r="Y60" s="93"/>
      <c r="Z60" s="100"/>
      <c r="AA60" s="100"/>
      <c r="AB60" s="106"/>
      <c r="AC60" s="112"/>
    </row>
    <row r="61" spans="1:29" s="5" customFormat="1" ht="11.25" customHeight="1">
      <c r="A61" s="16"/>
      <c r="B61" s="28">
        <v>9</v>
      </c>
      <c r="C61" s="37"/>
      <c r="D61" s="29"/>
      <c r="E61" s="53">
        <v>27942</v>
      </c>
      <c r="F61" s="61">
        <v>14140</v>
      </c>
      <c r="G61" s="61">
        <v>22425</v>
      </c>
      <c r="H61" s="61">
        <v>12120</v>
      </c>
      <c r="I61" s="71">
        <v>5517</v>
      </c>
      <c r="J61" s="61">
        <v>84</v>
      </c>
      <c r="K61" s="61">
        <v>45</v>
      </c>
      <c r="L61" s="61">
        <v>841</v>
      </c>
      <c r="M61" s="61">
        <v>17403</v>
      </c>
      <c r="N61" s="61">
        <v>4749</v>
      </c>
      <c r="O61" s="81">
        <v>9.8000000000000007</v>
      </c>
      <c r="P61" s="81">
        <v>7.8</v>
      </c>
      <c r="Q61" s="81">
        <v>1.9</v>
      </c>
      <c r="R61" s="81">
        <v>3</v>
      </c>
      <c r="S61" s="81">
        <v>29.2</v>
      </c>
      <c r="T61" s="81">
        <v>6.1</v>
      </c>
      <c r="U61" s="81">
        <v>1.66</v>
      </c>
      <c r="V61" s="81">
        <v>102.4</v>
      </c>
      <c r="W61" s="93"/>
      <c r="X61" s="93"/>
      <c r="Y61" s="93"/>
      <c r="Z61" s="100"/>
      <c r="AA61" s="100"/>
      <c r="AB61" s="106"/>
      <c r="AC61" s="112"/>
    </row>
    <row r="62" spans="1:29" s="5" customFormat="1" ht="11.25" customHeight="1">
      <c r="A62" s="16"/>
      <c r="B62" s="28">
        <v>10</v>
      </c>
      <c r="C62" s="37"/>
      <c r="D62" s="42"/>
      <c r="E62" s="53">
        <v>27914</v>
      </c>
      <c r="F62" s="61">
        <v>14492</v>
      </c>
      <c r="G62" s="61">
        <v>22705</v>
      </c>
      <c r="H62" s="61">
        <v>12408</v>
      </c>
      <c r="I62" s="71">
        <v>5209</v>
      </c>
      <c r="J62" s="61">
        <v>91</v>
      </c>
      <c r="K62" s="61">
        <v>46</v>
      </c>
      <c r="L62" s="61">
        <v>782</v>
      </c>
      <c r="M62" s="61">
        <v>17409</v>
      </c>
      <c r="N62" s="61">
        <v>5235</v>
      </c>
      <c r="O62" s="81">
        <v>9.6999999999999993</v>
      </c>
      <c r="P62" s="81">
        <v>7.9</v>
      </c>
      <c r="Q62" s="81">
        <v>1.8</v>
      </c>
      <c r="R62" s="81">
        <v>3.3</v>
      </c>
      <c r="S62" s="81">
        <v>27.3</v>
      </c>
      <c r="T62" s="81">
        <v>6.1</v>
      </c>
      <c r="U62" s="81">
        <v>1.83</v>
      </c>
      <c r="V62" s="81">
        <v>108</v>
      </c>
      <c r="W62" s="93"/>
      <c r="X62" s="93"/>
      <c r="Y62" s="93"/>
      <c r="Z62" s="100"/>
      <c r="AA62" s="100"/>
      <c r="AB62" s="106"/>
      <c r="AC62" s="112"/>
    </row>
    <row r="63" spans="1:29" s="5" customFormat="1" ht="11.25" customHeight="1">
      <c r="A63" s="16"/>
      <c r="B63" s="28">
        <v>11</v>
      </c>
      <c r="C63" s="37"/>
      <c r="D63" s="42"/>
      <c r="E63" s="53">
        <v>27119</v>
      </c>
      <c r="F63" s="61">
        <v>14046</v>
      </c>
      <c r="G63" s="61">
        <v>23735</v>
      </c>
      <c r="H63" s="61">
        <v>12932</v>
      </c>
      <c r="I63" s="71">
        <v>3384</v>
      </c>
      <c r="J63" s="61">
        <v>81</v>
      </c>
      <c r="K63" s="61">
        <v>47</v>
      </c>
      <c r="L63" s="61">
        <v>796</v>
      </c>
      <c r="M63" s="61">
        <v>17000</v>
      </c>
      <c r="N63" s="61">
        <v>5416</v>
      </c>
      <c r="O63" s="81">
        <v>9.5</v>
      </c>
      <c r="P63" s="81">
        <v>8.3000000000000007</v>
      </c>
      <c r="Q63" s="81">
        <v>1.2</v>
      </c>
      <c r="R63" s="81">
        <v>3</v>
      </c>
      <c r="S63" s="81">
        <v>28.5</v>
      </c>
      <c r="T63" s="81">
        <v>5.9</v>
      </c>
      <c r="U63" s="81">
        <v>1.89</v>
      </c>
      <c r="V63" s="81">
        <v>107.4</v>
      </c>
      <c r="W63" s="93"/>
      <c r="X63" s="93"/>
      <c r="Y63" s="93"/>
      <c r="Z63" s="100"/>
      <c r="AA63" s="100"/>
      <c r="AB63" s="106"/>
      <c r="AC63" s="112"/>
    </row>
    <row r="64" spans="1:29" s="5" customFormat="1" ht="11.25" customHeight="1">
      <c r="A64" s="16"/>
      <c r="B64" s="28">
        <v>12</v>
      </c>
      <c r="C64" s="37"/>
      <c r="D64" s="42"/>
      <c r="E64" s="53">
        <v>27384</v>
      </c>
      <c r="F64" s="61">
        <v>14147</v>
      </c>
      <c r="G64" s="61">
        <v>23188</v>
      </c>
      <c r="H64" s="61">
        <v>12692</v>
      </c>
      <c r="I64" s="71">
        <v>4196</v>
      </c>
      <c r="J64" s="61">
        <v>76</v>
      </c>
      <c r="K64" s="61">
        <v>43</v>
      </c>
      <c r="L64" s="61">
        <v>784</v>
      </c>
      <c r="M64" s="61">
        <v>17470</v>
      </c>
      <c r="N64" s="61">
        <v>5706</v>
      </c>
      <c r="O64" s="81">
        <v>9.6</v>
      </c>
      <c r="P64" s="81">
        <v>8.1</v>
      </c>
      <c r="Q64" s="81">
        <v>1.5</v>
      </c>
      <c r="R64" s="81">
        <v>2.8</v>
      </c>
      <c r="S64" s="81">
        <v>27.8</v>
      </c>
      <c r="T64" s="81">
        <v>6.1</v>
      </c>
      <c r="U64" s="81">
        <v>2</v>
      </c>
      <c r="V64" s="81">
        <v>106.9</v>
      </c>
      <c r="W64" s="93"/>
      <c r="X64" s="93"/>
      <c r="Y64" s="93"/>
      <c r="Z64" s="100"/>
      <c r="AA64" s="100"/>
      <c r="AB64" s="106"/>
      <c r="AC64" s="112"/>
    </row>
    <row r="65" spans="1:29" s="5" customFormat="1" ht="11.25" customHeight="1">
      <c r="A65" s="16"/>
      <c r="B65" s="28">
        <v>13</v>
      </c>
      <c r="C65" s="37"/>
      <c r="D65" s="42"/>
      <c r="E65" s="53">
        <v>27328</v>
      </c>
      <c r="F65" s="61">
        <v>14067</v>
      </c>
      <c r="G65" s="61">
        <v>23431</v>
      </c>
      <c r="H65" s="61">
        <v>12707</v>
      </c>
      <c r="I65" s="71">
        <v>3897</v>
      </c>
      <c r="J65" s="61">
        <v>80</v>
      </c>
      <c r="K65" s="61">
        <v>38</v>
      </c>
      <c r="L65" s="61">
        <v>793</v>
      </c>
      <c r="M65" s="61">
        <v>17387</v>
      </c>
      <c r="N65" s="61">
        <v>6184</v>
      </c>
      <c r="O65" s="81">
        <v>9.6</v>
      </c>
      <c r="P65" s="81">
        <v>8.1999999999999993</v>
      </c>
      <c r="Q65" s="81">
        <v>1.4</v>
      </c>
      <c r="R65" s="81">
        <v>2.9</v>
      </c>
      <c r="S65" s="81">
        <v>28.2</v>
      </c>
      <c r="T65" s="81">
        <v>6.1</v>
      </c>
      <c r="U65" s="81">
        <v>2.17</v>
      </c>
      <c r="V65" s="81">
        <v>106.1</v>
      </c>
      <c r="W65" s="93"/>
      <c r="X65" s="93"/>
      <c r="Y65" s="93"/>
      <c r="Z65" s="100"/>
      <c r="AA65" s="100"/>
      <c r="AB65" s="106"/>
      <c r="AC65" s="112"/>
    </row>
    <row r="66" spans="1:29" s="5" customFormat="1" ht="11.25" customHeight="1">
      <c r="A66" s="16"/>
      <c r="B66" s="28">
        <v>14</v>
      </c>
      <c r="C66" s="37"/>
      <c r="D66" s="42"/>
      <c r="E66" s="53">
        <v>26508</v>
      </c>
      <c r="F66" s="61">
        <v>13644</v>
      </c>
      <c r="G66" s="61">
        <v>23468</v>
      </c>
      <c r="H66" s="61">
        <v>12758</v>
      </c>
      <c r="I66" s="71">
        <v>3040</v>
      </c>
      <c r="J66" s="61">
        <v>69</v>
      </c>
      <c r="K66" s="61">
        <v>33</v>
      </c>
      <c r="L66" s="61">
        <v>725</v>
      </c>
      <c r="M66" s="61">
        <v>16543</v>
      </c>
      <c r="N66" s="61">
        <v>6214</v>
      </c>
      <c r="O66" s="81">
        <v>9.3000000000000007</v>
      </c>
      <c r="P66" s="81">
        <v>8.1999999999999993</v>
      </c>
      <c r="Q66" s="81">
        <v>1.1000000000000001</v>
      </c>
      <c r="R66" s="81">
        <v>2.6</v>
      </c>
      <c r="S66" s="81">
        <v>26.6</v>
      </c>
      <c r="T66" s="81">
        <v>5.8</v>
      </c>
      <c r="U66" s="81">
        <v>2.1800000000000002</v>
      </c>
      <c r="V66" s="81">
        <v>106.1</v>
      </c>
      <c r="W66" s="93"/>
      <c r="X66" s="93"/>
      <c r="Y66" s="93"/>
      <c r="Z66" s="100"/>
      <c r="AA66" s="100"/>
      <c r="AB66" s="106"/>
      <c r="AC66" s="112"/>
    </row>
    <row r="67" spans="1:29" s="5" customFormat="1" ht="11.25" customHeight="1">
      <c r="A67" s="16"/>
      <c r="B67" s="28">
        <v>15</v>
      </c>
      <c r="C67" s="37"/>
      <c r="D67" s="42"/>
      <c r="E67" s="53">
        <v>26285</v>
      </c>
      <c r="F67" s="61">
        <v>13468</v>
      </c>
      <c r="G67" s="61">
        <v>24290</v>
      </c>
      <c r="H67" s="61">
        <v>12993</v>
      </c>
      <c r="I67" s="71">
        <v>1995</v>
      </c>
      <c r="J67" s="61">
        <v>69</v>
      </c>
      <c r="K67" s="61">
        <v>30</v>
      </c>
      <c r="L67" s="61">
        <v>717</v>
      </c>
      <c r="M67" s="61">
        <v>16494</v>
      </c>
      <c r="N67" s="61">
        <v>6347</v>
      </c>
      <c r="O67" s="81">
        <v>9.1999999999999993</v>
      </c>
      <c r="P67" s="81">
        <v>8.5</v>
      </c>
      <c r="Q67" s="81">
        <v>0.7</v>
      </c>
      <c r="R67" s="81">
        <v>2.6</v>
      </c>
      <c r="S67" s="81">
        <v>26.6</v>
      </c>
      <c r="T67" s="87">
        <v>5.8</v>
      </c>
      <c r="U67" s="81">
        <v>2.2200000000000002</v>
      </c>
      <c r="V67" s="81">
        <v>105.1</v>
      </c>
      <c r="W67" s="93"/>
      <c r="X67" s="93"/>
      <c r="Y67" s="93"/>
      <c r="Z67" s="100"/>
      <c r="AA67" s="100"/>
      <c r="AB67" s="106"/>
      <c r="AC67" s="112"/>
    </row>
    <row r="68" spans="1:29" s="5" customFormat="1" ht="11.25" customHeight="1">
      <c r="A68" s="14"/>
      <c r="B68" s="26">
        <v>16</v>
      </c>
      <c r="C68" s="37"/>
      <c r="D68" s="42"/>
      <c r="E68" s="54">
        <v>25734</v>
      </c>
      <c r="F68" s="62">
        <v>13207</v>
      </c>
      <c r="G68" s="62">
        <v>24435</v>
      </c>
      <c r="H68" s="62">
        <v>13036</v>
      </c>
      <c r="I68" s="69">
        <v>1299</v>
      </c>
      <c r="J68" s="62">
        <v>68</v>
      </c>
      <c r="K68" s="62">
        <v>40</v>
      </c>
      <c r="L68" s="62">
        <v>691</v>
      </c>
      <c r="M68" s="62">
        <v>15703</v>
      </c>
      <c r="N68" s="62">
        <v>5726</v>
      </c>
      <c r="O68" s="79">
        <v>9</v>
      </c>
      <c r="P68" s="79">
        <v>8.6</v>
      </c>
      <c r="Q68" s="79">
        <v>0.5</v>
      </c>
      <c r="R68" s="79">
        <v>2.6</v>
      </c>
      <c r="S68" s="79">
        <v>26.1</v>
      </c>
      <c r="T68" s="79">
        <v>5.5</v>
      </c>
      <c r="U68" s="79">
        <v>2.0099999999999998</v>
      </c>
      <c r="V68" s="79">
        <v>105.4</v>
      </c>
      <c r="W68" s="93"/>
      <c r="X68" s="93"/>
      <c r="Y68" s="93"/>
      <c r="Z68" s="100"/>
      <c r="AA68" s="100"/>
      <c r="AB68" s="106"/>
      <c r="AC68" s="112"/>
    </row>
    <row r="69" spans="1:29" s="5" customFormat="1" ht="11.25" customHeight="1">
      <c r="A69" s="14"/>
      <c r="B69" s="26">
        <v>17</v>
      </c>
      <c r="C69" s="37"/>
      <c r="D69" s="42"/>
      <c r="E69" s="54">
        <v>24740</v>
      </c>
      <c r="F69" s="62">
        <v>12775</v>
      </c>
      <c r="G69" s="62">
        <v>25579</v>
      </c>
      <c r="H69" s="62">
        <v>13702</v>
      </c>
      <c r="I69" s="69">
        <v>-839</v>
      </c>
      <c r="J69" s="62">
        <v>64</v>
      </c>
      <c r="K69" s="62">
        <v>37</v>
      </c>
      <c r="L69" s="62">
        <v>613</v>
      </c>
      <c r="M69" s="62">
        <v>15728</v>
      </c>
      <c r="N69" s="62">
        <v>5609</v>
      </c>
      <c r="O69" s="79">
        <v>8.6999999999999993</v>
      </c>
      <c r="P69" s="79">
        <v>9</v>
      </c>
      <c r="Q69" s="79">
        <v>-0.3</v>
      </c>
      <c r="R69" s="79">
        <v>2.6</v>
      </c>
      <c r="S69" s="79">
        <v>24.2</v>
      </c>
      <c r="T69" s="79">
        <v>5.5</v>
      </c>
      <c r="U69" s="79">
        <v>1.97</v>
      </c>
      <c r="V69" s="79">
        <v>106.8</v>
      </c>
      <c r="W69" s="93"/>
      <c r="X69" s="93"/>
      <c r="Y69" s="93"/>
      <c r="Z69" s="100"/>
      <c r="AA69" s="100"/>
      <c r="AB69" s="106"/>
      <c r="AC69" s="112"/>
    </row>
    <row r="70" spans="1:29" s="5" customFormat="1" ht="11.25" customHeight="1">
      <c r="A70" s="14"/>
      <c r="B70" s="26">
        <v>18</v>
      </c>
      <c r="C70" s="37"/>
      <c r="D70" s="42"/>
      <c r="E70" s="54">
        <v>25330</v>
      </c>
      <c r="F70" s="62">
        <v>13052</v>
      </c>
      <c r="G70" s="62">
        <v>25722</v>
      </c>
      <c r="H70" s="62">
        <v>13621</v>
      </c>
      <c r="I70" s="69">
        <v>-392</v>
      </c>
      <c r="J70" s="62">
        <v>67</v>
      </c>
      <c r="K70" s="62">
        <v>35</v>
      </c>
      <c r="L70" s="62">
        <v>629</v>
      </c>
      <c r="M70" s="62">
        <v>16209</v>
      </c>
      <c r="N70" s="62">
        <v>5484</v>
      </c>
      <c r="O70" s="79">
        <v>8.9</v>
      </c>
      <c r="P70" s="79">
        <v>9</v>
      </c>
      <c r="Q70" s="79">
        <v>-0.1</v>
      </c>
      <c r="R70" s="79">
        <v>2.6</v>
      </c>
      <c r="S70" s="79">
        <v>24.2</v>
      </c>
      <c r="T70" s="79">
        <v>5.7</v>
      </c>
      <c r="U70" s="79">
        <v>1.9300000000000002</v>
      </c>
      <c r="V70" s="79">
        <v>106.3</v>
      </c>
      <c r="W70" s="93"/>
      <c r="X70" s="93"/>
      <c r="Y70" s="93"/>
      <c r="Z70" s="100"/>
      <c r="AA70" s="100"/>
      <c r="AB70" s="106"/>
      <c r="AC70" s="112"/>
    </row>
    <row r="71" spans="1:29" s="5" customFormat="1" ht="11.25" customHeight="1">
      <c r="A71" s="14"/>
      <c r="B71" s="26">
        <v>19</v>
      </c>
      <c r="C71" s="37"/>
      <c r="D71" s="42"/>
      <c r="E71" s="54">
        <v>25887</v>
      </c>
      <c r="F71" s="62">
        <v>13263</v>
      </c>
      <c r="G71" s="62">
        <v>26070</v>
      </c>
      <c r="H71" s="62">
        <v>13623</v>
      </c>
      <c r="I71" s="69">
        <v>-183</v>
      </c>
      <c r="J71" s="62">
        <v>48</v>
      </c>
      <c r="K71" s="62">
        <v>28</v>
      </c>
      <c r="L71" s="62">
        <v>602</v>
      </c>
      <c r="M71" s="62">
        <v>16135</v>
      </c>
      <c r="N71" s="62">
        <v>5514</v>
      </c>
      <c r="O71" s="79">
        <v>9.1</v>
      </c>
      <c r="P71" s="79">
        <v>9.1999999999999993</v>
      </c>
      <c r="Q71" s="79">
        <v>-0.1</v>
      </c>
      <c r="R71" s="79">
        <v>1.9</v>
      </c>
      <c r="S71" s="79">
        <v>22.7</v>
      </c>
      <c r="T71" s="79">
        <v>5.7</v>
      </c>
      <c r="U71" s="79">
        <v>1.94</v>
      </c>
      <c r="V71" s="79">
        <v>105.06</v>
      </c>
      <c r="W71" s="93"/>
      <c r="X71" s="93"/>
      <c r="Y71" s="93"/>
      <c r="Z71" s="100"/>
      <c r="AA71" s="100"/>
      <c r="AB71" s="106"/>
      <c r="AC71" s="112"/>
    </row>
    <row r="72" spans="1:29" s="5" customFormat="1" ht="11.25" customHeight="1">
      <c r="A72" s="14"/>
      <c r="B72" s="26">
        <v>20</v>
      </c>
      <c r="C72" s="37"/>
      <c r="D72" s="42"/>
      <c r="E72" s="54">
        <v>25560</v>
      </c>
      <c r="F72" s="62">
        <v>13051</v>
      </c>
      <c r="G72" s="62">
        <v>27150</v>
      </c>
      <c r="H72" s="62">
        <v>14211</v>
      </c>
      <c r="I72" s="69">
        <v>-1590</v>
      </c>
      <c r="J72" s="62">
        <v>68</v>
      </c>
      <c r="K72" s="62">
        <v>34</v>
      </c>
      <c r="L72" s="62">
        <v>617</v>
      </c>
      <c r="M72" s="62">
        <v>16365</v>
      </c>
      <c r="N72" s="62">
        <v>5332</v>
      </c>
      <c r="O72" s="79">
        <v>9</v>
      </c>
      <c r="P72" s="79">
        <v>9.6</v>
      </c>
      <c r="Q72" s="79">
        <v>-0.6</v>
      </c>
      <c r="R72" s="79">
        <v>2.7</v>
      </c>
      <c r="S72" s="79">
        <v>23.6</v>
      </c>
      <c r="T72" s="79">
        <v>5.8</v>
      </c>
      <c r="U72" s="79">
        <v>1.88</v>
      </c>
      <c r="V72" s="79">
        <v>104.3</v>
      </c>
      <c r="W72" s="93"/>
      <c r="X72" s="93"/>
      <c r="Y72" s="93"/>
      <c r="Z72" s="100"/>
      <c r="AA72" s="100"/>
      <c r="AB72" s="106"/>
      <c r="AC72" s="112"/>
    </row>
    <row r="73" spans="1:29" s="5" customFormat="1" ht="11.25" customHeight="1">
      <c r="A73" s="14"/>
      <c r="B73" s="26">
        <v>21</v>
      </c>
      <c r="C73" s="37"/>
      <c r="D73" s="42"/>
      <c r="E73" s="54">
        <v>25596</v>
      </c>
      <c r="F73" s="62">
        <v>13157</v>
      </c>
      <c r="G73" s="62">
        <v>26992</v>
      </c>
      <c r="H73" s="62">
        <v>14022</v>
      </c>
      <c r="I73" s="69">
        <v>-1396</v>
      </c>
      <c r="J73" s="62">
        <v>62</v>
      </c>
      <c r="K73" s="62">
        <v>36</v>
      </c>
      <c r="L73" s="62">
        <v>582</v>
      </c>
      <c r="M73" s="62">
        <v>15913</v>
      </c>
      <c r="N73" s="62">
        <v>5503</v>
      </c>
      <c r="O73" s="79">
        <v>9</v>
      </c>
      <c r="P73" s="79">
        <v>9.5</v>
      </c>
      <c r="Q73" s="79">
        <v>-0.5</v>
      </c>
      <c r="R73" s="79">
        <v>2.4</v>
      </c>
      <c r="S73" s="79">
        <v>22.2</v>
      </c>
      <c r="T73" s="79">
        <v>5.6</v>
      </c>
      <c r="U73" s="79">
        <v>1.94</v>
      </c>
      <c r="V73" s="79">
        <v>105.8</v>
      </c>
      <c r="W73" s="93"/>
      <c r="X73" s="93"/>
      <c r="Y73" s="93"/>
      <c r="Z73" s="100"/>
      <c r="AA73" s="100"/>
      <c r="AB73" s="106"/>
      <c r="AC73" s="112"/>
    </row>
    <row r="74" spans="1:29" s="5" customFormat="1" ht="11.25" customHeight="1">
      <c r="A74" s="14"/>
      <c r="B74" s="26">
        <v>22</v>
      </c>
      <c r="C74" s="37"/>
      <c r="D74" s="42"/>
      <c r="E74" s="54">
        <v>25546</v>
      </c>
      <c r="F74" s="62">
        <v>13086</v>
      </c>
      <c r="G74" s="62">
        <v>27561</v>
      </c>
      <c r="H74" s="62">
        <v>14384</v>
      </c>
      <c r="I74" s="69">
        <v>-2015</v>
      </c>
      <c r="J74" s="62">
        <v>64</v>
      </c>
      <c r="K74" s="62">
        <v>34</v>
      </c>
      <c r="L74" s="62">
        <v>555</v>
      </c>
      <c r="M74" s="62">
        <v>15402</v>
      </c>
      <c r="N74" s="62">
        <v>5472</v>
      </c>
      <c r="O74" s="79">
        <v>9</v>
      </c>
      <c r="P74" s="79">
        <v>9.6999999999999993</v>
      </c>
      <c r="Q74" s="79">
        <v>-0.7</v>
      </c>
      <c r="R74" s="79">
        <v>2.5</v>
      </c>
      <c r="S74" s="79">
        <v>21.3</v>
      </c>
      <c r="T74" s="79">
        <v>5.4</v>
      </c>
      <c r="U74" s="79">
        <v>1.9</v>
      </c>
      <c r="V74" s="79">
        <v>105</v>
      </c>
      <c r="W74" s="93"/>
      <c r="X74" s="93"/>
      <c r="Y74" s="93"/>
      <c r="Z74" s="100"/>
      <c r="AA74" s="100"/>
      <c r="AB74" s="106"/>
      <c r="AC74" s="112"/>
    </row>
    <row r="75" spans="1:29" s="4" customFormat="1" ht="11.25" customHeight="1">
      <c r="A75" s="14"/>
      <c r="B75" s="26">
        <v>23</v>
      </c>
      <c r="C75" s="37"/>
      <c r="D75" s="42"/>
      <c r="E75" s="54">
        <v>25469</v>
      </c>
      <c r="F75" s="62">
        <v>12992</v>
      </c>
      <c r="G75" s="62">
        <v>28608</v>
      </c>
      <c r="H75" s="62">
        <v>14787</v>
      </c>
      <c r="I75" s="69">
        <v>-3139</v>
      </c>
      <c r="J75" s="62">
        <v>53</v>
      </c>
      <c r="K75" s="62">
        <v>34</v>
      </c>
      <c r="L75" s="62">
        <v>605</v>
      </c>
      <c r="M75" s="62">
        <v>14849</v>
      </c>
      <c r="N75" s="62">
        <v>5133</v>
      </c>
      <c r="O75" s="79">
        <v>9</v>
      </c>
      <c r="P75" s="79">
        <v>10.1</v>
      </c>
      <c r="Q75" s="79">
        <v>-1.1000000000000001</v>
      </c>
      <c r="R75" s="79">
        <v>2.1</v>
      </c>
      <c r="S75" s="79">
        <v>23.2</v>
      </c>
      <c r="T75" s="79">
        <v>5.3</v>
      </c>
      <c r="U75" s="79">
        <v>1.8199999999999998</v>
      </c>
      <c r="V75" s="79">
        <v>104.1</v>
      </c>
      <c r="W75" s="92"/>
      <c r="X75" s="92"/>
      <c r="Y75" s="92"/>
      <c r="Z75" s="99"/>
      <c r="AA75" s="99"/>
      <c r="AB75" s="105"/>
      <c r="AC75" s="111"/>
    </row>
    <row r="76" spans="1:29" s="4" customFormat="1" ht="11.25" customHeight="1">
      <c r="A76" s="14"/>
      <c r="B76" s="26">
        <v>24</v>
      </c>
      <c r="C76" s="37"/>
      <c r="D76" s="42"/>
      <c r="E76" s="54">
        <v>24846</v>
      </c>
      <c r="F76" s="62">
        <v>12723</v>
      </c>
      <c r="G76" s="62">
        <v>29273</v>
      </c>
      <c r="H76" s="62">
        <v>15008</v>
      </c>
      <c r="I76" s="69">
        <v>-4427</v>
      </c>
      <c r="J76" s="62">
        <v>57</v>
      </c>
      <c r="K76" s="62">
        <v>26</v>
      </c>
      <c r="L76" s="62">
        <v>526</v>
      </c>
      <c r="M76" s="62">
        <v>14668</v>
      </c>
      <c r="N76" s="62">
        <v>5074</v>
      </c>
      <c r="O76" s="79">
        <v>8.8000000000000007</v>
      </c>
      <c r="P76" s="79">
        <v>10.4</v>
      </c>
      <c r="Q76" s="79">
        <v>-1.6</v>
      </c>
      <c r="R76" s="79">
        <v>2.2999999999999998</v>
      </c>
      <c r="S76" s="79">
        <v>20.7</v>
      </c>
      <c r="T76" s="79">
        <v>5.2</v>
      </c>
      <c r="U76" s="79">
        <v>1.8</v>
      </c>
      <c r="V76" s="79">
        <v>105.2</v>
      </c>
      <c r="W76" s="92"/>
      <c r="X76" s="92"/>
      <c r="Y76" s="92"/>
      <c r="Z76" s="99"/>
      <c r="AA76" s="99"/>
      <c r="AB76" s="105"/>
      <c r="AC76" s="111"/>
    </row>
    <row r="77" spans="1:29" s="4" customFormat="1" ht="11.25" customHeight="1">
      <c r="A77" s="14"/>
      <c r="B77" s="26">
        <v>25</v>
      </c>
      <c r="C77" s="37"/>
      <c r="D77" s="42"/>
      <c r="E77" s="54">
        <v>24713</v>
      </c>
      <c r="F77" s="62">
        <v>12693</v>
      </c>
      <c r="G77" s="62">
        <v>29358</v>
      </c>
      <c r="H77" s="62">
        <v>14977</v>
      </c>
      <c r="I77" s="69">
        <v>-4645</v>
      </c>
      <c r="J77" s="62">
        <v>43</v>
      </c>
      <c r="K77" s="62">
        <v>20</v>
      </c>
      <c r="L77" s="62">
        <v>540</v>
      </c>
      <c r="M77" s="62">
        <v>14495</v>
      </c>
      <c r="N77" s="62">
        <v>5079</v>
      </c>
      <c r="O77" s="79">
        <v>8.8000000000000007</v>
      </c>
      <c r="P77" s="79">
        <v>10.5</v>
      </c>
      <c r="Q77" s="79">
        <v>-1.7</v>
      </c>
      <c r="R77" s="79">
        <v>1.7</v>
      </c>
      <c r="S77" s="79">
        <v>21.4</v>
      </c>
      <c r="T77" s="79">
        <v>5.2</v>
      </c>
      <c r="U77" s="79">
        <v>1.81</v>
      </c>
      <c r="V77" s="79">
        <v>105.1</v>
      </c>
      <c r="W77" s="92"/>
      <c r="X77" s="92"/>
      <c r="Y77" s="92"/>
      <c r="Z77" s="99"/>
      <c r="AA77" s="99"/>
      <c r="AB77" s="105"/>
      <c r="AC77" s="111"/>
    </row>
    <row r="78" spans="1:29" s="5" customFormat="1" ht="11.25" customHeight="1">
      <c r="A78" s="14"/>
      <c r="B78" s="26">
        <v>26</v>
      </c>
      <c r="C78" s="37"/>
      <c r="D78" s="42"/>
      <c r="E78" s="54">
        <v>23775</v>
      </c>
      <c r="F78" s="62">
        <v>12139</v>
      </c>
      <c r="G78" s="62">
        <v>29463</v>
      </c>
      <c r="H78" s="62">
        <v>14898</v>
      </c>
      <c r="I78" s="69">
        <v>-5688</v>
      </c>
      <c r="J78" s="62">
        <v>46</v>
      </c>
      <c r="K78" s="62">
        <v>27</v>
      </c>
      <c r="L78" s="62">
        <v>468</v>
      </c>
      <c r="M78" s="62">
        <v>14194</v>
      </c>
      <c r="N78" s="62">
        <v>4838</v>
      </c>
      <c r="O78" s="79">
        <v>8.5</v>
      </c>
      <c r="P78" s="79">
        <v>10.5</v>
      </c>
      <c r="Q78" s="79">
        <v>-2</v>
      </c>
      <c r="R78" s="79">
        <v>1.9</v>
      </c>
      <c r="S78" s="79">
        <v>19.3</v>
      </c>
      <c r="T78" s="79">
        <v>5.0999999999999996</v>
      </c>
      <c r="U78" s="79">
        <v>1.73</v>
      </c>
      <c r="V78" s="79">
        <v>104.32279133722928</v>
      </c>
      <c r="W78" s="95"/>
      <c r="X78" s="93"/>
      <c r="Y78" s="93"/>
      <c r="Z78" s="100"/>
      <c r="AA78" s="100"/>
      <c r="AB78" s="108"/>
      <c r="AC78" s="112"/>
    </row>
    <row r="79" spans="1:29" s="5" customFormat="1" ht="11.25" customHeight="1">
      <c r="A79" s="14"/>
      <c r="B79" s="26">
        <v>27</v>
      </c>
      <c r="C79" s="37"/>
      <c r="D79" s="42"/>
      <c r="E79" s="54">
        <v>23678</v>
      </c>
      <c r="F79" s="62">
        <v>12021</v>
      </c>
      <c r="G79" s="62">
        <v>29879</v>
      </c>
      <c r="H79" s="62">
        <v>15022</v>
      </c>
      <c r="I79" s="69">
        <v>-6201</v>
      </c>
      <c r="J79" s="62">
        <v>53</v>
      </c>
      <c r="K79" s="62">
        <v>37</v>
      </c>
      <c r="L79" s="62">
        <v>485</v>
      </c>
      <c r="M79" s="62">
        <v>13712</v>
      </c>
      <c r="N79" s="62">
        <v>4942</v>
      </c>
      <c r="O79" s="79">
        <v>8.4</v>
      </c>
      <c r="P79" s="79">
        <v>10.6</v>
      </c>
      <c r="Q79" s="79">
        <v>-2.2000000000000002</v>
      </c>
      <c r="R79" s="79">
        <v>2.2383647267505697</v>
      </c>
      <c r="S79" s="79">
        <v>20.100000000000001</v>
      </c>
      <c r="T79" s="79">
        <v>4.9000000000000004</v>
      </c>
      <c r="U79" s="79">
        <v>1.76</v>
      </c>
      <c r="V79" s="79">
        <v>103.1225872866089</v>
      </c>
      <c r="W79" s="95"/>
      <c r="X79" s="93"/>
      <c r="Y79" s="93"/>
      <c r="Z79" s="100"/>
      <c r="AA79" s="100"/>
      <c r="AB79" s="108"/>
      <c r="AC79" s="112"/>
    </row>
    <row r="80" spans="1:29" s="5" customFormat="1" ht="11.25" customHeight="1">
      <c r="A80" s="14"/>
      <c r="B80" s="26">
        <v>28</v>
      </c>
      <c r="C80" s="37"/>
      <c r="D80" s="42"/>
      <c r="E80" s="54">
        <v>22736</v>
      </c>
      <c r="F80" s="62">
        <v>11747</v>
      </c>
      <c r="G80" s="62">
        <v>29994</v>
      </c>
      <c r="H80" s="62">
        <v>15027</v>
      </c>
      <c r="I80" s="69">
        <v>-7258</v>
      </c>
      <c r="J80" s="62">
        <v>43</v>
      </c>
      <c r="K80" s="62">
        <v>21</v>
      </c>
      <c r="L80" s="62">
        <v>501</v>
      </c>
      <c r="M80" s="62">
        <v>13594</v>
      </c>
      <c r="N80" s="62">
        <v>4691</v>
      </c>
      <c r="O80" s="79">
        <v>8.1229010360843166</v>
      </c>
      <c r="P80" s="79">
        <v>10.715969989281886</v>
      </c>
      <c r="Q80" s="79">
        <v>-2.5930689531975704</v>
      </c>
      <c r="R80" s="79">
        <v>1.8912737508796622</v>
      </c>
      <c r="S80" s="79">
        <v>21.560442397899898</v>
      </c>
      <c r="T80" s="79">
        <v>4.8567345480528763</v>
      </c>
      <c r="U80" s="79">
        <v>1.6759556984637369</v>
      </c>
      <c r="V80" s="79">
        <v>106.8978068978069</v>
      </c>
      <c r="W80" s="95"/>
      <c r="X80" s="93"/>
      <c r="Y80" s="93"/>
      <c r="Z80" s="100"/>
      <c r="AA80" s="100"/>
      <c r="AB80" s="108"/>
      <c r="AC80" s="112"/>
    </row>
    <row r="81" spans="1:29" s="5" customFormat="1" ht="11.1" customHeight="1">
      <c r="A81" s="14"/>
      <c r="B81" s="26">
        <v>29</v>
      </c>
      <c r="C81" s="37"/>
      <c r="D81" s="42"/>
      <c r="E81" s="54">
        <v>22150</v>
      </c>
      <c r="F81" s="62">
        <v>11354</v>
      </c>
      <c r="G81" s="62">
        <v>30795</v>
      </c>
      <c r="H81" s="62">
        <v>15450</v>
      </c>
      <c r="I81" s="69">
        <v>-8645</v>
      </c>
      <c r="J81" s="62">
        <v>41</v>
      </c>
      <c r="K81" s="62">
        <v>19</v>
      </c>
      <c r="L81" s="62">
        <v>461</v>
      </c>
      <c r="M81" s="62">
        <v>13177</v>
      </c>
      <c r="N81" s="62">
        <v>4603</v>
      </c>
      <c r="O81" s="79">
        <v>7.9</v>
      </c>
      <c r="P81" s="79">
        <v>11</v>
      </c>
      <c r="Q81" s="79">
        <v>-3.1</v>
      </c>
      <c r="R81" s="79">
        <v>1.9</v>
      </c>
      <c r="S81" s="79">
        <v>20.399999999999999</v>
      </c>
      <c r="T81" s="79">
        <v>4.7</v>
      </c>
      <c r="U81" s="79">
        <v>1.65</v>
      </c>
      <c r="V81" s="79">
        <v>105.16858095590959</v>
      </c>
      <c r="W81" s="95"/>
      <c r="X81" s="93"/>
      <c r="Y81" s="93"/>
      <c r="Z81" s="100"/>
      <c r="AA81" s="100"/>
      <c r="AB81" s="108"/>
      <c r="AC81" s="112"/>
    </row>
    <row r="82" spans="1:29" s="5" customFormat="1" ht="11.1" customHeight="1">
      <c r="A82" s="14"/>
      <c r="B82" s="26">
        <v>30</v>
      </c>
      <c r="C82" s="37"/>
      <c r="D82" s="42"/>
      <c r="E82" s="54">
        <v>21363</v>
      </c>
      <c r="F82" s="62">
        <v>10864</v>
      </c>
      <c r="G82" s="62">
        <v>31346</v>
      </c>
      <c r="H82" s="62">
        <v>15816</v>
      </c>
      <c r="I82" s="69">
        <v>-9983</v>
      </c>
      <c r="J82" s="62">
        <v>45</v>
      </c>
      <c r="K82" s="62">
        <v>24</v>
      </c>
      <c r="L82" s="62">
        <v>444</v>
      </c>
      <c r="M82" s="62">
        <v>12613</v>
      </c>
      <c r="N82" s="62">
        <v>4568</v>
      </c>
      <c r="O82" s="79">
        <v>7.6597346719254213</v>
      </c>
      <c r="P82" s="79">
        <v>11.239153818572964</v>
      </c>
      <c r="Q82" s="79">
        <v>-3.579419146647544</v>
      </c>
      <c r="R82" s="79">
        <v>2.1064457239151806</v>
      </c>
      <c r="S82" s="79">
        <v>20.360434722795432</v>
      </c>
      <c r="T82" s="79">
        <v>4.5224094657583365</v>
      </c>
      <c r="U82" s="79">
        <v>1.637863033345285</v>
      </c>
      <c r="V82" s="79">
        <v>103.4765215734832</v>
      </c>
      <c r="W82" s="95"/>
      <c r="X82" s="93"/>
      <c r="Y82" s="93"/>
      <c r="Z82" s="100"/>
      <c r="AA82" s="100"/>
      <c r="AB82" s="108"/>
      <c r="AC82" s="112"/>
    </row>
    <row r="83" spans="1:29" s="5" customFormat="1" ht="11.1" customHeight="1">
      <c r="A83" s="14" t="s">
        <v>52</v>
      </c>
      <c r="B83" s="26" t="s">
        <v>35</v>
      </c>
      <c r="C83" s="37"/>
      <c r="D83" s="42"/>
      <c r="E83" s="54">
        <v>20034</v>
      </c>
      <c r="F83" s="62">
        <v>10317</v>
      </c>
      <c r="G83" s="62">
        <v>31237</v>
      </c>
      <c r="H83" s="62">
        <v>15680</v>
      </c>
      <c r="I83" s="69">
        <v>-11203</v>
      </c>
      <c r="J83" s="62">
        <v>36</v>
      </c>
      <c r="K83" s="62">
        <v>18</v>
      </c>
      <c r="L83" s="62">
        <v>425</v>
      </c>
      <c r="M83" s="62">
        <v>13185</v>
      </c>
      <c r="N83" s="62">
        <v>4484</v>
      </c>
      <c r="O83" s="79">
        <v>7.3</v>
      </c>
      <c r="P83" s="79">
        <v>11.3</v>
      </c>
      <c r="Q83" s="79">
        <v>-4.0999999999999996</v>
      </c>
      <c r="R83" s="79">
        <v>1.8</v>
      </c>
      <c r="S83" s="79">
        <v>20.8</v>
      </c>
      <c r="T83" s="79">
        <v>4.8</v>
      </c>
      <c r="U83" s="79">
        <v>1.62</v>
      </c>
      <c r="V83" s="79">
        <v>106.2</v>
      </c>
      <c r="W83" s="95"/>
      <c r="X83" s="93"/>
      <c r="Y83" s="93"/>
      <c r="Z83" s="100"/>
      <c r="AA83" s="100"/>
      <c r="AB83" s="108"/>
      <c r="AC83" s="112"/>
    </row>
    <row r="84" spans="1:29" s="5" customFormat="1" ht="11.1" customHeight="1">
      <c r="A84" s="14"/>
      <c r="B84" s="26">
        <v>2</v>
      </c>
      <c r="C84" s="37"/>
      <c r="D84" s="42"/>
      <c r="E84" s="54">
        <v>19606</v>
      </c>
      <c r="F84" s="62">
        <v>10104</v>
      </c>
      <c r="G84" s="62">
        <v>30244</v>
      </c>
      <c r="H84" s="62">
        <v>15258</v>
      </c>
      <c r="I84" s="69">
        <v>-10638</v>
      </c>
      <c r="J84" s="62">
        <v>30</v>
      </c>
      <c r="K84" s="62">
        <v>13</v>
      </c>
      <c r="L84" s="62">
        <v>388</v>
      </c>
      <c r="M84" s="62">
        <v>11765</v>
      </c>
      <c r="N84" s="62">
        <v>4233</v>
      </c>
      <c r="O84" s="79">
        <v>7.1</v>
      </c>
      <c r="P84" s="79">
        <v>11</v>
      </c>
      <c r="Q84" s="79">
        <v>-3.9</v>
      </c>
      <c r="R84" s="79">
        <v>1.5</v>
      </c>
      <c r="S84" s="79">
        <v>19.399999999999999</v>
      </c>
      <c r="T84" s="79">
        <v>4.3</v>
      </c>
      <c r="U84" s="79">
        <v>1.54</v>
      </c>
      <c r="V84" s="79">
        <v>106.3</v>
      </c>
      <c r="W84" s="95"/>
      <c r="X84" s="93"/>
      <c r="Y84" s="93"/>
      <c r="Z84" s="100"/>
      <c r="AA84" s="100"/>
      <c r="AB84" s="108"/>
      <c r="AC84" s="112"/>
    </row>
    <row r="85" spans="1:29" s="5" customFormat="1" ht="11.1" customHeight="1">
      <c r="A85" s="14"/>
      <c r="B85" s="26">
        <v>3</v>
      </c>
      <c r="C85" s="37"/>
      <c r="D85" s="42"/>
      <c r="E85" s="54">
        <v>18636</v>
      </c>
      <c r="F85" s="62">
        <v>9540</v>
      </c>
      <c r="G85" s="62">
        <v>31774</v>
      </c>
      <c r="H85" s="62">
        <v>15903</v>
      </c>
      <c r="I85" s="69">
        <v>-13138</v>
      </c>
      <c r="J85" s="62">
        <v>29</v>
      </c>
      <c r="K85" s="62">
        <v>14</v>
      </c>
      <c r="L85" s="62">
        <v>356</v>
      </c>
      <c r="M85" s="62">
        <v>11116</v>
      </c>
      <c r="N85" s="62">
        <v>4017</v>
      </c>
      <c r="O85" s="79">
        <v>6.8</v>
      </c>
      <c r="P85" s="79">
        <v>11.6</v>
      </c>
      <c r="Q85" s="79">
        <v>-4.8</v>
      </c>
      <c r="R85" s="79">
        <v>1.6</v>
      </c>
      <c r="S85" s="79">
        <v>18.7</v>
      </c>
      <c r="T85" s="79">
        <v>4.0999999999999996</v>
      </c>
      <c r="U85" s="79">
        <v>1.47</v>
      </c>
      <c r="V85" s="79">
        <v>104.9</v>
      </c>
      <c r="W85" s="95"/>
      <c r="X85" s="93"/>
      <c r="Y85" s="93"/>
      <c r="Z85" s="100"/>
      <c r="AA85" s="100"/>
      <c r="AB85" s="108"/>
      <c r="AC85" s="112"/>
    </row>
    <row r="86" spans="1:29" s="5" customFormat="1" ht="7.5" customHeight="1">
      <c r="A86" s="16"/>
      <c r="B86" s="28"/>
      <c r="C86" s="37"/>
      <c r="D86" s="42"/>
      <c r="E86" s="53"/>
      <c r="F86" s="61"/>
      <c r="G86" s="61"/>
      <c r="H86" s="61"/>
      <c r="I86" s="71"/>
      <c r="J86" s="61"/>
      <c r="K86" s="61"/>
      <c r="L86" s="61"/>
      <c r="M86" s="61"/>
      <c r="N86" s="61"/>
      <c r="O86" s="81"/>
      <c r="P86" s="81"/>
      <c r="Q86" s="81"/>
      <c r="R86" s="81"/>
      <c r="S86" s="81"/>
      <c r="T86" s="81"/>
      <c r="U86" s="81"/>
      <c r="V86" s="81"/>
      <c r="W86" s="95"/>
      <c r="X86" s="93"/>
      <c r="Y86" s="93"/>
      <c r="Z86" s="100"/>
      <c r="AA86" s="100"/>
      <c r="AB86" s="108"/>
      <c r="AC86" s="112"/>
    </row>
    <row r="87" spans="1:29" s="5" customFormat="1" ht="11.25" customHeight="1">
      <c r="A87" s="14" t="s">
        <v>16</v>
      </c>
      <c r="B87" s="29" t="s">
        <v>10</v>
      </c>
      <c r="C87" s="16" t="s">
        <v>32</v>
      </c>
      <c r="D87" s="30" t="s">
        <v>17</v>
      </c>
      <c r="E87" s="54">
        <v>1469</v>
      </c>
      <c r="F87" s="62">
        <v>767</v>
      </c>
      <c r="G87" s="62">
        <v>3104</v>
      </c>
      <c r="H87" s="62">
        <v>1517</v>
      </c>
      <c r="I87" s="69">
        <v>-1635</v>
      </c>
      <c r="J87" s="62">
        <v>3</v>
      </c>
      <c r="K87" s="62">
        <v>2</v>
      </c>
      <c r="L87" s="62">
        <v>33</v>
      </c>
      <c r="M87" s="62">
        <v>883</v>
      </c>
      <c r="N87" s="62">
        <v>355</v>
      </c>
      <c r="O87" s="79">
        <v>6.3379590775304679</v>
      </c>
      <c r="P87" s="79">
        <v>13.392120474237284</v>
      </c>
      <c r="Q87" s="79">
        <v>-7.0541613967068164</v>
      </c>
      <c r="R87" s="79">
        <v>1.8953949691543941</v>
      </c>
      <c r="S87" s="79">
        <v>20.458529227926189</v>
      </c>
      <c r="T87" s="79">
        <v>3.8096786014019077</v>
      </c>
      <c r="U87" s="79">
        <v>1.5316374898048439</v>
      </c>
      <c r="V87" s="79">
        <v>109.25925925925925</v>
      </c>
      <c r="W87" s="95"/>
      <c r="X87" s="93"/>
      <c r="Y87" s="93"/>
      <c r="Z87" s="100"/>
      <c r="AA87" s="100"/>
      <c r="AB87" s="108"/>
      <c r="AC87" s="112"/>
    </row>
    <row r="88" spans="1:29" s="5" customFormat="1" ht="11.25" customHeight="1">
      <c r="A88" s="16"/>
      <c r="B88" s="30"/>
      <c r="C88" s="16" t="s">
        <v>25</v>
      </c>
      <c r="D88" s="30"/>
      <c r="E88" s="54">
        <v>1311</v>
      </c>
      <c r="F88" s="62">
        <v>707</v>
      </c>
      <c r="G88" s="62">
        <v>2630</v>
      </c>
      <c r="H88" s="62">
        <v>1315</v>
      </c>
      <c r="I88" s="69">
        <v>-1319</v>
      </c>
      <c r="J88" s="62">
        <v>2</v>
      </c>
      <c r="K88" s="62">
        <v>1</v>
      </c>
      <c r="L88" s="62">
        <v>31</v>
      </c>
      <c r="M88" s="62">
        <v>1002</v>
      </c>
      <c r="N88" s="62">
        <v>303</v>
      </c>
      <c r="O88" s="79">
        <v>6.2623017327121389</v>
      </c>
      <c r="P88" s="79">
        <v>12.562817358530074</v>
      </c>
      <c r="Q88" s="79">
        <v>-6.3005156258179333</v>
      </c>
      <c r="R88" s="79">
        <v>1.3989820010425289</v>
      </c>
      <c r="S88" s="79">
        <v>21.277756047659167</v>
      </c>
      <c r="T88" s="79">
        <v>4.7862901115008114</v>
      </c>
      <c r="U88" s="79">
        <v>1.4473512013819818</v>
      </c>
      <c r="V88" s="79">
        <v>117.05298013245033</v>
      </c>
      <c r="W88" s="95"/>
      <c r="X88" s="93"/>
      <c r="Y88" s="93"/>
      <c r="Z88" s="100"/>
      <c r="AA88" s="100"/>
      <c r="AB88" s="108"/>
      <c r="AC88" s="112"/>
    </row>
    <row r="89" spans="1:29" s="5" customFormat="1" ht="11.25" customHeight="1">
      <c r="A89" s="16"/>
      <c r="B89" s="30"/>
      <c r="C89" s="16" t="s">
        <v>16</v>
      </c>
      <c r="D89" s="30"/>
      <c r="E89" s="54">
        <v>1602</v>
      </c>
      <c r="F89" s="62">
        <v>826</v>
      </c>
      <c r="G89" s="62">
        <v>2705</v>
      </c>
      <c r="H89" s="62">
        <v>1357</v>
      </c>
      <c r="I89" s="69">
        <v>-1103</v>
      </c>
      <c r="J89" s="62">
        <v>4</v>
      </c>
      <c r="K89" s="62">
        <v>3</v>
      </c>
      <c r="L89" s="62">
        <v>27</v>
      </c>
      <c r="M89" s="62">
        <v>1472</v>
      </c>
      <c r="N89" s="62">
        <v>480</v>
      </c>
      <c r="O89" s="79">
        <v>6.911783827232</v>
      </c>
      <c r="P89" s="79">
        <v>11.670646225132685</v>
      </c>
      <c r="Q89" s="79">
        <v>-4.7588623979006845</v>
      </c>
      <c r="R89" s="79">
        <v>2.5271932922058591</v>
      </c>
      <c r="S89" s="79">
        <v>16.738796641030518</v>
      </c>
      <c r="T89" s="79">
        <v>6.3509024929372684</v>
      </c>
      <c r="U89" s="79">
        <v>2.0709464650882397</v>
      </c>
      <c r="V89" s="79">
        <v>106.44329896907216</v>
      </c>
      <c r="W89" s="95"/>
      <c r="X89" s="93"/>
      <c r="Y89" s="93"/>
      <c r="Z89" s="100"/>
      <c r="AA89" s="100"/>
      <c r="AB89" s="108"/>
      <c r="AC89" s="112"/>
    </row>
    <row r="90" spans="1:29" s="5" customFormat="1" ht="11.25" customHeight="1">
      <c r="A90" s="16"/>
      <c r="B90" s="30"/>
      <c r="C90" s="16" t="s">
        <v>27</v>
      </c>
      <c r="D90" s="30"/>
      <c r="E90" s="54">
        <v>1586</v>
      </c>
      <c r="F90" s="62">
        <v>810</v>
      </c>
      <c r="G90" s="62">
        <v>2571</v>
      </c>
      <c r="H90" s="62">
        <v>1249</v>
      </c>
      <c r="I90" s="69">
        <v>-985</v>
      </c>
      <c r="J90" s="62">
        <v>3</v>
      </c>
      <c r="K90" s="62">
        <v>1</v>
      </c>
      <c r="L90" s="62">
        <v>29</v>
      </c>
      <c r="M90" s="62">
        <v>731</v>
      </c>
      <c r="N90" s="62">
        <v>372</v>
      </c>
      <c r="O90" s="79">
        <v>7.0708440210089156</v>
      </c>
      <c r="P90" s="79">
        <v>11.462257237083181</v>
      </c>
      <c r="Q90" s="79">
        <v>-4.3914132160742643</v>
      </c>
      <c r="R90" s="79">
        <v>1.9585748014595405</v>
      </c>
      <c r="S90" s="79">
        <v>18.577997753440044</v>
      </c>
      <c r="T90" s="79">
        <v>3.2590081837058755</v>
      </c>
      <c r="U90" s="79">
        <v>1.6584829607914986</v>
      </c>
      <c r="V90" s="79">
        <v>104.38144329896907</v>
      </c>
      <c r="W90" s="95"/>
      <c r="X90" s="93"/>
      <c r="Y90" s="93"/>
      <c r="Z90" s="100"/>
      <c r="AA90" s="100"/>
      <c r="AB90" s="108"/>
      <c r="AC90" s="112"/>
    </row>
    <row r="91" spans="1:29" s="5" customFormat="1" ht="11.25" customHeight="1">
      <c r="A91" s="16"/>
      <c r="B91" s="30"/>
      <c r="C91" s="16" t="s">
        <v>29</v>
      </c>
      <c r="D91" s="30"/>
      <c r="E91" s="54">
        <v>1563</v>
      </c>
      <c r="F91" s="62">
        <v>805</v>
      </c>
      <c r="G91" s="62">
        <v>2600</v>
      </c>
      <c r="H91" s="62">
        <v>1305</v>
      </c>
      <c r="I91" s="69">
        <v>-1037</v>
      </c>
      <c r="J91" s="62">
        <v>3</v>
      </c>
      <c r="K91" s="62">
        <v>1</v>
      </c>
      <c r="L91" s="62">
        <v>33</v>
      </c>
      <c r="M91" s="62">
        <v>956</v>
      </c>
      <c r="N91" s="62">
        <v>290</v>
      </c>
      <c r="O91" s="79">
        <v>6.7435194269435819</v>
      </c>
      <c r="P91" s="79">
        <v>11.217626685894635</v>
      </c>
      <c r="Q91" s="79">
        <v>-4.4741072589510518</v>
      </c>
      <c r="R91" s="79">
        <v>1.8953949691543941</v>
      </c>
      <c r="S91" s="79">
        <v>20.458529227926189</v>
      </c>
      <c r="T91" s="79">
        <v>4.1246350429674106</v>
      </c>
      <c r="U91" s="79">
        <v>1.2511968226574781</v>
      </c>
      <c r="V91" s="79">
        <v>106.20052770448549</v>
      </c>
      <c r="W91" s="95"/>
      <c r="X91" s="93"/>
      <c r="Y91" s="93"/>
      <c r="Z91" s="100"/>
      <c r="AA91" s="100"/>
      <c r="AB91" s="108"/>
      <c r="AC91" s="112"/>
    </row>
    <row r="92" spans="1:29" s="5" customFormat="1" ht="11.25" customHeight="1">
      <c r="A92" s="16"/>
      <c r="B92" s="30"/>
      <c r="C92" s="16" t="s">
        <v>12</v>
      </c>
      <c r="D92" s="30"/>
      <c r="E92" s="54">
        <v>1566</v>
      </c>
      <c r="F92" s="62">
        <v>803</v>
      </c>
      <c r="G92" s="62">
        <v>2357</v>
      </c>
      <c r="H92" s="62">
        <v>1177</v>
      </c>
      <c r="I92" s="69">
        <v>-791</v>
      </c>
      <c r="J92" s="62">
        <v>4</v>
      </c>
      <c r="K92" s="62">
        <v>3</v>
      </c>
      <c r="L92" s="62">
        <v>34</v>
      </c>
      <c r="M92" s="62">
        <v>805</v>
      </c>
      <c r="N92" s="62">
        <v>345</v>
      </c>
      <c r="O92" s="79">
        <v>6.9816782704287288</v>
      </c>
      <c r="P92" s="79">
        <v>10.508183705875169</v>
      </c>
      <c r="Q92" s="79">
        <v>-3.52650543544644</v>
      </c>
      <c r="R92" s="79">
        <v>2.6114330686127207</v>
      </c>
      <c r="S92" s="79">
        <v>21.781100814377982</v>
      </c>
      <c r="T92" s="79">
        <v>3.5889214608525712</v>
      </c>
      <c r="U92" s="79">
        <v>1.5381091975082448</v>
      </c>
      <c r="V92" s="79">
        <v>105.2424639580603</v>
      </c>
      <c r="W92" s="95"/>
      <c r="X92" s="93"/>
      <c r="Y92" s="93"/>
      <c r="Z92" s="100"/>
      <c r="AA92" s="100"/>
      <c r="AB92" s="108"/>
      <c r="AC92" s="112"/>
    </row>
    <row r="93" spans="1:29" s="5" customFormat="1" ht="11.25" customHeight="1">
      <c r="A93" s="16"/>
      <c r="B93" s="30"/>
      <c r="C93" s="16" t="s">
        <v>13</v>
      </c>
      <c r="D93" s="30"/>
      <c r="E93" s="54">
        <v>1689</v>
      </c>
      <c r="F93" s="62">
        <v>872</v>
      </c>
      <c r="G93" s="62">
        <v>2463</v>
      </c>
      <c r="H93" s="62">
        <v>1209</v>
      </c>
      <c r="I93" s="69">
        <v>-774</v>
      </c>
      <c r="J93" s="62">
        <v>1</v>
      </c>
      <c r="K93" s="62">
        <v>0</v>
      </c>
      <c r="L93" s="62">
        <v>35</v>
      </c>
      <c r="M93" s="62">
        <v>871</v>
      </c>
      <c r="N93" s="62">
        <v>280</v>
      </c>
      <c r="O93" s="79">
        <v>7.2871428740292439</v>
      </c>
      <c r="P93" s="79">
        <v>10.62654404898403</v>
      </c>
      <c r="Q93" s="79">
        <v>-3.3394011749547867</v>
      </c>
      <c r="R93" s="79">
        <v>0.63179832305146477</v>
      </c>
      <c r="S93" s="79">
        <v>21.698440090224747</v>
      </c>
      <c r="T93" s="79">
        <v>3.757904939774702</v>
      </c>
      <c r="U93" s="79">
        <v>1.2080521046348067</v>
      </c>
      <c r="V93" s="79">
        <v>106.73194614443085</v>
      </c>
      <c r="W93" s="95"/>
      <c r="X93" s="93"/>
      <c r="Y93" s="93"/>
      <c r="Z93" s="100"/>
      <c r="AA93" s="100"/>
      <c r="AB93" s="108"/>
      <c r="AC93" s="112"/>
    </row>
    <row r="94" spans="1:29" s="5" customFormat="1" ht="11.25" customHeight="1">
      <c r="A94" s="16"/>
      <c r="B94" s="30"/>
      <c r="C94" s="16" t="s">
        <v>9</v>
      </c>
      <c r="D94" s="30"/>
      <c r="E94" s="54">
        <v>1590</v>
      </c>
      <c r="F94" s="62">
        <v>784</v>
      </c>
      <c r="G94" s="62">
        <v>2574</v>
      </c>
      <c r="H94" s="62">
        <v>1350</v>
      </c>
      <c r="I94" s="69">
        <v>-984</v>
      </c>
      <c r="J94" s="62">
        <v>1</v>
      </c>
      <c r="K94" s="62">
        <v>1</v>
      </c>
      <c r="L94" s="62">
        <v>29</v>
      </c>
      <c r="M94" s="62">
        <v>962</v>
      </c>
      <c r="N94" s="62">
        <v>325</v>
      </c>
      <c r="O94" s="79">
        <v>6.8600101656047947</v>
      </c>
      <c r="P94" s="79">
        <v>11.105450419035686</v>
      </c>
      <c r="Q94" s="79">
        <v>-4.2454402534308917</v>
      </c>
      <c r="R94" s="79">
        <v>0.63179832305146477</v>
      </c>
      <c r="S94" s="79">
        <v>17.978707503329076</v>
      </c>
      <c r="T94" s="79">
        <v>4.1505218737810132</v>
      </c>
      <c r="U94" s="79">
        <v>1.4022033357368293</v>
      </c>
      <c r="V94" s="79">
        <v>97.270471464019849</v>
      </c>
      <c r="W94" s="95"/>
      <c r="X94" s="93"/>
      <c r="Y94" s="93"/>
      <c r="Z94" s="100"/>
      <c r="AA94" s="100"/>
      <c r="AB94" s="108"/>
      <c r="AC94" s="112"/>
    </row>
    <row r="95" spans="1:29" s="5" customFormat="1" ht="11.25" customHeight="1">
      <c r="A95" s="16"/>
      <c r="B95" s="30"/>
      <c r="C95" s="16" t="s">
        <v>14</v>
      </c>
      <c r="D95" s="30"/>
      <c r="E95" s="54">
        <v>1650</v>
      </c>
      <c r="F95" s="62">
        <v>819</v>
      </c>
      <c r="G95" s="62">
        <v>2479</v>
      </c>
      <c r="H95" s="62">
        <v>1235</v>
      </c>
      <c r="I95" s="69">
        <v>-829</v>
      </c>
      <c r="J95" s="62">
        <v>2</v>
      </c>
      <c r="K95" s="62">
        <v>2</v>
      </c>
      <c r="L95" s="62">
        <v>23</v>
      </c>
      <c r="M95" s="62">
        <v>586</v>
      </c>
      <c r="N95" s="62">
        <v>316</v>
      </c>
      <c r="O95" s="79">
        <v>7.3561744228655188</v>
      </c>
      <c r="P95" s="79">
        <v>11.052094784414317</v>
      </c>
      <c r="Q95" s="79">
        <v>-3.6959203615487968</v>
      </c>
      <c r="R95" s="79">
        <v>1.3057165343063604</v>
      </c>
      <c r="S95" s="79">
        <v>14.73427408031452</v>
      </c>
      <c r="T95" s="79">
        <v>2.6125564919995119</v>
      </c>
      <c r="U95" s="79">
        <v>1.4088188591669719</v>
      </c>
      <c r="V95" s="79">
        <v>98.555956678700369</v>
      </c>
      <c r="W95" s="95"/>
      <c r="X95" s="93"/>
      <c r="Y95" s="93"/>
      <c r="Z95" s="100"/>
      <c r="AA95" s="100"/>
      <c r="AB95" s="108"/>
      <c r="AC95" s="112"/>
    </row>
    <row r="96" spans="1:29" s="5" customFormat="1" ht="11.25" customHeight="1">
      <c r="A96" s="16"/>
      <c r="B96" s="30"/>
      <c r="C96" s="16" t="s">
        <v>8</v>
      </c>
      <c r="D96" s="30"/>
      <c r="E96" s="54">
        <v>1576</v>
      </c>
      <c r="F96" s="62">
        <v>816</v>
      </c>
      <c r="G96" s="62">
        <v>2537</v>
      </c>
      <c r="H96" s="62">
        <v>1303</v>
      </c>
      <c r="I96" s="69">
        <v>-961</v>
      </c>
      <c r="J96" s="62">
        <v>1</v>
      </c>
      <c r="K96" s="62">
        <v>0</v>
      </c>
      <c r="L96" s="62">
        <v>29</v>
      </c>
      <c r="M96" s="62">
        <v>647</v>
      </c>
      <c r="N96" s="62">
        <v>313</v>
      </c>
      <c r="O96" s="79">
        <v>6.7996075603730546</v>
      </c>
      <c r="P96" s="79">
        <v>10.9458149623518</v>
      </c>
      <c r="Q96" s="79">
        <v>-4.1462074019787467</v>
      </c>
      <c r="R96" s="79">
        <v>0.63179832305146477</v>
      </c>
      <c r="S96" s="79">
        <v>17.978707503329076</v>
      </c>
      <c r="T96" s="79">
        <v>2.7914632560668564</v>
      </c>
      <c r="U96" s="79">
        <v>1.3504296741096231</v>
      </c>
      <c r="V96" s="79">
        <v>107.36842105263158</v>
      </c>
      <c r="W96" s="95"/>
      <c r="X96" s="93"/>
      <c r="Y96" s="93"/>
      <c r="Z96" s="100"/>
      <c r="AA96" s="100"/>
      <c r="AB96" s="108"/>
      <c r="AC96" s="112"/>
    </row>
    <row r="97" spans="1:29" s="5" customFormat="1" ht="11.25" customHeight="1">
      <c r="A97" s="16"/>
      <c r="B97" s="30"/>
      <c r="C97" s="16" t="s">
        <v>15</v>
      </c>
      <c r="D97" s="30"/>
      <c r="E97" s="54">
        <v>1512</v>
      </c>
      <c r="F97" s="62">
        <v>761</v>
      </c>
      <c r="G97" s="62">
        <v>2792</v>
      </c>
      <c r="H97" s="62">
        <v>1400</v>
      </c>
      <c r="I97" s="69">
        <v>-1280</v>
      </c>
      <c r="J97" s="62">
        <v>4</v>
      </c>
      <c r="K97" s="62">
        <v>0</v>
      </c>
      <c r="L97" s="62">
        <v>25</v>
      </c>
      <c r="M97" s="62">
        <v>1322</v>
      </c>
      <c r="N97" s="62">
        <v>290</v>
      </c>
      <c r="O97" s="79">
        <v>6.7409307438622212</v>
      </c>
      <c r="P97" s="79">
        <v>12.447538780994257</v>
      </c>
      <c r="Q97" s="79">
        <v>-5.706608037132038</v>
      </c>
      <c r="R97" s="79">
        <v>2.6114330686127207</v>
      </c>
      <c r="S97" s="79">
        <v>16.015515304689696</v>
      </c>
      <c r="T97" s="79">
        <v>5.8938561133504335</v>
      </c>
      <c r="U97" s="79">
        <v>1.2929033834127273</v>
      </c>
      <c r="V97" s="79">
        <v>101.33155792276965</v>
      </c>
      <c r="W97" s="93"/>
      <c r="X97" s="93"/>
      <c r="Y97" s="93"/>
      <c r="Z97" s="100"/>
      <c r="AA97" s="100"/>
      <c r="AB97" s="108"/>
      <c r="AC97" s="112"/>
    </row>
    <row r="98" spans="1:29" s="5" customFormat="1" ht="11.25" customHeight="1">
      <c r="A98" s="16"/>
      <c r="B98" s="30"/>
      <c r="C98" s="16" t="s">
        <v>19</v>
      </c>
      <c r="D98" s="30"/>
      <c r="E98" s="54">
        <v>1522</v>
      </c>
      <c r="F98" s="62">
        <v>770</v>
      </c>
      <c r="G98" s="62">
        <v>2962</v>
      </c>
      <c r="H98" s="62">
        <v>1486</v>
      </c>
      <c r="I98" s="69">
        <v>-1440</v>
      </c>
      <c r="J98" s="62">
        <v>1</v>
      </c>
      <c r="K98" s="62">
        <v>0</v>
      </c>
      <c r="L98" s="62">
        <v>28</v>
      </c>
      <c r="M98" s="62">
        <v>879</v>
      </c>
      <c r="N98" s="62">
        <v>348</v>
      </c>
      <c r="O98" s="79">
        <v>6.5666260830506262</v>
      </c>
      <c r="P98" s="79">
        <v>12.779465478315348</v>
      </c>
      <c r="Q98" s="79">
        <v>-6.2128393952647194</v>
      </c>
      <c r="R98" s="79">
        <v>0.63179832305146477</v>
      </c>
      <c r="S98" s="79">
        <v>17.358752072179797</v>
      </c>
      <c r="T98" s="79">
        <v>3.792420714192839</v>
      </c>
      <c r="U98" s="79">
        <v>1.5014361871889741</v>
      </c>
      <c r="V98" s="79">
        <v>102.39361702127661</v>
      </c>
      <c r="W98" s="93"/>
      <c r="X98" s="93"/>
      <c r="Y98" s="93"/>
      <c r="Z98" s="100"/>
      <c r="AA98" s="100"/>
      <c r="AB98" s="108"/>
      <c r="AC98" s="112"/>
    </row>
    <row r="99" spans="1:29" s="5" customFormat="1" ht="7.5" customHeight="1">
      <c r="A99" s="16"/>
      <c r="B99" s="30"/>
      <c r="C99" s="16"/>
      <c r="D99" s="30"/>
      <c r="E99" s="55"/>
      <c r="F99" s="63"/>
      <c r="G99" s="66"/>
      <c r="H99" s="63"/>
      <c r="I99" s="72"/>
      <c r="J99" s="66"/>
      <c r="K99" s="66"/>
      <c r="L99" s="75"/>
      <c r="M99" s="75"/>
      <c r="N99" s="75"/>
      <c r="O99" s="82"/>
      <c r="P99" s="82"/>
      <c r="Q99" s="82"/>
      <c r="R99" s="82"/>
      <c r="S99" s="82"/>
      <c r="T99" s="82"/>
      <c r="U99" s="82"/>
      <c r="V99" s="82"/>
      <c r="W99" s="93"/>
      <c r="X99" s="93"/>
      <c r="Y99" s="93"/>
      <c r="Z99" s="100"/>
      <c r="AA99" s="100"/>
      <c r="AB99" s="108"/>
      <c r="AC99" s="112"/>
    </row>
    <row r="100" spans="1:29" s="5" customFormat="1" ht="11.25" customHeight="1">
      <c r="A100" s="16"/>
      <c r="B100" s="31" t="s">
        <v>83</v>
      </c>
      <c r="C100" s="39"/>
      <c r="D100" s="44"/>
      <c r="E100" s="54">
        <v>8799</v>
      </c>
      <c r="F100" s="62">
        <v>4529</v>
      </c>
      <c r="G100" s="62">
        <v>10995</v>
      </c>
      <c r="H100" s="62">
        <v>5604</v>
      </c>
      <c r="I100" s="69">
        <v>-2196</v>
      </c>
      <c r="J100" s="62">
        <v>13</v>
      </c>
      <c r="K100" s="62">
        <v>3</v>
      </c>
      <c r="L100" s="62">
        <v>145</v>
      </c>
      <c r="M100" s="62">
        <v>5310</v>
      </c>
      <c r="N100" s="62">
        <v>1780</v>
      </c>
      <c r="O100" s="79">
        <v>7.3570234113712374</v>
      </c>
      <c r="P100" s="79">
        <v>9.1931438127090299</v>
      </c>
      <c r="Q100" s="79">
        <v>-1.8361204013377925</v>
      </c>
      <c r="R100" s="79">
        <v>1.4774406182520741</v>
      </c>
      <c r="S100" s="79">
        <v>16.211985688729872</v>
      </c>
      <c r="T100" s="79">
        <v>4.4397993311036785</v>
      </c>
      <c r="U100" s="79">
        <v>1.4882943143812708</v>
      </c>
      <c r="V100" s="79">
        <v>106.0655737704918</v>
      </c>
      <c r="W100" s="93"/>
      <c r="X100" s="93"/>
      <c r="Y100" s="93"/>
      <c r="Z100" s="100"/>
      <c r="AA100" s="100"/>
      <c r="AB100" s="108"/>
      <c r="AC100" s="112"/>
    </row>
    <row r="101" spans="1:29" s="5" customFormat="1" ht="11.25" customHeight="1">
      <c r="A101" s="16"/>
      <c r="B101" s="31" t="s">
        <v>84</v>
      </c>
      <c r="C101" s="39"/>
      <c r="D101" s="44"/>
      <c r="E101" s="54">
        <v>1020</v>
      </c>
      <c r="F101" s="62">
        <v>516</v>
      </c>
      <c r="G101" s="62">
        <v>3298</v>
      </c>
      <c r="H101" s="62">
        <v>1648</v>
      </c>
      <c r="I101" s="69">
        <v>-2278</v>
      </c>
      <c r="J101" s="62">
        <v>1</v>
      </c>
      <c r="K101" s="62">
        <v>1</v>
      </c>
      <c r="L101" s="62">
        <v>30</v>
      </c>
      <c r="M101" s="62">
        <v>742</v>
      </c>
      <c r="N101" s="62">
        <v>289</v>
      </c>
      <c r="O101" s="79">
        <v>4.7663551401869162</v>
      </c>
      <c r="P101" s="79">
        <v>15.411214953271028</v>
      </c>
      <c r="Q101" s="79">
        <v>-10.644859813084112</v>
      </c>
      <c r="R101" s="79">
        <v>0.98039215686274506</v>
      </c>
      <c r="S101" s="79">
        <v>28.571428571428569</v>
      </c>
      <c r="T101" s="79">
        <v>3.4672897196261681</v>
      </c>
      <c r="U101" s="79">
        <v>1.3504672897196264</v>
      </c>
      <c r="V101" s="79">
        <v>102.38095238095238</v>
      </c>
      <c r="W101" s="93"/>
      <c r="X101" s="93"/>
      <c r="Y101" s="93"/>
      <c r="Z101" s="100"/>
      <c r="AA101" s="100"/>
      <c r="AB101" s="108"/>
      <c r="AC101" s="112"/>
    </row>
    <row r="102" spans="1:29" s="5" customFormat="1" ht="11.25" customHeight="1">
      <c r="A102" s="16"/>
      <c r="B102" s="31" t="s">
        <v>85</v>
      </c>
      <c r="C102" s="39"/>
      <c r="D102" s="44"/>
      <c r="E102" s="54">
        <v>89</v>
      </c>
      <c r="F102" s="62">
        <v>47</v>
      </c>
      <c r="G102" s="62">
        <v>416</v>
      </c>
      <c r="H102" s="62">
        <v>211</v>
      </c>
      <c r="I102" s="69">
        <v>-327</v>
      </c>
      <c r="J102" s="62">
        <v>2</v>
      </c>
      <c r="K102" s="62">
        <v>2</v>
      </c>
      <c r="L102" s="62">
        <v>2</v>
      </c>
      <c r="M102" s="62">
        <v>73</v>
      </c>
      <c r="N102" s="62">
        <v>31</v>
      </c>
      <c r="O102" s="79">
        <v>3.7083333333333335</v>
      </c>
      <c r="P102" s="79">
        <v>17.333333333333332</v>
      </c>
      <c r="Q102" s="79">
        <v>-13.625</v>
      </c>
      <c r="R102" s="79">
        <v>22.471910112359549</v>
      </c>
      <c r="S102" s="79">
        <v>21.978021978021978</v>
      </c>
      <c r="T102" s="79">
        <v>3.0416666666666665</v>
      </c>
      <c r="U102" s="79">
        <v>1.2916666666666667</v>
      </c>
      <c r="V102" s="79">
        <v>111.90476190476191</v>
      </c>
      <c r="W102" s="93"/>
      <c r="X102" s="93"/>
      <c r="Y102" s="93"/>
      <c r="Z102" s="100"/>
      <c r="AA102" s="100"/>
      <c r="AB102" s="108"/>
      <c r="AC102" s="112"/>
    </row>
    <row r="103" spans="1:29" s="5" customFormat="1" ht="11.25" customHeight="1">
      <c r="A103" s="16"/>
      <c r="B103" s="31" t="s">
        <v>66</v>
      </c>
      <c r="C103" s="39"/>
      <c r="D103" s="44"/>
      <c r="E103" s="54">
        <v>454</v>
      </c>
      <c r="F103" s="62">
        <v>226</v>
      </c>
      <c r="G103" s="62">
        <v>1331</v>
      </c>
      <c r="H103" s="62">
        <v>645</v>
      </c>
      <c r="I103" s="69">
        <v>-877</v>
      </c>
      <c r="J103" s="62">
        <v>1</v>
      </c>
      <c r="K103" s="62">
        <v>1</v>
      </c>
      <c r="L103" s="62">
        <v>6</v>
      </c>
      <c r="M103" s="62">
        <v>265</v>
      </c>
      <c r="N103" s="62">
        <v>127</v>
      </c>
      <c r="O103" s="79">
        <v>5.0444444444444443</v>
      </c>
      <c r="P103" s="79">
        <v>14.78888888888889</v>
      </c>
      <c r="Q103" s="79">
        <v>-9.7444444444444436</v>
      </c>
      <c r="R103" s="79">
        <v>2.2026431718061676</v>
      </c>
      <c r="S103" s="79">
        <v>13.043478260869565</v>
      </c>
      <c r="T103" s="79">
        <v>2.9444444444444442</v>
      </c>
      <c r="U103" s="79">
        <v>1.411111111111111</v>
      </c>
      <c r="V103" s="79">
        <v>99.122807017543863</v>
      </c>
      <c r="W103" s="93"/>
      <c r="X103" s="93"/>
      <c r="Y103" s="93"/>
      <c r="Z103" s="100"/>
      <c r="AA103" s="100"/>
      <c r="AB103" s="108"/>
      <c r="AC103" s="112"/>
    </row>
    <row r="104" spans="1:29" s="5" customFormat="1" ht="11.25" customHeight="1">
      <c r="A104" s="16"/>
      <c r="B104" s="31" t="s">
        <v>86</v>
      </c>
      <c r="C104" s="39"/>
      <c r="D104" s="44"/>
      <c r="E104" s="54">
        <v>648</v>
      </c>
      <c r="F104" s="62">
        <v>307</v>
      </c>
      <c r="G104" s="62">
        <v>2053</v>
      </c>
      <c r="H104" s="62">
        <v>998</v>
      </c>
      <c r="I104" s="69">
        <v>-1405</v>
      </c>
      <c r="J104" s="62">
        <v>0</v>
      </c>
      <c r="K104" s="62">
        <v>0</v>
      </c>
      <c r="L104" s="62">
        <v>12</v>
      </c>
      <c r="M104" s="62">
        <v>350</v>
      </c>
      <c r="N104" s="62">
        <v>152</v>
      </c>
      <c r="O104" s="79">
        <v>4.9465648854961826</v>
      </c>
      <c r="P104" s="79">
        <v>15.67175572519084</v>
      </c>
      <c r="Q104" s="79">
        <v>-10.725190839694656</v>
      </c>
      <c r="R104" s="79">
        <v>0</v>
      </c>
      <c r="S104" s="79">
        <v>18.18181818181818</v>
      </c>
      <c r="T104" s="79">
        <v>2.6717557251908399</v>
      </c>
      <c r="U104" s="79">
        <v>1.1603053435114503</v>
      </c>
      <c r="V104" s="79">
        <v>90.029325513196483</v>
      </c>
      <c r="W104" s="93"/>
      <c r="X104" s="93"/>
      <c r="Y104" s="93"/>
      <c r="Z104" s="100"/>
      <c r="AA104" s="100"/>
      <c r="AB104" s="108"/>
      <c r="AC104" s="112"/>
    </row>
    <row r="105" spans="1:29" s="5" customFormat="1" ht="11.25" customHeight="1">
      <c r="A105" s="16"/>
      <c r="B105" s="31" t="s">
        <v>23</v>
      </c>
      <c r="C105" s="39"/>
      <c r="D105" s="44"/>
      <c r="E105" s="54">
        <v>3327</v>
      </c>
      <c r="F105" s="62">
        <v>1748</v>
      </c>
      <c r="G105" s="62">
        <v>5174</v>
      </c>
      <c r="H105" s="62">
        <v>2648</v>
      </c>
      <c r="I105" s="69">
        <v>-1847</v>
      </c>
      <c r="J105" s="62">
        <v>8</v>
      </c>
      <c r="K105" s="62">
        <v>5</v>
      </c>
      <c r="L105" s="62">
        <v>75</v>
      </c>
      <c r="M105" s="62">
        <v>1998</v>
      </c>
      <c r="N105" s="62">
        <v>751</v>
      </c>
      <c r="O105" s="79">
        <v>7.2800875273522978</v>
      </c>
      <c r="P105" s="79">
        <v>11.321663019693654</v>
      </c>
      <c r="Q105" s="79">
        <v>-4.041575492341356</v>
      </c>
      <c r="R105" s="79">
        <v>2.4045686804929365</v>
      </c>
      <c r="S105" s="79">
        <v>22.045855379188712</v>
      </c>
      <c r="T105" s="79">
        <v>4.37199124726477</v>
      </c>
      <c r="U105" s="79">
        <v>1.6433260393873086</v>
      </c>
      <c r="V105" s="79">
        <v>110.70297656744773</v>
      </c>
      <c r="W105" s="93"/>
      <c r="X105" s="93"/>
      <c r="Y105" s="93"/>
      <c r="Z105" s="100"/>
      <c r="AA105" s="100"/>
      <c r="AB105" s="108"/>
      <c r="AC105" s="112"/>
    </row>
    <row r="106" spans="1:29" s="5" customFormat="1" ht="11.25" customHeight="1">
      <c r="A106" s="16"/>
      <c r="B106" s="31" t="s">
        <v>87</v>
      </c>
      <c r="C106" s="39"/>
      <c r="D106" s="44"/>
      <c r="E106" s="54">
        <v>139</v>
      </c>
      <c r="F106" s="62">
        <v>67</v>
      </c>
      <c r="G106" s="62">
        <v>610</v>
      </c>
      <c r="H106" s="62">
        <v>282</v>
      </c>
      <c r="I106" s="69">
        <v>-471</v>
      </c>
      <c r="J106" s="62">
        <v>0</v>
      </c>
      <c r="K106" s="62">
        <v>0</v>
      </c>
      <c r="L106" s="62">
        <v>4</v>
      </c>
      <c r="M106" s="62">
        <v>93</v>
      </c>
      <c r="N106" s="62">
        <v>37</v>
      </c>
      <c r="O106" s="79">
        <v>3.6578947368421053</v>
      </c>
      <c r="P106" s="79">
        <v>16.052631578947366</v>
      </c>
      <c r="Q106" s="79">
        <v>-12.394736842105264</v>
      </c>
      <c r="R106" s="85">
        <v>0</v>
      </c>
      <c r="S106" s="79">
        <v>27.972027972027973</v>
      </c>
      <c r="T106" s="79">
        <v>2.4473684210526319</v>
      </c>
      <c r="U106" s="79">
        <v>0.97368421052631582</v>
      </c>
      <c r="V106" s="79">
        <v>93.055555555555557</v>
      </c>
      <c r="W106" s="93"/>
      <c r="X106" s="93"/>
      <c r="Y106" s="93"/>
      <c r="Z106" s="100"/>
      <c r="AA106" s="100"/>
      <c r="AB106" s="108"/>
      <c r="AC106" s="112"/>
    </row>
    <row r="107" spans="1:29" s="5" customFormat="1" ht="11.25" customHeight="1">
      <c r="A107" s="16"/>
      <c r="B107" s="31" t="s">
        <v>88</v>
      </c>
      <c r="C107" s="39"/>
      <c r="D107" s="44"/>
      <c r="E107" s="54">
        <v>306</v>
      </c>
      <c r="F107" s="62">
        <v>161</v>
      </c>
      <c r="G107" s="62">
        <v>852</v>
      </c>
      <c r="H107" s="62">
        <v>369</v>
      </c>
      <c r="I107" s="69">
        <v>-546</v>
      </c>
      <c r="J107" s="62">
        <v>0</v>
      </c>
      <c r="K107" s="62">
        <v>0</v>
      </c>
      <c r="L107" s="62">
        <v>10</v>
      </c>
      <c r="M107" s="62">
        <v>179</v>
      </c>
      <c r="N107" s="62">
        <v>79</v>
      </c>
      <c r="O107" s="79">
        <v>6</v>
      </c>
      <c r="P107" s="79">
        <v>16.705882352941178</v>
      </c>
      <c r="Q107" s="79">
        <v>-10.705882352941176</v>
      </c>
      <c r="R107" s="85">
        <v>0</v>
      </c>
      <c r="S107" s="79">
        <v>31.645569620253166</v>
      </c>
      <c r="T107" s="79">
        <v>3.5098039215686274</v>
      </c>
      <c r="U107" s="79">
        <v>1.5490196078431371</v>
      </c>
      <c r="V107" s="79">
        <v>111.03448275862068</v>
      </c>
      <c r="W107" s="93"/>
      <c r="X107" s="93"/>
      <c r="Y107" s="93"/>
      <c r="Z107" s="100"/>
      <c r="AA107" s="100"/>
      <c r="AB107" s="108"/>
      <c r="AC107" s="112"/>
    </row>
    <row r="108" spans="1:29" s="5" customFormat="1" ht="11.25" customHeight="1">
      <c r="A108" s="16"/>
      <c r="B108" s="31" t="s">
        <v>89</v>
      </c>
      <c r="C108" s="39"/>
      <c r="D108" s="44"/>
      <c r="E108" s="54">
        <v>134</v>
      </c>
      <c r="F108" s="62">
        <v>63</v>
      </c>
      <c r="G108" s="62">
        <v>658</v>
      </c>
      <c r="H108" s="62">
        <v>309</v>
      </c>
      <c r="I108" s="69">
        <v>-524</v>
      </c>
      <c r="J108" s="62">
        <v>0</v>
      </c>
      <c r="K108" s="62">
        <v>0</v>
      </c>
      <c r="L108" s="62">
        <v>1</v>
      </c>
      <c r="M108" s="62">
        <v>83</v>
      </c>
      <c r="N108" s="62">
        <v>41</v>
      </c>
      <c r="O108" s="79">
        <v>3.9411764705882351</v>
      </c>
      <c r="P108" s="79">
        <v>19.352941176470587</v>
      </c>
      <c r="Q108" s="79">
        <v>-15.411764705882351</v>
      </c>
      <c r="R108" s="86">
        <v>0</v>
      </c>
      <c r="S108" s="79">
        <v>7.4074074074074074</v>
      </c>
      <c r="T108" s="79">
        <v>2.4411764705882351</v>
      </c>
      <c r="U108" s="79">
        <v>1.2058823529411764</v>
      </c>
      <c r="V108" s="79">
        <v>88.732394366197184</v>
      </c>
      <c r="W108" s="93"/>
      <c r="X108" s="93"/>
      <c r="Y108" s="93"/>
      <c r="Z108" s="100"/>
      <c r="AA108" s="100"/>
      <c r="AB108" s="108"/>
      <c r="AC108" s="112"/>
    </row>
    <row r="109" spans="1:29" s="5" customFormat="1" ht="11.25" customHeight="1">
      <c r="A109" s="16"/>
      <c r="B109" s="31" t="s">
        <v>2</v>
      </c>
      <c r="C109" s="39"/>
      <c r="D109" s="44"/>
      <c r="E109" s="54">
        <v>135</v>
      </c>
      <c r="F109" s="62">
        <v>69</v>
      </c>
      <c r="G109" s="62">
        <v>379</v>
      </c>
      <c r="H109" s="62">
        <v>195</v>
      </c>
      <c r="I109" s="69">
        <v>-244</v>
      </c>
      <c r="J109" s="62">
        <v>0</v>
      </c>
      <c r="K109" s="62">
        <v>0</v>
      </c>
      <c r="L109" s="62">
        <v>4</v>
      </c>
      <c r="M109" s="62">
        <v>73</v>
      </c>
      <c r="N109" s="62">
        <v>24</v>
      </c>
      <c r="O109" s="79">
        <v>5.1923076923076925</v>
      </c>
      <c r="P109" s="79">
        <v>14.576923076923078</v>
      </c>
      <c r="Q109" s="79">
        <v>-9.384615384615385</v>
      </c>
      <c r="R109" s="79">
        <v>0</v>
      </c>
      <c r="S109" s="79">
        <v>28.776978417266189</v>
      </c>
      <c r="T109" s="79">
        <v>2.8076923076923075</v>
      </c>
      <c r="U109" s="79">
        <v>0.92307692307692302</v>
      </c>
      <c r="V109" s="79">
        <v>104.54545454545455</v>
      </c>
      <c r="W109" s="93"/>
      <c r="X109" s="93"/>
      <c r="Y109" s="93"/>
      <c r="Z109" s="100"/>
      <c r="AA109" s="100"/>
      <c r="AB109" s="108"/>
      <c r="AC109" s="112"/>
    </row>
    <row r="110" spans="1:29" s="5" customFormat="1" ht="11.25" customHeight="1">
      <c r="A110" s="16"/>
      <c r="B110" s="31" t="s">
        <v>38</v>
      </c>
      <c r="C110" s="39"/>
      <c r="D110" s="44"/>
      <c r="E110" s="54">
        <v>1370</v>
      </c>
      <c r="F110" s="62">
        <v>694</v>
      </c>
      <c r="G110" s="62">
        <v>1680</v>
      </c>
      <c r="H110" s="62">
        <v>797</v>
      </c>
      <c r="I110" s="69">
        <v>-310</v>
      </c>
      <c r="J110" s="62">
        <v>2</v>
      </c>
      <c r="K110" s="62">
        <v>1</v>
      </c>
      <c r="L110" s="62">
        <v>28</v>
      </c>
      <c r="M110" s="62">
        <v>751</v>
      </c>
      <c r="N110" s="62">
        <v>287</v>
      </c>
      <c r="O110" s="79">
        <v>7.5274725274725274</v>
      </c>
      <c r="P110" s="79">
        <v>9.2307692307692317</v>
      </c>
      <c r="Q110" s="79">
        <v>-1.7032967032967035</v>
      </c>
      <c r="R110" s="86">
        <v>1.4598540145985401</v>
      </c>
      <c r="S110" s="79">
        <v>20.028612303290416</v>
      </c>
      <c r="T110" s="79">
        <v>4.1263736263736268</v>
      </c>
      <c r="U110" s="79">
        <v>1.5769230769230769</v>
      </c>
      <c r="V110" s="79">
        <v>102.66272189349112</v>
      </c>
      <c r="W110" s="93"/>
      <c r="X110" s="93"/>
      <c r="Y110" s="93"/>
      <c r="Z110" s="100"/>
      <c r="AA110" s="100"/>
      <c r="AB110" s="108"/>
      <c r="AC110" s="112"/>
    </row>
    <row r="111" spans="1:29" s="5" customFormat="1" ht="11.25" customHeight="1">
      <c r="A111" s="16"/>
      <c r="B111" s="31" t="s">
        <v>39</v>
      </c>
      <c r="C111" s="39"/>
      <c r="D111" s="44"/>
      <c r="E111" s="54">
        <v>793</v>
      </c>
      <c r="F111" s="62">
        <v>426</v>
      </c>
      <c r="G111" s="62">
        <v>1204</v>
      </c>
      <c r="H111" s="62">
        <v>626</v>
      </c>
      <c r="I111" s="69">
        <v>-411</v>
      </c>
      <c r="J111" s="62">
        <v>2</v>
      </c>
      <c r="K111" s="62">
        <v>1</v>
      </c>
      <c r="L111" s="62">
        <v>11</v>
      </c>
      <c r="M111" s="62">
        <v>380</v>
      </c>
      <c r="N111" s="62">
        <v>152</v>
      </c>
      <c r="O111" s="79">
        <v>6.8362068965517242</v>
      </c>
      <c r="P111" s="79">
        <v>10.379310344827585</v>
      </c>
      <c r="Q111" s="79">
        <v>-3.5431034482758621</v>
      </c>
      <c r="R111" s="86">
        <v>2.5220680958385877</v>
      </c>
      <c r="S111" s="79">
        <v>13.681592039800995</v>
      </c>
      <c r="T111" s="79">
        <v>3.2758620689655173</v>
      </c>
      <c r="U111" s="79">
        <v>1.3103448275862071</v>
      </c>
      <c r="V111" s="79">
        <v>116.07629427792916</v>
      </c>
      <c r="W111" s="93"/>
      <c r="X111" s="93"/>
      <c r="Y111" s="93"/>
      <c r="Z111" s="100"/>
      <c r="AA111" s="100"/>
      <c r="AB111" s="108"/>
      <c r="AC111" s="112"/>
    </row>
    <row r="112" spans="1:29" s="5" customFormat="1" ht="11.25" customHeight="1">
      <c r="A112" s="16"/>
      <c r="B112" s="31" t="s">
        <v>42</v>
      </c>
      <c r="C112" s="39"/>
      <c r="D112" s="44"/>
      <c r="E112" s="54">
        <v>106</v>
      </c>
      <c r="F112" s="62">
        <v>52</v>
      </c>
      <c r="G112" s="62">
        <v>515</v>
      </c>
      <c r="H112" s="62">
        <v>248</v>
      </c>
      <c r="I112" s="69">
        <v>-409</v>
      </c>
      <c r="J112" s="62">
        <v>0</v>
      </c>
      <c r="K112" s="62">
        <v>0</v>
      </c>
      <c r="L112" s="62">
        <v>4</v>
      </c>
      <c r="M112" s="62">
        <v>73</v>
      </c>
      <c r="N112" s="62">
        <v>42</v>
      </c>
      <c r="O112" s="79">
        <v>3.9259259259259256</v>
      </c>
      <c r="P112" s="79">
        <v>19.074074074074073</v>
      </c>
      <c r="Q112" s="79">
        <v>-15.148148148148149</v>
      </c>
      <c r="R112" s="79">
        <v>0</v>
      </c>
      <c r="S112" s="79">
        <v>36.36363636363636</v>
      </c>
      <c r="T112" s="79">
        <v>2.7037037037037037</v>
      </c>
      <c r="U112" s="79">
        <v>1.5555555555555554</v>
      </c>
      <c r="V112" s="79">
        <v>96.296296296296291</v>
      </c>
      <c r="W112" s="96"/>
      <c r="X112" s="93"/>
      <c r="Y112" s="93"/>
      <c r="Z112" s="100"/>
      <c r="AA112" s="100"/>
      <c r="AB112" s="108"/>
      <c r="AC112" s="112"/>
    </row>
    <row r="113" spans="1:29" s="5" customFormat="1" ht="11.25" customHeight="1">
      <c r="A113" s="16"/>
      <c r="B113" s="31" t="s">
        <v>43</v>
      </c>
      <c r="C113" s="31"/>
      <c r="D113" s="45"/>
      <c r="E113" s="54">
        <v>86</v>
      </c>
      <c r="F113" s="62">
        <v>41</v>
      </c>
      <c r="G113" s="62">
        <v>445</v>
      </c>
      <c r="H113" s="62">
        <v>221</v>
      </c>
      <c r="I113" s="69">
        <v>-359</v>
      </c>
      <c r="J113" s="62">
        <v>0</v>
      </c>
      <c r="K113" s="62">
        <v>0</v>
      </c>
      <c r="L113" s="62">
        <v>1</v>
      </c>
      <c r="M113" s="62">
        <v>61</v>
      </c>
      <c r="N113" s="62">
        <v>22</v>
      </c>
      <c r="O113" s="79">
        <v>3.9090909090909087</v>
      </c>
      <c r="P113" s="79">
        <v>20.227272727272727</v>
      </c>
      <c r="Q113" s="79">
        <v>-16.31818181818182</v>
      </c>
      <c r="R113" s="85">
        <v>0</v>
      </c>
      <c r="S113" s="79">
        <v>11.494252873563218</v>
      </c>
      <c r="T113" s="79">
        <v>2.7727272727272725</v>
      </c>
      <c r="U113" s="79">
        <v>1</v>
      </c>
      <c r="V113" s="79">
        <v>91.111111111111114</v>
      </c>
      <c r="W113" s="97"/>
      <c r="X113" s="93"/>
      <c r="Y113" s="93"/>
      <c r="Z113" s="100"/>
      <c r="AA113" s="100"/>
      <c r="AB113" s="108"/>
      <c r="AC113" s="112"/>
    </row>
    <row r="114" spans="1:29" s="5" customFormat="1" ht="11.25" customHeight="1">
      <c r="A114" s="16"/>
      <c r="B114" s="31" t="s">
        <v>90</v>
      </c>
      <c r="C114" s="31"/>
      <c r="D114" s="45"/>
      <c r="E114" s="54">
        <v>480</v>
      </c>
      <c r="F114" s="62">
        <v>228</v>
      </c>
      <c r="G114" s="62">
        <v>417</v>
      </c>
      <c r="H114" s="62">
        <v>209</v>
      </c>
      <c r="I114" s="69">
        <v>63</v>
      </c>
      <c r="J114" s="62">
        <v>0</v>
      </c>
      <c r="K114" s="62">
        <v>0</v>
      </c>
      <c r="L114" s="62">
        <v>8</v>
      </c>
      <c r="M114" s="62">
        <v>249</v>
      </c>
      <c r="N114" s="62">
        <v>64</v>
      </c>
      <c r="O114" s="79">
        <v>9.4117647058823515</v>
      </c>
      <c r="P114" s="79">
        <v>8.1764705882352935</v>
      </c>
      <c r="Q114" s="79">
        <v>1.2352941176470589</v>
      </c>
      <c r="R114" s="79">
        <v>0</v>
      </c>
      <c r="S114" s="79">
        <v>16.393442622950822</v>
      </c>
      <c r="T114" s="79">
        <v>4.8823529411764701</v>
      </c>
      <c r="U114" s="79">
        <v>1.2549019607843137</v>
      </c>
      <c r="V114" s="79">
        <v>90.476190476190482</v>
      </c>
      <c r="W114" s="97"/>
      <c r="X114" s="93"/>
      <c r="Y114" s="93"/>
      <c r="Z114" s="100"/>
      <c r="AA114" s="100"/>
      <c r="AB114" s="108"/>
      <c r="AC114" s="112"/>
    </row>
    <row r="115" spans="1:29" s="5" customFormat="1" ht="11.25" customHeight="1">
      <c r="A115" s="16"/>
      <c r="B115" s="31" t="s">
        <v>91</v>
      </c>
      <c r="C115" s="31"/>
      <c r="D115" s="45"/>
      <c r="E115" s="54">
        <v>302</v>
      </c>
      <c r="F115" s="62">
        <v>167</v>
      </c>
      <c r="G115" s="62">
        <v>251</v>
      </c>
      <c r="H115" s="62">
        <v>135</v>
      </c>
      <c r="I115" s="69">
        <v>51</v>
      </c>
      <c r="J115" s="62">
        <v>0</v>
      </c>
      <c r="K115" s="62">
        <v>0</v>
      </c>
      <c r="L115" s="62">
        <v>6</v>
      </c>
      <c r="M115" s="62">
        <v>190</v>
      </c>
      <c r="N115" s="62">
        <v>39</v>
      </c>
      <c r="O115" s="79">
        <v>10.413793103448276</v>
      </c>
      <c r="P115" s="79">
        <v>8.6551724137931032</v>
      </c>
      <c r="Q115" s="79">
        <v>1.7586206896551724</v>
      </c>
      <c r="R115" s="79">
        <v>0</v>
      </c>
      <c r="S115" s="79">
        <v>19.480519480519479</v>
      </c>
      <c r="T115" s="79">
        <v>6.5517241379310347</v>
      </c>
      <c r="U115" s="79">
        <v>1.3448275862068966</v>
      </c>
      <c r="V115" s="79">
        <v>123.7037037037037</v>
      </c>
      <c r="W115" s="97"/>
      <c r="X115" s="93"/>
      <c r="Y115" s="93"/>
      <c r="Z115" s="100"/>
      <c r="AA115" s="100"/>
      <c r="AB115" s="108"/>
      <c r="AC115" s="112"/>
    </row>
    <row r="116" spans="1:29" s="5" customFormat="1" ht="11.25" customHeight="1">
      <c r="A116" s="16"/>
      <c r="B116" s="31" t="s">
        <v>92</v>
      </c>
      <c r="C116" s="39"/>
      <c r="D116" s="44"/>
      <c r="E116" s="54">
        <v>119</v>
      </c>
      <c r="F116" s="62">
        <v>52</v>
      </c>
      <c r="G116" s="62">
        <v>290</v>
      </c>
      <c r="H116" s="62">
        <v>154</v>
      </c>
      <c r="I116" s="69">
        <v>-171</v>
      </c>
      <c r="J116" s="62">
        <v>0</v>
      </c>
      <c r="K116" s="62">
        <v>0</v>
      </c>
      <c r="L116" s="62">
        <v>3</v>
      </c>
      <c r="M116" s="62">
        <v>67</v>
      </c>
      <c r="N116" s="62">
        <v>32</v>
      </c>
      <c r="O116" s="79">
        <v>5.1739130434782608</v>
      </c>
      <c r="P116" s="79">
        <v>12.608695652173914</v>
      </c>
      <c r="Q116" s="79">
        <v>-7.4347826086956523</v>
      </c>
      <c r="R116" s="79">
        <v>0</v>
      </c>
      <c r="S116" s="79">
        <v>24.590163934426229</v>
      </c>
      <c r="T116" s="79">
        <v>2.9130434782608696</v>
      </c>
      <c r="U116" s="79">
        <v>1.3913043478260871</v>
      </c>
      <c r="V116" s="79">
        <v>77.611940298507463</v>
      </c>
      <c r="W116" s="97"/>
      <c r="X116" s="93"/>
      <c r="Y116" s="93"/>
      <c r="Z116" s="100"/>
      <c r="AA116" s="100"/>
      <c r="AB116" s="108"/>
      <c r="AC116" s="112"/>
    </row>
    <row r="117" spans="1:29" s="5" customFormat="1" ht="11.25" customHeight="1">
      <c r="A117" s="16"/>
      <c r="B117" s="31" t="s">
        <v>62</v>
      </c>
      <c r="C117" s="39"/>
      <c r="D117" s="44"/>
      <c r="E117" s="54">
        <v>96</v>
      </c>
      <c r="F117" s="62">
        <v>43</v>
      </c>
      <c r="G117" s="62">
        <v>154</v>
      </c>
      <c r="H117" s="62">
        <v>84</v>
      </c>
      <c r="I117" s="69">
        <v>-58</v>
      </c>
      <c r="J117" s="62">
        <v>0</v>
      </c>
      <c r="K117" s="62">
        <v>0</v>
      </c>
      <c r="L117" s="62">
        <v>3</v>
      </c>
      <c r="M117" s="62">
        <v>48</v>
      </c>
      <c r="N117" s="62">
        <v>18</v>
      </c>
      <c r="O117" s="79">
        <v>7.3846153846153841</v>
      </c>
      <c r="P117" s="79">
        <v>11.846153846153847</v>
      </c>
      <c r="Q117" s="79">
        <v>-4.4615384615384617</v>
      </c>
      <c r="R117" s="79">
        <v>0</v>
      </c>
      <c r="S117" s="79">
        <v>30.303030303030305</v>
      </c>
      <c r="T117" s="79">
        <v>3.6923076923076921</v>
      </c>
      <c r="U117" s="79">
        <v>1.3846153846153846</v>
      </c>
      <c r="V117" s="79">
        <v>81.132075471698116</v>
      </c>
      <c r="W117" s="97"/>
      <c r="X117" s="93"/>
      <c r="Y117" s="93"/>
      <c r="Z117" s="100"/>
      <c r="AA117" s="100"/>
      <c r="AB117" s="108"/>
      <c r="AC117" s="112"/>
    </row>
    <row r="118" spans="1:29" s="5" customFormat="1" ht="11.25" customHeight="1">
      <c r="A118" s="16"/>
      <c r="B118" s="31" t="s">
        <v>26</v>
      </c>
      <c r="C118" s="39"/>
      <c r="D118" s="44"/>
      <c r="E118" s="54">
        <v>17</v>
      </c>
      <c r="F118" s="62">
        <v>7</v>
      </c>
      <c r="G118" s="62">
        <v>131</v>
      </c>
      <c r="H118" s="62">
        <v>67</v>
      </c>
      <c r="I118" s="69">
        <v>-114</v>
      </c>
      <c r="J118" s="62">
        <v>0</v>
      </c>
      <c r="K118" s="62">
        <v>0</v>
      </c>
      <c r="L118" s="62">
        <v>0</v>
      </c>
      <c r="M118" s="62">
        <v>7</v>
      </c>
      <c r="N118" s="62">
        <v>5</v>
      </c>
      <c r="O118" s="79">
        <v>2.8333333333333335</v>
      </c>
      <c r="P118" s="79">
        <v>21.833333333333332</v>
      </c>
      <c r="Q118" s="79">
        <v>-19</v>
      </c>
      <c r="R118" s="79">
        <v>0</v>
      </c>
      <c r="S118" s="79">
        <v>0</v>
      </c>
      <c r="T118" s="79">
        <v>1.1666666666666667</v>
      </c>
      <c r="U118" s="79">
        <v>0.83333333333333337</v>
      </c>
      <c r="V118" s="79">
        <v>70</v>
      </c>
      <c r="W118" s="97"/>
      <c r="X118" s="93"/>
      <c r="Y118" s="93"/>
      <c r="Z118" s="100"/>
      <c r="AA118" s="100"/>
      <c r="AB118" s="108"/>
      <c r="AC118" s="112"/>
    </row>
    <row r="119" spans="1:29" s="5" customFormat="1" ht="11.25" customHeight="1">
      <c r="A119" s="16"/>
      <c r="B119" s="31" t="s">
        <v>45</v>
      </c>
      <c r="C119" s="39"/>
      <c r="D119" s="44"/>
      <c r="E119" s="54">
        <v>94</v>
      </c>
      <c r="F119" s="62">
        <v>41</v>
      </c>
      <c r="G119" s="62">
        <v>320</v>
      </c>
      <c r="H119" s="62">
        <v>160</v>
      </c>
      <c r="I119" s="69">
        <v>-226</v>
      </c>
      <c r="J119" s="62">
        <v>0</v>
      </c>
      <c r="K119" s="62">
        <v>0</v>
      </c>
      <c r="L119" s="62">
        <v>1</v>
      </c>
      <c r="M119" s="62">
        <v>53</v>
      </c>
      <c r="N119" s="62">
        <v>17</v>
      </c>
      <c r="O119" s="79">
        <v>5.2222222222222214</v>
      </c>
      <c r="P119" s="79">
        <v>17.777777777777779</v>
      </c>
      <c r="Q119" s="79">
        <v>-12.555555555555555</v>
      </c>
      <c r="R119" s="79">
        <v>0</v>
      </c>
      <c r="S119" s="79">
        <v>10.526315789473683</v>
      </c>
      <c r="T119" s="79">
        <v>2.9444444444444442</v>
      </c>
      <c r="U119" s="79">
        <v>0.94444444444444453</v>
      </c>
      <c r="V119" s="79">
        <v>77.358490566037744</v>
      </c>
      <c r="W119" s="97"/>
      <c r="X119" s="93"/>
      <c r="Y119" s="93"/>
      <c r="Z119" s="100"/>
      <c r="AA119" s="100"/>
      <c r="AB119" s="108"/>
      <c r="AC119" s="112"/>
    </row>
    <row r="120" spans="1:29" s="5" customFormat="1" ht="11.25" customHeight="1">
      <c r="A120" s="16"/>
      <c r="B120" s="31" t="s">
        <v>46</v>
      </c>
      <c r="C120" s="39"/>
      <c r="D120" s="44"/>
      <c r="E120" s="54">
        <v>27</v>
      </c>
      <c r="F120" s="62">
        <v>12</v>
      </c>
      <c r="G120" s="62">
        <v>168</v>
      </c>
      <c r="H120" s="62">
        <v>83</v>
      </c>
      <c r="I120" s="69">
        <v>-141</v>
      </c>
      <c r="J120" s="62">
        <v>0</v>
      </c>
      <c r="K120" s="62">
        <v>0</v>
      </c>
      <c r="L120" s="62">
        <v>1</v>
      </c>
      <c r="M120" s="62">
        <v>10</v>
      </c>
      <c r="N120" s="62">
        <v>2</v>
      </c>
      <c r="O120" s="79">
        <v>3.8571428571428572</v>
      </c>
      <c r="P120" s="79">
        <v>24</v>
      </c>
      <c r="Q120" s="79">
        <v>-20.142857142857142</v>
      </c>
      <c r="R120" s="79">
        <v>0</v>
      </c>
      <c r="S120" s="79">
        <v>35.714285714285715</v>
      </c>
      <c r="T120" s="79">
        <v>1.4285714285714286</v>
      </c>
      <c r="U120" s="79">
        <v>0.28571428571428575</v>
      </c>
      <c r="V120" s="79">
        <v>80</v>
      </c>
      <c r="W120" s="97"/>
      <c r="X120" s="93"/>
      <c r="Y120" s="93"/>
      <c r="Z120" s="100"/>
      <c r="AA120" s="100"/>
      <c r="AB120" s="108"/>
      <c r="AC120" s="112"/>
    </row>
    <row r="121" spans="1:29" ht="11.25" customHeight="1">
      <c r="A121" s="16"/>
      <c r="B121" s="31" t="s">
        <v>93</v>
      </c>
      <c r="C121" s="39"/>
      <c r="D121" s="44"/>
      <c r="E121" s="54">
        <v>67</v>
      </c>
      <c r="F121" s="62">
        <v>34</v>
      </c>
      <c r="G121" s="62">
        <v>268</v>
      </c>
      <c r="H121" s="62">
        <v>128</v>
      </c>
      <c r="I121" s="69">
        <v>-201</v>
      </c>
      <c r="J121" s="62">
        <v>0</v>
      </c>
      <c r="K121" s="62">
        <v>0</v>
      </c>
      <c r="L121" s="62">
        <v>1</v>
      </c>
      <c r="M121" s="62">
        <v>39</v>
      </c>
      <c r="N121" s="62">
        <v>20</v>
      </c>
      <c r="O121" s="79">
        <v>4.4666666666666668</v>
      </c>
      <c r="P121" s="79">
        <v>17.866666666666667</v>
      </c>
      <c r="Q121" s="79">
        <v>-13.4</v>
      </c>
      <c r="R121" s="79">
        <v>0</v>
      </c>
      <c r="S121" s="79">
        <v>14.705882352941176</v>
      </c>
      <c r="T121" s="79">
        <v>2.6</v>
      </c>
      <c r="U121" s="79">
        <v>1.3333333333333333</v>
      </c>
      <c r="V121" s="79">
        <v>103.03030303030303</v>
      </c>
      <c r="W121" s="94"/>
      <c r="X121" s="94"/>
      <c r="Y121" s="94"/>
      <c r="Z121" s="101"/>
      <c r="AA121" s="101"/>
      <c r="AB121" s="12"/>
      <c r="AC121" s="114"/>
    </row>
    <row r="122" spans="1:29" ht="11.25" customHeight="1">
      <c r="A122" s="18"/>
      <c r="B122" s="32" t="s">
        <v>48</v>
      </c>
      <c r="C122" s="40"/>
      <c r="D122" s="46"/>
      <c r="E122" s="54">
        <v>28</v>
      </c>
      <c r="F122" s="62">
        <v>10</v>
      </c>
      <c r="G122" s="62">
        <v>165</v>
      </c>
      <c r="H122" s="62">
        <v>82</v>
      </c>
      <c r="I122" s="69">
        <v>-137</v>
      </c>
      <c r="J122" s="62">
        <v>0</v>
      </c>
      <c r="K122" s="62">
        <v>0</v>
      </c>
      <c r="L122" s="62">
        <v>0</v>
      </c>
      <c r="M122" s="62">
        <v>22</v>
      </c>
      <c r="N122" s="62">
        <v>6</v>
      </c>
      <c r="O122" s="79">
        <v>3.1111111111111107</v>
      </c>
      <c r="P122" s="79">
        <v>18.333333333333332</v>
      </c>
      <c r="Q122" s="79">
        <v>-15.222222222222221</v>
      </c>
      <c r="R122" s="79">
        <v>0</v>
      </c>
      <c r="S122" s="79">
        <v>0</v>
      </c>
      <c r="T122" s="79">
        <v>2.4444444444444442</v>
      </c>
      <c r="U122" s="79">
        <v>0.66666666666666663</v>
      </c>
      <c r="V122" s="79">
        <v>55.555555555555557</v>
      </c>
    </row>
    <row r="123" spans="1:29" ht="12.75" customHeight="1">
      <c r="A123" s="19" t="s">
        <v>114</v>
      </c>
      <c r="B123" s="33"/>
      <c r="C123" s="33"/>
      <c r="D123" s="33"/>
      <c r="E123" s="33"/>
      <c r="F123" s="64"/>
      <c r="G123" s="64"/>
      <c r="H123" s="64"/>
      <c r="I123" s="64"/>
      <c r="J123" s="64"/>
      <c r="K123" s="64"/>
      <c r="L123" s="76"/>
      <c r="M123" s="64"/>
      <c r="N123" s="64"/>
      <c r="O123" s="64"/>
      <c r="P123" s="64"/>
      <c r="Q123" s="64"/>
      <c r="R123" s="64"/>
      <c r="S123" s="64"/>
      <c r="T123" s="64"/>
      <c r="U123" s="64"/>
      <c r="V123" s="64"/>
    </row>
    <row r="124" spans="1:29" ht="12.75" customHeight="1">
      <c r="A124" s="20" t="s">
        <v>110</v>
      </c>
      <c r="B124" s="21"/>
      <c r="C124" s="21"/>
      <c r="D124" s="21"/>
      <c r="E124" s="21"/>
      <c r="F124" s="21"/>
      <c r="G124" s="21"/>
      <c r="H124" s="21"/>
      <c r="I124" s="21"/>
      <c r="J124" s="21"/>
      <c r="K124" s="21"/>
      <c r="L124" s="23"/>
      <c r="M124" s="23"/>
      <c r="N124" s="23"/>
      <c r="O124" s="23"/>
      <c r="P124" s="23"/>
      <c r="Q124" s="23"/>
      <c r="R124" s="23"/>
      <c r="S124" s="23"/>
      <c r="T124" s="23"/>
      <c r="U124" s="23"/>
      <c r="V124" s="23"/>
    </row>
    <row r="125" spans="1:29" ht="12.75" customHeight="1">
      <c r="A125" s="20" t="s">
        <v>117</v>
      </c>
      <c r="B125" s="34"/>
      <c r="C125" s="34"/>
      <c r="D125" s="34"/>
      <c r="E125" s="34"/>
      <c r="F125" s="34"/>
      <c r="G125" s="34"/>
      <c r="H125" s="34"/>
      <c r="I125" s="34"/>
      <c r="J125" s="34"/>
      <c r="K125" s="34"/>
      <c r="L125" s="23"/>
      <c r="M125" s="23"/>
      <c r="N125" s="23"/>
      <c r="O125" s="23"/>
      <c r="P125" s="23"/>
      <c r="Q125" s="23"/>
      <c r="R125" s="23"/>
      <c r="S125" s="23"/>
      <c r="T125" s="23"/>
      <c r="U125" s="23"/>
      <c r="V125" s="23"/>
    </row>
    <row r="126" spans="1:29" ht="12.75" customHeight="1">
      <c r="A126" s="20" t="s">
        <v>7</v>
      </c>
      <c r="B126" s="34"/>
      <c r="C126" s="34"/>
      <c r="D126" s="34"/>
      <c r="E126" s="34"/>
      <c r="F126" s="34"/>
      <c r="G126" s="34"/>
      <c r="H126" s="34"/>
      <c r="I126" s="34"/>
      <c r="J126" s="34"/>
      <c r="K126" s="34"/>
      <c r="L126" s="23"/>
      <c r="M126" s="23"/>
      <c r="N126" s="23"/>
      <c r="O126" s="23"/>
      <c r="P126" s="23"/>
      <c r="Q126" s="23"/>
      <c r="R126" s="23"/>
      <c r="S126" s="23"/>
      <c r="T126" s="23"/>
      <c r="U126" s="23"/>
      <c r="V126" s="23"/>
    </row>
    <row r="127" spans="1:29" ht="12.75" customHeight="1">
      <c r="A127" s="21" t="s">
        <v>71</v>
      </c>
      <c r="B127" s="34"/>
      <c r="C127" s="34"/>
      <c r="D127" s="34"/>
      <c r="E127" s="34"/>
      <c r="F127" s="34"/>
      <c r="G127" s="34"/>
      <c r="H127" s="34"/>
      <c r="I127" s="34"/>
      <c r="J127" s="34"/>
      <c r="K127" s="34"/>
      <c r="L127" s="23"/>
      <c r="M127" s="23"/>
      <c r="N127" s="23"/>
      <c r="O127" s="23"/>
      <c r="P127" s="23"/>
      <c r="Q127" s="23"/>
      <c r="R127" s="23"/>
      <c r="S127" s="23"/>
      <c r="T127" s="23"/>
      <c r="U127" s="23"/>
      <c r="V127" s="23"/>
    </row>
    <row r="128" spans="1:29" ht="12.75" customHeight="1">
      <c r="A128" s="21" t="s">
        <v>116</v>
      </c>
      <c r="B128" s="34"/>
      <c r="C128" s="34"/>
      <c r="D128" s="34"/>
      <c r="E128" s="34"/>
      <c r="F128" s="34"/>
      <c r="G128" s="34"/>
      <c r="H128" s="34"/>
      <c r="I128" s="34"/>
      <c r="J128" s="34"/>
      <c r="K128" s="34"/>
      <c r="L128" s="23"/>
      <c r="M128" s="23"/>
      <c r="N128" s="23"/>
      <c r="O128" s="23"/>
      <c r="P128" s="23"/>
      <c r="Q128" s="23"/>
      <c r="R128" s="23"/>
      <c r="S128" s="23"/>
      <c r="T128" s="23"/>
      <c r="U128" s="23"/>
      <c r="V128" s="23"/>
    </row>
    <row r="129" spans="1:22" ht="12.75" customHeight="1">
      <c r="A129" s="21" t="s">
        <v>111</v>
      </c>
      <c r="B129" s="34"/>
      <c r="C129" s="34"/>
      <c r="D129" s="34"/>
      <c r="E129" s="34"/>
      <c r="F129" s="34"/>
      <c r="G129" s="34"/>
      <c r="H129" s="34"/>
      <c r="I129" s="34"/>
      <c r="J129" s="34"/>
      <c r="K129" s="34"/>
      <c r="L129" s="23"/>
      <c r="M129" s="23"/>
      <c r="N129" s="23"/>
      <c r="O129" s="23"/>
      <c r="P129" s="23"/>
      <c r="Q129" s="23"/>
      <c r="R129" s="23"/>
      <c r="S129" s="23"/>
      <c r="T129" s="23"/>
      <c r="U129" s="23"/>
      <c r="V129" s="23"/>
    </row>
    <row r="130" spans="1:22" ht="12.75" customHeight="1">
      <c r="A130" s="22" t="s">
        <v>112</v>
      </c>
      <c r="B130" s="22"/>
      <c r="C130" s="22"/>
      <c r="D130" s="22"/>
      <c r="E130" s="22"/>
      <c r="F130" s="22"/>
      <c r="G130" s="22"/>
      <c r="H130" s="22"/>
      <c r="I130" s="22"/>
      <c r="J130" s="22"/>
      <c r="K130" s="22"/>
      <c r="L130" s="23"/>
      <c r="M130" s="23"/>
      <c r="N130" s="23"/>
      <c r="O130" s="23"/>
      <c r="P130" s="23"/>
      <c r="Q130" s="23"/>
      <c r="R130" s="23"/>
      <c r="S130" s="23"/>
      <c r="T130" s="23"/>
      <c r="U130" s="23"/>
      <c r="V130" s="23"/>
    </row>
    <row r="131" spans="1:22" ht="12.75" customHeight="1">
      <c r="A131" s="23" t="s">
        <v>115</v>
      </c>
      <c r="B131" s="35"/>
      <c r="C131" s="35"/>
      <c r="D131" s="35"/>
      <c r="E131" s="35"/>
      <c r="F131" s="65"/>
      <c r="G131" s="65"/>
      <c r="H131" s="65"/>
      <c r="I131" s="65"/>
      <c r="J131" s="65"/>
      <c r="K131" s="65"/>
      <c r="L131" s="23"/>
      <c r="M131" s="23"/>
      <c r="N131" s="23"/>
      <c r="O131" s="23"/>
      <c r="P131" s="23"/>
      <c r="Q131" s="23"/>
      <c r="R131" s="23"/>
      <c r="S131" s="23"/>
      <c r="T131" s="23"/>
      <c r="U131" s="23"/>
      <c r="V131" s="23"/>
    </row>
    <row r="132" spans="1:22" ht="12.75" customHeight="1">
      <c r="A132" s="19" t="s">
        <v>121</v>
      </c>
      <c r="B132" s="23"/>
      <c r="C132" s="23"/>
      <c r="D132" s="23"/>
      <c r="E132" s="23"/>
      <c r="F132" s="23"/>
      <c r="G132" s="23"/>
      <c r="H132" s="23"/>
      <c r="I132" s="23"/>
      <c r="J132" s="23"/>
      <c r="K132" s="23"/>
      <c r="L132" s="23"/>
      <c r="M132" s="23"/>
      <c r="N132" s="23"/>
      <c r="O132" s="23"/>
      <c r="P132" s="23"/>
      <c r="Q132" s="23"/>
      <c r="R132" s="23"/>
      <c r="S132" s="23"/>
      <c r="T132" s="23"/>
      <c r="U132" s="23"/>
      <c r="V132" s="23"/>
    </row>
    <row r="133" spans="1:22" ht="12.75" customHeight="1">
      <c r="A133" s="19" t="s">
        <v>122</v>
      </c>
      <c r="B133" s="23"/>
      <c r="C133" s="23"/>
      <c r="D133" s="23"/>
      <c r="E133" s="23"/>
      <c r="F133" s="23"/>
      <c r="G133" s="23"/>
      <c r="H133" s="23"/>
      <c r="I133" s="23"/>
      <c r="J133" s="23"/>
      <c r="K133" s="23"/>
      <c r="L133" s="23"/>
      <c r="M133" s="23"/>
      <c r="N133" s="23"/>
      <c r="O133" s="23"/>
      <c r="P133" s="23"/>
      <c r="Q133" s="23"/>
      <c r="R133" s="23"/>
      <c r="S133" s="23"/>
      <c r="T133" s="23"/>
      <c r="U133" s="23"/>
      <c r="V133" s="23"/>
    </row>
    <row r="134" spans="1:22" ht="12.75" customHeight="1">
      <c r="A134" s="23" t="s">
        <v>123</v>
      </c>
    </row>
    <row r="135" spans="1:22" ht="12.75" customHeight="1">
      <c r="A135" s="23" t="s">
        <v>124</v>
      </c>
    </row>
  </sheetData>
  <mergeCells count="36">
    <mergeCell ref="B100:D100"/>
    <mergeCell ref="B101:D101"/>
    <mergeCell ref="B102:D102"/>
    <mergeCell ref="B103:D103"/>
    <mergeCell ref="B104:D104"/>
    <mergeCell ref="B105:D105"/>
    <mergeCell ref="B106:D106"/>
    <mergeCell ref="B107:D107"/>
    <mergeCell ref="B108:D108"/>
    <mergeCell ref="B109:D109"/>
    <mergeCell ref="B110:D110"/>
    <mergeCell ref="B111:D111"/>
    <mergeCell ref="B112:D112"/>
    <mergeCell ref="B113:D113"/>
    <mergeCell ref="B114:D114"/>
    <mergeCell ref="B115:D115"/>
    <mergeCell ref="B116:D116"/>
    <mergeCell ref="B117:D117"/>
    <mergeCell ref="B118:D118"/>
    <mergeCell ref="B119:D119"/>
    <mergeCell ref="B120:D120"/>
    <mergeCell ref="B121:D121"/>
    <mergeCell ref="B122:D122"/>
    <mergeCell ref="A4:D6"/>
    <mergeCell ref="I5:I6"/>
    <mergeCell ref="L5:L6"/>
    <mergeCell ref="M5:M6"/>
    <mergeCell ref="N5:N6"/>
    <mergeCell ref="O5:O6"/>
    <mergeCell ref="P5:P6"/>
    <mergeCell ref="Q5:Q6"/>
    <mergeCell ref="R5:R6"/>
    <mergeCell ref="S5:S6"/>
    <mergeCell ref="T5:T6"/>
    <mergeCell ref="U5:U6"/>
    <mergeCell ref="V5:V6"/>
  </mergeCells>
  <phoneticPr fontId="1"/>
  <dataValidations count="1">
    <dataValidation imeMode="halfAlpha" allowBlank="1" showDropDown="0" showInputMessage="1" showErrorMessage="1" sqref="E87:V122"/>
  </dataValidations>
  <pageMargins left="0.27559055118110237" right="0.27559055118110237" top="0.31496062992125984" bottom="0.39370078740157483" header="0.15748031496062992" footer="0"/>
  <pageSetup paperSize="9" fitToWidth="0" fitToHeight="1" pageOrder="overThenDown"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N44"/>
  <sheetViews>
    <sheetView zoomScale="120" zoomScaleNormal="120" workbookViewId="0"/>
  </sheetViews>
  <sheetFormatPr defaultColWidth="9" defaultRowHeight="13.5"/>
  <cols>
    <col min="1" max="1" width="1.625" style="1" customWidth="1"/>
    <col min="2" max="2" width="3.375" style="115" customWidth="1"/>
    <col min="3" max="3" width="2.625" style="1" customWidth="1"/>
    <col min="4" max="4" width="3.625" style="23" customWidth="1"/>
    <col min="5" max="14" width="8.625" style="1" customWidth="1"/>
    <col min="15" max="16384" width="9" style="1"/>
  </cols>
  <sheetData>
    <row r="1" spans="1:14" ht="22.5" customHeight="1">
      <c r="A1" s="6" t="s">
        <v>30</v>
      </c>
      <c r="B1" s="73"/>
      <c r="C1" s="73"/>
      <c r="D1" s="73"/>
      <c r="E1" s="73"/>
      <c r="F1" s="73"/>
      <c r="G1" s="73"/>
      <c r="I1" s="73"/>
      <c r="J1" s="73"/>
      <c r="K1" s="73"/>
      <c r="L1" s="73"/>
      <c r="M1" s="73"/>
      <c r="N1" s="73"/>
    </row>
    <row r="2" spans="1:14" ht="23.25" customHeight="1">
      <c r="A2" s="7" t="s">
        <v>119</v>
      </c>
      <c r="B2" s="123"/>
      <c r="C2" s="123"/>
      <c r="D2" s="123"/>
      <c r="E2" s="123"/>
      <c r="F2" s="123"/>
      <c r="G2" s="123"/>
      <c r="H2" s="123"/>
      <c r="I2" s="74"/>
      <c r="J2" s="74"/>
      <c r="K2" s="144"/>
      <c r="L2" s="123"/>
      <c r="M2" s="123"/>
      <c r="N2" s="123"/>
    </row>
    <row r="3" spans="1:14" ht="13.5" customHeight="1">
      <c r="A3" s="117" t="s">
        <v>125</v>
      </c>
      <c r="B3" s="36"/>
      <c r="E3" s="103"/>
      <c r="F3" s="103"/>
      <c r="G3" s="103"/>
      <c r="H3" s="103"/>
      <c r="I3" s="103"/>
      <c r="J3" s="103"/>
      <c r="K3" s="103"/>
      <c r="L3" s="103"/>
      <c r="M3" s="103"/>
      <c r="N3" s="147"/>
    </row>
    <row r="4" spans="1:14" s="38" customFormat="1" ht="16.5" customHeight="1">
      <c r="A4" s="118" t="s">
        <v>95</v>
      </c>
      <c r="B4" s="124"/>
      <c r="C4" s="124"/>
      <c r="D4" s="124"/>
      <c r="E4" s="131" t="s">
        <v>96</v>
      </c>
      <c r="F4" s="137"/>
      <c r="G4" s="142"/>
      <c r="H4" s="131" t="s">
        <v>97</v>
      </c>
      <c r="I4" s="137"/>
      <c r="J4" s="137"/>
      <c r="K4" s="142"/>
      <c r="L4" s="146" t="s">
        <v>53</v>
      </c>
      <c r="M4" s="146" t="s">
        <v>40</v>
      </c>
      <c r="N4" s="146" t="s">
        <v>54</v>
      </c>
    </row>
    <row r="5" spans="1:14" s="116" customFormat="1" ht="22.5" customHeight="1">
      <c r="A5" s="119"/>
      <c r="B5" s="119"/>
      <c r="C5" s="119"/>
      <c r="D5" s="119"/>
      <c r="E5" s="132" t="s">
        <v>98</v>
      </c>
      <c r="F5" s="132" t="s">
        <v>37</v>
      </c>
      <c r="G5" s="132" t="s">
        <v>44</v>
      </c>
      <c r="H5" s="143" t="s">
        <v>98</v>
      </c>
      <c r="I5" s="143" t="s">
        <v>37</v>
      </c>
      <c r="J5" s="143" t="s">
        <v>44</v>
      </c>
      <c r="K5" s="145" t="s">
        <v>118</v>
      </c>
      <c r="L5" s="89"/>
      <c r="M5" s="89"/>
      <c r="N5" s="89"/>
    </row>
    <row r="6" spans="1:14" s="5" customFormat="1" ht="15" customHeight="1">
      <c r="A6" s="43" t="s">
        <v>99</v>
      </c>
      <c r="B6" s="43"/>
      <c r="C6" s="10">
        <v>30</v>
      </c>
      <c r="D6" s="128" t="s">
        <v>10</v>
      </c>
      <c r="E6" s="133">
        <v>21363</v>
      </c>
      <c r="F6" s="138">
        <v>10864</v>
      </c>
      <c r="G6" s="138">
        <v>10499</v>
      </c>
      <c r="H6" s="138">
        <v>31346</v>
      </c>
      <c r="I6" s="138">
        <v>15816</v>
      </c>
      <c r="J6" s="138">
        <v>15530</v>
      </c>
      <c r="K6" s="138">
        <v>45</v>
      </c>
      <c r="L6" s="138">
        <v>445</v>
      </c>
      <c r="M6" s="138">
        <v>12613</v>
      </c>
      <c r="N6" s="138">
        <v>4568</v>
      </c>
    </row>
    <row r="7" spans="1:14" s="4" customFormat="1" ht="15" customHeight="1">
      <c r="A7" s="43" t="s">
        <v>100</v>
      </c>
      <c r="B7" s="43"/>
      <c r="C7" s="10" t="s">
        <v>56</v>
      </c>
      <c r="D7" s="128"/>
      <c r="E7" s="133">
        <v>20034</v>
      </c>
      <c r="F7" s="138">
        <v>10317</v>
      </c>
      <c r="G7" s="138">
        <v>9717</v>
      </c>
      <c r="H7" s="138">
        <v>31237</v>
      </c>
      <c r="I7" s="138">
        <v>15680</v>
      </c>
      <c r="J7" s="138">
        <v>15557</v>
      </c>
      <c r="K7" s="138">
        <v>36</v>
      </c>
      <c r="L7" s="138">
        <v>425</v>
      </c>
      <c r="M7" s="138">
        <v>13185</v>
      </c>
      <c r="N7" s="138">
        <v>4484</v>
      </c>
    </row>
    <row r="8" spans="1:14" s="4" customFormat="1" ht="15" customHeight="1">
      <c r="A8" s="43"/>
      <c r="B8" s="43"/>
      <c r="C8" s="10">
        <v>2</v>
      </c>
      <c r="D8" s="128"/>
      <c r="E8" s="133">
        <v>19606</v>
      </c>
      <c r="F8" s="138">
        <v>10104</v>
      </c>
      <c r="G8" s="138">
        <v>9502</v>
      </c>
      <c r="H8" s="138">
        <v>30244</v>
      </c>
      <c r="I8" s="138">
        <v>15258</v>
      </c>
      <c r="J8" s="138">
        <v>14986</v>
      </c>
      <c r="K8" s="138">
        <v>30</v>
      </c>
      <c r="L8" s="138">
        <v>388</v>
      </c>
      <c r="M8" s="138">
        <v>11765</v>
      </c>
      <c r="N8" s="138">
        <v>4233</v>
      </c>
    </row>
    <row r="9" spans="1:14" s="4" customFormat="1" ht="15" customHeight="1">
      <c r="A9" s="43"/>
      <c r="B9" s="43"/>
      <c r="C9" s="10">
        <v>3</v>
      </c>
      <c r="D9" s="128"/>
      <c r="E9" s="133">
        <v>18636</v>
      </c>
      <c r="F9" s="138">
        <v>9540</v>
      </c>
      <c r="G9" s="138">
        <v>9096</v>
      </c>
      <c r="H9" s="138">
        <v>31774</v>
      </c>
      <c r="I9" s="138">
        <v>15903</v>
      </c>
      <c r="J9" s="138">
        <v>15871</v>
      </c>
      <c r="K9" s="138">
        <v>29</v>
      </c>
      <c r="L9" s="138">
        <v>356</v>
      </c>
      <c r="M9" s="138">
        <v>11116</v>
      </c>
      <c r="N9" s="138">
        <v>4017</v>
      </c>
    </row>
    <row r="10" spans="1:14" s="5" customFormat="1" ht="14.25" customHeight="1">
      <c r="A10" s="112"/>
      <c r="B10" s="13"/>
      <c r="C10" s="120"/>
      <c r="D10" s="120"/>
      <c r="E10" s="134"/>
      <c r="F10" s="139"/>
      <c r="G10" s="139"/>
      <c r="H10" s="139"/>
      <c r="I10" s="139"/>
      <c r="J10" s="139"/>
      <c r="K10" s="139"/>
      <c r="L10" s="139"/>
      <c r="M10" s="139"/>
      <c r="N10" s="139"/>
    </row>
    <row r="11" spans="1:14" s="5" customFormat="1" ht="15" customHeight="1">
      <c r="A11" s="120" t="s">
        <v>58</v>
      </c>
      <c r="B11" s="125"/>
      <c r="C11" s="125"/>
      <c r="D11" s="125"/>
      <c r="E11" s="133">
        <v>8799</v>
      </c>
      <c r="F11" s="138">
        <v>4529</v>
      </c>
      <c r="G11" s="138">
        <v>4270</v>
      </c>
      <c r="H11" s="138">
        <v>10995</v>
      </c>
      <c r="I11" s="138">
        <v>5604</v>
      </c>
      <c r="J11" s="138">
        <v>5391</v>
      </c>
      <c r="K11" s="138">
        <v>13</v>
      </c>
      <c r="L11" s="138">
        <v>145</v>
      </c>
      <c r="M11" s="138">
        <v>5310</v>
      </c>
      <c r="N11" s="138">
        <v>1780</v>
      </c>
    </row>
    <row r="12" spans="1:14" s="5" customFormat="1" ht="15" customHeight="1">
      <c r="A12" s="112"/>
      <c r="B12" s="17"/>
      <c r="C12" s="17"/>
      <c r="D12" s="13" t="s">
        <v>101</v>
      </c>
      <c r="E12" s="133">
        <v>972</v>
      </c>
      <c r="F12" s="140">
        <v>490</v>
      </c>
      <c r="G12" s="140">
        <v>482</v>
      </c>
      <c r="H12" s="140">
        <v>1299</v>
      </c>
      <c r="I12" s="140">
        <v>625</v>
      </c>
      <c r="J12" s="140">
        <v>674</v>
      </c>
      <c r="K12" s="140">
        <v>1</v>
      </c>
      <c r="L12" s="140">
        <v>27</v>
      </c>
      <c r="M12" s="140">
        <v>753</v>
      </c>
      <c r="N12" s="140">
        <v>231</v>
      </c>
    </row>
    <row r="13" spans="1:14" s="5" customFormat="1" ht="15" customHeight="1">
      <c r="A13" s="112"/>
      <c r="B13" s="17"/>
      <c r="C13" s="17"/>
      <c r="D13" s="13" t="s">
        <v>102</v>
      </c>
      <c r="E13" s="133">
        <v>849</v>
      </c>
      <c r="F13" s="140">
        <v>435</v>
      </c>
      <c r="G13" s="140">
        <v>414</v>
      </c>
      <c r="H13" s="140">
        <v>1212</v>
      </c>
      <c r="I13" s="140">
        <v>626</v>
      </c>
      <c r="J13" s="140">
        <v>586</v>
      </c>
      <c r="K13" s="140">
        <v>0</v>
      </c>
      <c r="L13" s="140">
        <v>9</v>
      </c>
      <c r="M13" s="140">
        <v>467</v>
      </c>
      <c r="N13" s="140">
        <v>187</v>
      </c>
    </row>
    <row r="14" spans="1:14" s="5" customFormat="1" ht="15" customHeight="1">
      <c r="A14" s="112"/>
      <c r="B14" s="17"/>
      <c r="C14" s="17"/>
      <c r="D14" s="13" t="s">
        <v>36</v>
      </c>
      <c r="E14" s="133">
        <v>1053</v>
      </c>
      <c r="F14" s="140">
        <v>570</v>
      </c>
      <c r="G14" s="140">
        <v>483</v>
      </c>
      <c r="H14" s="140">
        <v>1303</v>
      </c>
      <c r="I14" s="140">
        <v>664</v>
      </c>
      <c r="J14" s="140">
        <v>639</v>
      </c>
      <c r="K14" s="140">
        <v>0</v>
      </c>
      <c r="L14" s="140">
        <v>18</v>
      </c>
      <c r="M14" s="140">
        <v>645</v>
      </c>
      <c r="N14" s="140">
        <v>202</v>
      </c>
    </row>
    <row r="15" spans="1:14" s="5" customFormat="1" ht="15" customHeight="1">
      <c r="A15" s="112"/>
      <c r="B15" s="17"/>
      <c r="C15" s="17"/>
      <c r="D15" s="13" t="s">
        <v>103</v>
      </c>
      <c r="E15" s="133">
        <v>1390</v>
      </c>
      <c r="F15" s="140">
        <v>720</v>
      </c>
      <c r="G15" s="140">
        <v>670</v>
      </c>
      <c r="H15" s="140">
        <v>1659</v>
      </c>
      <c r="I15" s="140">
        <v>827</v>
      </c>
      <c r="J15" s="140">
        <v>832</v>
      </c>
      <c r="K15" s="140">
        <v>4</v>
      </c>
      <c r="L15" s="140">
        <v>24</v>
      </c>
      <c r="M15" s="140">
        <v>1012</v>
      </c>
      <c r="N15" s="140">
        <v>274</v>
      </c>
    </row>
    <row r="16" spans="1:14" s="5" customFormat="1" ht="15" customHeight="1">
      <c r="A16" s="112"/>
      <c r="B16" s="17"/>
      <c r="C16" s="17"/>
      <c r="D16" s="13" t="s">
        <v>21</v>
      </c>
      <c r="E16" s="133">
        <v>2174</v>
      </c>
      <c r="F16" s="140">
        <v>1078</v>
      </c>
      <c r="G16" s="140">
        <v>1096</v>
      </c>
      <c r="H16" s="140">
        <v>1848</v>
      </c>
      <c r="I16" s="140">
        <v>963</v>
      </c>
      <c r="J16" s="140">
        <v>885</v>
      </c>
      <c r="K16" s="140">
        <v>4</v>
      </c>
      <c r="L16" s="140">
        <v>31</v>
      </c>
      <c r="M16" s="140">
        <v>1152</v>
      </c>
      <c r="N16" s="140">
        <v>357</v>
      </c>
    </row>
    <row r="17" spans="1:14" s="5" customFormat="1" ht="15" customHeight="1">
      <c r="A17" s="112"/>
      <c r="B17" s="17"/>
      <c r="C17" s="17"/>
      <c r="D17" s="13" t="s">
        <v>50</v>
      </c>
      <c r="E17" s="133">
        <v>756</v>
      </c>
      <c r="F17" s="140">
        <v>381</v>
      </c>
      <c r="G17" s="140">
        <v>375</v>
      </c>
      <c r="H17" s="140">
        <v>1675</v>
      </c>
      <c r="I17" s="140">
        <v>858</v>
      </c>
      <c r="J17" s="140">
        <v>817</v>
      </c>
      <c r="K17" s="140">
        <v>4</v>
      </c>
      <c r="L17" s="140">
        <v>11</v>
      </c>
      <c r="M17" s="140">
        <v>411</v>
      </c>
      <c r="N17" s="140">
        <v>205</v>
      </c>
    </row>
    <row r="18" spans="1:14" s="5" customFormat="1" ht="15" customHeight="1">
      <c r="A18" s="112"/>
      <c r="B18" s="17"/>
      <c r="C18" s="17"/>
      <c r="D18" s="13" t="s">
        <v>104</v>
      </c>
      <c r="E18" s="133">
        <v>527</v>
      </c>
      <c r="F18" s="140">
        <v>289</v>
      </c>
      <c r="G18" s="140">
        <v>238</v>
      </c>
      <c r="H18" s="140">
        <v>721</v>
      </c>
      <c r="I18" s="140">
        <v>390</v>
      </c>
      <c r="J18" s="140">
        <v>331</v>
      </c>
      <c r="K18" s="140">
        <v>0</v>
      </c>
      <c r="L18" s="140">
        <v>9</v>
      </c>
      <c r="M18" s="140">
        <v>336</v>
      </c>
      <c r="N18" s="140">
        <v>95</v>
      </c>
    </row>
    <row r="19" spans="1:14" s="5" customFormat="1" ht="15" customHeight="1">
      <c r="A19" s="112"/>
      <c r="B19" s="17"/>
      <c r="C19" s="17"/>
      <c r="D19" s="13" t="s">
        <v>105</v>
      </c>
      <c r="E19" s="133">
        <v>1078</v>
      </c>
      <c r="F19" s="140">
        <v>566</v>
      </c>
      <c r="G19" s="140">
        <v>512</v>
      </c>
      <c r="H19" s="140">
        <v>1278</v>
      </c>
      <c r="I19" s="140">
        <v>651</v>
      </c>
      <c r="J19" s="140">
        <v>627</v>
      </c>
      <c r="K19" s="140">
        <v>0</v>
      </c>
      <c r="L19" s="140">
        <v>16</v>
      </c>
      <c r="M19" s="140">
        <v>534</v>
      </c>
      <c r="N19" s="140">
        <v>229</v>
      </c>
    </row>
    <row r="20" spans="1:14" s="5" customFormat="1" ht="15" customHeight="1">
      <c r="A20" s="120" t="s">
        <v>24</v>
      </c>
      <c r="B20" s="125"/>
      <c r="C20" s="125"/>
      <c r="D20" s="125"/>
      <c r="E20" s="133">
        <v>1020</v>
      </c>
      <c r="F20" s="140">
        <v>516</v>
      </c>
      <c r="G20" s="140">
        <v>504</v>
      </c>
      <c r="H20" s="140">
        <v>3298</v>
      </c>
      <c r="I20" s="140">
        <v>1648</v>
      </c>
      <c r="J20" s="140">
        <v>1650</v>
      </c>
      <c r="K20" s="140">
        <v>1</v>
      </c>
      <c r="L20" s="140">
        <v>30</v>
      </c>
      <c r="M20" s="140">
        <v>742</v>
      </c>
      <c r="N20" s="140">
        <v>289</v>
      </c>
    </row>
    <row r="21" spans="1:14" s="5" customFormat="1" ht="15" customHeight="1">
      <c r="A21" s="120" t="s">
        <v>1</v>
      </c>
      <c r="B21" s="125"/>
      <c r="C21" s="125"/>
      <c r="D21" s="125"/>
      <c r="E21" s="133">
        <v>89</v>
      </c>
      <c r="F21" s="140">
        <v>47</v>
      </c>
      <c r="G21" s="140">
        <v>42</v>
      </c>
      <c r="H21" s="140">
        <v>416</v>
      </c>
      <c r="I21" s="140">
        <v>211</v>
      </c>
      <c r="J21" s="140">
        <v>205</v>
      </c>
      <c r="K21" s="140">
        <v>2</v>
      </c>
      <c r="L21" s="140">
        <v>2</v>
      </c>
      <c r="M21" s="140">
        <v>73</v>
      </c>
      <c r="N21" s="140">
        <v>31</v>
      </c>
    </row>
    <row r="22" spans="1:14" s="5" customFormat="1" ht="15" customHeight="1">
      <c r="A22" s="120" t="s">
        <v>59</v>
      </c>
      <c r="B22" s="125"/>
      <c r="C22" s="125"/>
      <c r="D22" s="125"/>
      <c r="E22" s="133">
        <v>454</v>
      </c>
      <c r="F22" s="140">
        <v>226</v>
      </c>
      <c r="G22" s="140">
        <v>228</v>
      </c>
      <c r="H22" s="140">
        <v>1331</v>
      </c>
      <c r="I22" s="140">
        <v>645</v>
      </c>
      <c r="J22" s="140">
        <v>686</v>
      </c>
      <c r="K22" s="140">
        <v>1</v>
      </c>
      <c r="L22" s="140">
        <v>6</v>
      </c>
      <c r="M22" s="140">
        <v>265</v>
      </c>
      <c r="N22" s="140">
        <v>127</v>
      </c>
    </row>
    <row r="23" spans="1:14" s="5" customFormat="1" ht="15" customHeight="1">
      <c r="A23" s="120" t="s">
        <v>61</v>
      </c>
      <c r="B23" s="125"/>
      <c r="C23" s="125"/>
      <c r="D23" s="125"/>
      <c r="E23" s="133">
        <v>648</v>
      </c>
      <c r="F23" s="140">
        <v>307</v>
      </c>
      <c r="G23" s="140">
        <v>341</v>
      </c>
      <c r="H23" s="140">
        <v>2053</v>
      </c>
      <c r="I23" s="140">
        <v>998</v>
      </c>
      <c r="J23" s="140">
        <v>1055</v>
      </c>
      <c r="K23" s="140">
        <v>0</v>
      </c>
      <c r="L23" s="140">
        <v>12</v>
      </c>
      <c r="M23" s="140">
        <v>350</v>
      </c>
      <c r="N23" s="140">
        <v>152</v>
      </c>
    </row>
    <row r="24" spans="1:14" s="5" customFormat="1" ht="15" customHeight="1">
      <c r="A24" s="120" t="s">
        <v>63</v>
      </c>
      <c r="B24" s="125"/>
      <c r="C24" s="125"/>
      <c r="D24" s="125"/>
      <c r="E24" s="133">
        <v>3327</v>
      </c>
      <c r="F24" s="140">
        <v>1748</v>
      </c>
      <c r="G24" s="140">
        <v>1579</v>
      </c>
      <c r="H24" s="140">
        <v>5174</v>
      </c>
      <c r="I24" s="140">
        <v>2648</v>
      </c>
      <c r="J24" s="140">
        <v>2526</v>
      </c>
      <c r="K24" s="140">
        <v>8</v>
      </c>
      <c r="L24" s="140">
        <v>75</v>
      </c>
      <c r="M24" s="140">
        <v>1998</v>
      </c>
      <c r="N24" s="140">
        <v>751</v>
      </c>
    </row>
    <row r="25" spans="1:14" s="5" customFormat="1" ht="15" customHeight="1">
      <c r="A25" s="120" t="s">
        <v>64</v>
      </c>
      <c r="B25" s="125"/>
      <c r="C25" s="125"/>
      <c r="D25" s="125"/>
      <c r="E25" s="133">
        <v>139</v>
      </c>
      <c r="F25" s="140">
        <v>67</v>
      </c>
      <c r="G25" s="140">
        <v>72</v>
      </c>
      <c r="H25" s="140">
        <v>610</v>
      </c>
      <c r="I25" s="140">
        <v>282</v>
      </c>
      <c r="J25" s="140">
        <v>328</v>
      </c>
      <c r="K25" s="140">
        <v>0</v>
      </c>
      <c r="L25" s="140">
        <v>4</v>
      </c>
      <c r="M25" s="140">
        <v>93</v>
      </c>
      <c r="N25" s="140">
        <v>37</v>
      </c>
    </row>
    <row r="26" spans="1:14" s="5" customFormat="1" ht="15" customHeight="1">
      <c r="A26" s="120" t="s">
        <v>67</v>
      </c>
      <c r="B26" s="125"/>
      <c r="C26" s="125"/>
      <c r="D26" s="125"/>
      <c r="E26" s="133">
        <v>306</v>
      </c>
      <c r="F26" s="140">
        <v>161</v>
      </c>
      <c r="G26" s="140">
        <v>145</v>
      </c>
      <c r="H26" s="140">
        <v>852</v>
      </c>
      <c r="I26" s="140">
        <v>369</v>
      </c>
      <c r="J26" s="140">
        <v>483</v>
      </c>
      <c r="K26" s="140">
        <v>0</v>
      </c>
      <c r="L26" s="140">
        <v>10</v>
      </c>
      <c r="M26" s="140">
        <v>179</v>
      </c>
      <c r="N26" s="140">
        <v>79</v>
      </c>
    </row>
    <row r="27" spans="1:14" s="5" customFormat="1" ht="15" customHeight="1">
      <c r="A27" s="120" t="s">
        <v>0</v>
      </c>
      <c r="B27" s="125"/>
      <c r="C27" s="125"/>
      <c r="D27" s="125"/>
      <c r="E27" s="133">
        <v>134</v>
      </c>
      <c r="F27" s="140">
        <v>63</v>
      </c>
      <c r="G27" s="140">
        <v>71</v>
      </c>
      <c r="H27" s="140">
        <v>658</v>
      </c>
      <c r="I27" s="140">
        <v>309</v>
      </c>
      <c r="J27" s="140">
        <v>349</v>
      </c>
      <c r="K27" s="140">
        <v>0</v>
      </c>
      <c r="L27" s="140">
        <v>1</v>
      </c>
      <c r="M27" s="140">
        <v>83</v>
      </c>
      <c r="N27" s="140">
        <v>41</v>
      </c>
    </row>
    <row r="28" spans="1:14" s="5" customFormat="1" ht="15" customHeight="1">
      <c r="A28" s="120" t="s">
        <v>68</v>
      </c>
      <c r="B28" s="125"/>
      <c r="C28" s="125"/>
      <c r="D28" s="125"/>
      <c r="E28" s="133">
        <v>135</v>
      </c>
      <c r="F28" s="140">
        <v>69</v>
      </c>
      <c r="G28" s="140">
        <v>66</v>
      </c>
      <c r="H28" s="140">
        <v>379</v>
      </c>
      <c r="I28" s="140">
        <v>195</v>
      </c>
      <c r="J28" s="140">
        <v>184</v>
      </c>
      <c r="K28" s="140">
        <v>0</v>
      </c>
      <c r="L28" s="140">
        <v>4</v>
      </c>
      <c r="M28" s="140">
        <v>73</v>
      </c>
      <c r="N28" s="140">
        <v>24</v>
      </c>
    </row>
    <row r="29" spans="1:14" s="5" customFormat="1" ht="15" customHeight="1">
      <c r="A29" s="120" t="s">
        <v>38</v>
      </c>
      <c r="B29" s="125"/>
      <c r="C29" s="125"/>
      <c r="D29" s="125"/>
      <c r="E29" s="133">
        <v>1370</v>
      </c>
      <c r="F29" s="140">
        <v>694</v>
      </c>
      <c r="G29" s="140">
        <v>676</v>
      </c>
      <c r="H29" s="140">
        <v>1680</v>
      </c>
      <c r="I29" s="140">
        <v>797</v>
      </c>
      <c r="J29" s="140">
        <v>883</v>
      </c>
      <c r="K29" s="140">
        <v>2</v>
      </c>
      <c r="L29" s="140">
        <v>28</v>
      </c>
      <c r="M29" s="140">
        <v>751</v>
      </c>
      <c r="N29" s="140">
        <v>287</v>
      </c>
    </row>
    <row r="30" spans="1:14" s="5" customFormat="1" ht="15" customHeight="1">
      <c r="A30" s="120" t="s">
        <v>39</v>
      </c>
      <c r="B30" s="125"/>
      <c r="C30" s="125"/>
      <c r="D30" s="125"/>
      <c r="E30" s="133">
        <v>793</v>
      </c>
      <c r="F30" s="140">
        <v>426</v>
      </c>
      <c r="G30" s="140">
        <v>367</v>
      </c>
      <c r="H30" s="140">
        <v>1204</v>
      </c>
      <c r="I30" s="140">
        <v>626</v>
      </c>
      <c r="J30" s="140">
        <v>578</v>
      </c>
      <c r="K30" s="140">
        <v>2</v>
      </c>
      <c r="L30" s="140">
        <v>11</v>
      </c>
      <c r="M30" s="140">
        <v>380</v>
      </c>
      <c r="N30" s="140">
        <v>152</v>
      </c>
    </row>
    <row r="31" spans="1:14" s="5" customFormat="1" ht="15" customHeight="1">
      <c r="A31" s="120" t="s">
        <v>55</v>
      </c>
      <c r="B31" s="125"/>
      <c r="C31" s="125"/>
      <c r="D31" s="125"/>
      <c r="E31" s="133">
        <v>106</v>
      </c>
      <c r="F31" s="140">
        <v>52</v>
      </c>
      <c r="G31" s="140">
        <v>54</v>
      </c>
      <c r="H31" s="140">
        <v>515</v>
      </c>
      <c r="I31" s="140">
        <v>248</v>
      </c>
      <c r="J31" s="140">
        <v>267</v>
      </c>
      <c r="K31" s="140">
        <v>0</v>
      </c>
      <c r="L31" s="140">
        <v>4</v>
      </c>
      <c r="M31" s="140">
        <v>73</v>
      </c>
      <c r="N31" s="140">
        <v>42</v>
      </c>
    </row>
    <row r="32" spans="1:14" s="5" customFormat="1" ht="15" customHeight="1">
      <c r="A32" s="120" t="s">
        <v>34</v>
      </c>
      <c r="B32" s="125"/>
      <c r="C32" s="125"/>
      <c r="D32" s="125"/>
      <c r="E32" s="133">
        <v>86</v>
      </c>
      <c r="F32" s="140">
        <v>41</v>
      </c>
      <c r="G32" s="140">
        <v>45</v>
      </c>
      <c r="H32" s="140">
        <v>445</v>
      </c>
      <c r="I32" s="140">
        <v>221</v>
      </c>
      <c r="J32" s="140">
        <v>224</v>
      </c>
      <c r="K32" s="140">
        <v>0</v>
      </c>
      <c r="L32" s="140">
        <v>1</v>
      </c>
      <c r="M32" s="140">
        <v>61</v>
      </c>
      <c r="N32" s="140">
        <v>22</v>
      </c>
    </row>
    <row r="33" spans="1:14" s="5" customFormat="1" ht="15" customHeight="1">
      <c r="A33" s="120" t="s">
        <v>106</v>
      </c>
      <c r="B33" s="120"/>
      <c r="C33" s="120"/>
      <c r="D33" s="129"/>
      <c r="E33" s="133">
        <v>480</v>
      </c>
      <c r="F33" s="140">
        <v>228</v>
      </c>
      <c r="G33" s="140">
        <v>252</v>
      </c>
      <c r="H33" s="140">
        <v>417</v>
      </c>
      <c r="I33" s="140">
        <v>209</v>
      </c>
      <c r="J33" s="140">
        <v>208</v>
      </c>
      <c r="K33" s="140">
        <v>0</v>
      </c>
      <c r="L33" s="140">
        <v>8</v>
      </c>
      <c r="M33" s="140">
        <v>249</v>
      </c>
      <c r="N33" s="140">
        <v>64</v>
      </c>
    </row>
    <row r="34" spans="1:14" s="5" customFormat="1" ht="15" customHeight="1">
      <c r="A34" s="120" t="s">
        <v>41</v>
      </c>
      <c r="B34" s="120"/>
      <c r="C34" s="120"/>
      <c r="D34" s="129"/>
      <c r="E34" s="133">
        <v>302</v>
      </c>
      <c r="F34" s="140">
        <v>167</v>
      </c>
      <c r="G34" s="140">
        <v>135</v>
      </c>
      <c r="H34" s="140">
        <v>251</v>
      </c>
      <c r="I34" s="140">
        <v>135</v>
      </c>
      <c r="J34" s="140">
        <v>116</v>
      </c>
      <c r="K34" s="140">
        <v>0</v>
      </c>
      <c r="L34" s="140">
        <v>6</v>
      </c>
      <c r="M34" s="140">
        <v>190</v>
      </c>
      <c r="N34" s="140">
        <v>39</v>
      </c>
    </row>
    <row r="35" spans="1:14" s="5" customFormat="1" ht="15" customHeight="1">
      <c r="A35" s="120" t="s">
        <v>11</v>
      </c>
      <c r="B35" s="120"/>
      <c r="C35" s="120"/>
      <c r="D35" s="129"/>
      <c r="E35" s="133">
        <v>119</v>
      </c>
      <c r="F35" s="140">
        <v>52</v>
      </c>
      <c r="G35" s="140">
        <v>67</v>
      </c>
      <c r="H35" s="140">
        <v>290</v>
      </c>
      <c r="I35" s="140">
        <v>154</v>
      </c>
      <c r="J35" s="140">
        <v>136</v>
      </c>
      <c r="K35" s="140">
        <v>0</v>
      </c>
      <c r="L35" s="140">
        <v>3</v>
      </c>
      <c r="M35" s="140">
        <v>67</v>
      </c>
      <c r="N35" s="140">
        <v>32</v>
      </c>
    </row>
    <row r="36" spans="1:14" s="5" customFormat="1" ht="15" customHeight="1">
      <c r="A36" s="120" t="s">
        <v>107</v>
      </c>
      <c r="B36" s="120"/>
      <c r="C36" s="120"/>
      <c r="D36" s="129"/>
      <c r="E36" s="133">
        <v>96</v>
      </c>
      <c r="F36" s="140">
        <v>43</v>
      </c>
      <c r="G36" s="140">
        <v>53</v>
      </c>
      <c r="H36" s="140">
        <v>154</v>
      </c>
      <c r="I36" s="140">
        <v>84</v>
      </c>
      <c r="J36" s="140">
        <v>70</v>
      </c>
      <c r="K36" s="140">
        <v>0</v>
      </c>
      <c r="L36" s="140">
        <v>3</v>
      </c>
      <c r="M36" s="140">
        <v>48</v>
      </c>
      <c r="N36" s="140">
        <v>18</v>
      </c>
    </row>
    <row r="37" spans="1:14" s="5" customFormat="1" ht="15" customHeight="1">
      <c r="A37" s="120" t="s">
        <v>20</v>
      </c>
      <c r="B37" s="120"/>
      <c r="C37" s="120"/>
      <c r="D37" s="129"/>
      <c r="E37" s="133">
        <v>17</v>
      </c>
      <c r="F37" s="140">
        <v>7</v>
      </c>
      <c r="G37" s="140">
        <v>10</v>
      </c>
      <c r="H37" s="140">
        <v>131</v>
      </c>
      <c r="I37" s="140">
        <v>67</v>
      </c>
      <c r="J37" s="140">
        <v>64</v>
      </c>
      <c r="K37" s="140">
        <v>0</v>
      </c>
      <c r="L37" s="140">
        <v>0</v>
      </c>
      <c r="M37" s="140">
        <v>7</v>
      </c>
      <c r="N37" s="140">
        <v>5</v>
      </c>
    </row>
    <row r="38" spans="1:14" s="5" customFormat="1" ht="15" customHeight="1">
      <c r="A38" s="120" t="s">
        <v>60</v>
      </c>
      <c r="B38" s="120"/>
      <c r="C38" s="120"/>
      <c r="D38" s="129"/>
      <c r="E38" s="133">
        <v>94</v>
      </c>
      <c r="F38" s="140">
        <v>41</v>
      </c>
      <c r="G38" s="140">
        <v>53</v>
      </c>
      <c r="H38" s="140">
        <v>320</v>
      </c>
      <c r="I38" s="140">
        <v>160</v>
      </c>
      <c r="J38" s="140">
        <v>160</v>
      </c>
      <c r="K38" s="140">
        <v>0</v>
      </c>
      <c r="L38" s="140">
        <v>1</v>
      </c>
      <c r="M38" s="140">
        <v>53</v>
      </c>
      <c r="N38" s="140">
        <v>17</v>
      </c>
    </row>
    <row r="39" spans="1:14" s="5" customFormat="1" ht="15" customHeight="1">
      <c r="A39" s="120" t="s">
        <v>31</v>
      </c>
      <c r="B39" s="120"/>
      <c r="C39" s="120"/>
      <c r="D39" s="129"/>
      <c r="E39" s="133">
        <v>27</v>
      </c>
      <c r="F39" s="140">
        <v>12</v>
      </c>
      <c r="G39" s="140">
        <v>15</v>
      </c>
      <c r="H39" s="140">
        <v>168</v>
      </c>
      <c r="I39" s="140">
        <v>83</v>
      </c>
      <c r="J39" s="140">
        <v>85</v>
      </c>
      <c r="K39" s="140">
        <v>0</v>
      </c>
      <c r="L39" s="140">
        <v>1</v>
      </c>
      <c r="M39" s="140">
        <v>10</v>
      </c>
      <c r="N39" s="140">
        <v>2</v>
      </c>
    </row>
    <row r="40" spans="1:14" s="5" customFormat="1" ht="15" customHeight="1">
      <c r="A40" s="120" t="s">
        <v>108</v>
      </c>
      <c r="B40" s="120"/>
      <c r="C40" s="120"/>
      <c r="D40" s="129"/>
      <c r="E40" s="133">
        <v>67</v>
      </c>
      <c r="F40" s="140">
        <v>34</v>
      </c>
      <c r="G40" s="140">
        <v>33</v>
      </c>
      <c r="H40" s="140">
        <v>268</v>
      </c>
      <c r="I40" s="140">
        <v>128</v>
      </c>
      <c r="J40" s="140">
        <v>140</v>
      </c>
      <c r="K40" s="140">
        <v>0</v>
      </c>
      <c r="L40" s="140">
        <v>1</v>
      </c>
      <c r="M40" s="140">
        <v>39</v>
      </c>
      <c r="N40" s="140">
        <v>20</v>
      </c>
    </row>
    <row r="41" spans="1:14" s="5" customFormat="1" ht="15" customHeight="1">
      <c r="A41" s="121" t="s">
        <v>69</v>
      </c>
      <c r="B41" s="121"/>
      <c r="C41" s="121"/>
      <c r="D41" s="130"/>
      <c r="E41" s="135">
        <v>28</v>
      </c>
      <c r="F41" s="141">
        <v>10</v>
      </c>
      <c r="G41" s="141">
        <v>18</v>
      </c>
      <c r="H41" s="141">
        <v>165</v>
      </c>
      <c r="I41" s="141">
        <v>82</v>
      </c>
      <c r="J41" s="141">
        <v>83</v>
      </c>
      <c r="K41" s="141">
        <v>0</v>
      </c>
      <c r="L41" s="141">
        <v>0</v>
      </c>
      <c r="M41" s="141">
        <v>22</v>
      </c>
      <c r="N41" s="141">
        <v>6</v>
      </c>
    </row>
    <row r="42" spans="1:14" ht="13.5" customHeight="1">
      <c r="A42" s="122" t="s">
        <v>94</v>
      </c>
      <c r="B42" s="126"/>
      <c r="C42" s="127"/>
      <c r="D42" s="127"/>
      <c r="E42" s="127"/>
      <c r="F42" s="127"/>
      <c r="G42" s="127"/>
      <c r="H42" s="127"/>
      <c r="I42" s="127"/>
      <c r="J42" s="127"/>
      <c r="K42" s="127"/>
      <c r="L42" s="127"/>
      <c r="M42" s="127"/>
      <c r="N42" s="127"/>
    </row>
    <row r="43" spans="1:14">
      <c r="C43" s="23"/>
    </row>
    <row r="44" spans="1:14">
      <c r="E44" s="136"/>
      <c r="F44" s="136"/>
      <c r="G44" s="136"/>
      <c r="H44" s="136"/>
      <c r="I44" s="136"/>
      <c r="J44" s="136"/>
      <c r="K44" s="136"/>
      <c r="L44" s="136"/>
      <c r="M44" s="136"/>
      <c r="N44" s="136"/>
    </row>
  </sheetData>
  <mergeCells count="33">
    <mergeCell ref="E4:G4"/>
    <mergeCell ref="H4:K4"/>
    <mergeCell ref="A6:B6"/>
    <mergeCell ref="A7:B7"/>
    <mergeCell ref="A8:B8"/>
    <mergeCell ref="A9:B9"/>
    <mergeCell ref="A11:D11"/>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D5"/>
    <mergeCell ref="L4:L5"/>
    <mergeCell ref="M4:M5"/>
    <mergeCell ref="N4:N5"/>
  </mergeCells>
  <phoneticPr fontId="16"/>
  <pageMargins left="0.27559055118110237" right="0.27559055118110237" top="0.31496062992125984" bottom="0.39370078740157483"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tone-d12</vt:lpstr>
      <vt:lpstr>tone-d13</vt:lpstr>
    </vt:vector>
  </TitlesOfParts>
  <Company>広島県</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広島県</dc:creator>
  <cp:lastModifiedBy>山田 美香</cp:lastModifiedBy>
  <cp:lastPrinted>2023-12-01T06:15:06Z</cp:lastPrinted>
  <dcterms:created xsi:type="dcterms:W3CDTF">2006-02-16T08:21:37Z</dcterms:created>
  <dcterms:modified xsi:type="dcterms:W3CDTF">2024-06-03T05:33:17Z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5.0.5.0</vt:lpwstr>
    </vt:vector>
  </property>
  <property fmtid="{DCFEDD21-7773-49B2-8022-6FC58DB5260B}" pid="3" name="LastSavedVersion">
    <vt:lpwstr>5.0.5.0</vt:lpwstr>
  </property>
  <property fmtid="{DCFEDD21-7773-49B2-8022-6FC58DB5260B}" pid="4" name="LastSavedDate">
    <vt:filetime>2024-06-03T05:33:17Z</vt:filetime>
  </property>
</Properties>
</file>