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130" windowHeight="7400"/>
  </bookViews>
  <sheets>
    <sheet name="様式第８号別紙（３）" sheetId="1" r:id="rId1"/>
    <sheet name="様式第８号別紙（３） (記載例)" sheetId="4" r:id="rId2"/>
  </sheets>
  <definedNames>
    <definedName name="_xlnm.Print_Area" localSheetId="0">'様式第８号別紙（３）'!$A$1:$H$34</definedName>
    <definedName name="_xlnm.Print_Titles" localSheetId="0">'様式第８号別紙（３）'!$4:$7</definedName>
    <definedName name="_xlnm.Print_Area" localSheetId="1">'様式第８号別紙（３） (記載例)'!$A$1:$H$34</definedName>
    <definedName name="_xlnm.Print_Titles" localSheetId="1">'様式第８号別紙（３） (記載例)'!$4:$7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<sst xmlns="http://schemas.openxmlformats.org/spreadsheetml/2006/main" xmlns:r="http://schemas.openxmlformats.org/officeDocument/2006/relationships" count="20" uniqueCount="20">
  <si>
    <t>合　計</t>
    <rPh sb="0" eb="1">
      <t>ア</t>
    </rPh>
    <rPh sb="2" eb="3">
      <t>ケイ</t>
    </rPh>
    <phoneticPr fontId="2"/>
  </si>
  <si>
    <t>区　分</t>
  </si>
  <si>
    <t>単価</t>
    <rPh sb="0" eb="2">
      <t>タンカ</t>
    </rPh>
    <phoneticPr fontId="5"/>
  </si>
  <si>
    <t>延べ病床数</t>
    <rPh sb="0" eb="1">
      <t>ノ</t>
    </rPh>
    <rPh sb="2" eb="5">
      <t>ビョウショウスウ</t>
    </rPh>
    <phoneticPr fontId="5"/>
  </si>
  <si>
    <t>事業費</t>
    <rPh sb="0" eb="3">
      <t>ジギョウヒ</t>
    </rPh>
    <phoneticPr fontId="6"/>
  </si>
  <si>
    <t>円</t>
    <rPh sb="0" eb="1">
      <t>エン</t>
    </rPh>
    <phoneticPr fontId="5"/>
  </si>
  <si>
    <t>備考</t>
    <rPh sb="0" eb="2">
      <t>ビコウ</t>
    </rPh>
    <phoneticPr fontId="2"/>
  </si>
  <si>
    <t>金額</t>
    <rPh sb="0" eb="2">
      <t>キンガク</t>
    </rPh>
    <phoneticPr fontId="5"/>
  </si>
  <si>
    <t>（３）重症/中等症Ⅱ等</t>
    <rPh sb="3" eb="5">
      <t>ジュウショウ</t>
    </rPh>
    <rPh sb="6" eb="11">
      <t>チュウトウショウ2トウ</t>
    </rPh>
    <phoneticPr fontId="5"/>
  </si>
  <si>
    <t>病床</t>
    <rPh sb="0" eb="2">
      <t>ビョウショウ</t>
    </rPh>
    <phoneticPr fontId="2"/>
  </si>
  <si>
    <t>特定機能病院等</t>
    <rPh sb="0" eb="2">
      <t>トクテイ</t>
    </rPh>
    <rPh sb="2" eb="4">
      <t>キノウ</t>
    </rPh>
    <rPh sb="4" eb="6">
      <t>ビョウイン</t>
    </rPh>
    <rPh sb="6" eb="7">
      <t>トウ</t>
    </rPh>
    <phoneticPr fontId="2"/>
  </si>
  <si>
    <t>円</t>
    <rPh sb="0" eb="1">
      <t>エン</t>
    </rPh>
    <phoneticPr fontId="2"/>
  </si>
  <si>
    <t>（１）ICU</t>
  </si>
  <si>
    <t>　①の空床</t>
    <rPh sb="3" eb="5">
      <t>クウショウ</t>
    </rPh>
    <phoneticPr fontId="2"/>
  </si>
  <si>
    <t>（２）ＨＣＵ</t>
  </si>
  <si>
    <t>その他医療機関</t>
    <rPh sb="2" eb="3">
      <t>タ</t>
    </rPh>
    <rPh sb="3" eb="5">
      <t>イリョウ</t>
    </rPh>
    <rPh sb="5" eb="7">
      <t>キカン</t>
    </rPh>
    <phoneticPr fontId="2"/>
  </si>
  <si>
    <t>　②の休止病床</t>
    <rPh sb="3" eb="5">
      <t>キュウシ</t>
    </rPh>
    <rPh sb="5" eb="7">
      <t>ビョウショウ</t>
    </rPh>
    <phoneticPr fontId="2"/>
  </si>
  <si>
    <t>　新型コロナウイルス感染症院内感染発生医療機関支援事業実施計画兼実績報告</t>
    <rPh sb="27" eb="32">
      <t>ジッシケイカクケン</t>
    </rPh>
    <rPh sb="32" eb="34">
      <t>ジッセキ</t>
    </rPh>
    <rPh sb="34" eb="36">
      <t>ホウコク</t>
    </rPh>
    <phoneticPr fontId="2"/>
  </si>
  <si>
    <t>様式第８号別紙(3)</t>
  </si>
  <si>
    <t>（４）その他</t>
    <rPh sb="5" eb="6">
      <t>タ</t>
    </rPh>
    <phoneticPr fontId="5"/>
  </si>
</sst>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theme="1"/>
      <name val="ＭＳ Ｐゴシック"/>
      <family val="3"/>
      <scheme val="minor"/>
    </font>
    <font>
      <sz val="11"/>
      <color auto="1"/>
      <name val="明朝"/>
      <family val="1"/>
    </font>
    <font>
      <sz val="6"/>
      <color auto="1"/>
      <name val="ＭＳ Ｐゴシック"/>
      <family val="3"/>
      <scheme val="minor"/>
    </font>
    <font>
      <sz val="12"/>
      <color auto="1"/>
      <name val="ＭＳ Ｐゴシック"/>
      <family val="3"/>
      <scheme val="minor"/>
    </font>
    <font>
      <sz val="11"/>
      <color auto="1"/>
      <name val="ＭＳ Ｐゴシック"/>
      <family val="3"/>
      <scheme val="minor"/>
    </font>
    <font>
      <sz val="6"/>
      <color auto="1"/>
      <name val="明朝"/>
      <family val="3"/>
    </font>
    <font>
      <sz val="11"/>
      <color indexed="8"/>
      <name val="ＭＳ Ｐゴシック"/>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44">
    <xf numFmtId="0" fontId="0" fillId="0" borderId="0" xfId="0">
      <alignment vertical="center"/>
    </xf>
    <xf numFmtId="0" fontId="3" fillId="0" borderId="0" xfId="2" applyFont="1" applyAlignment="1">
      <alignment vertical="center"/>
    </xf>
    <xf numFmtId="0" fontId="3" fillId="0" borderId="0" xfId="2" applyFont="1" applyBorder="1" applyAlignment="1">
      <alignment vertical="center"/>
    </xf>
    <xf numFmtId="0" fontId="4" fillId="0" borderId="0" xfId="2" applyFont="1" applyAlignment="1">
      <alignment horizontal="center" vertical="center"/>
    </xf>
    <xf numFmtId="0" fontId="4" fillId="0" borderId="0" xfId="2" applyFont="1" applyAlignment="1">
      <alignment vertical="center"/>
    </xf>
    <xf numFmtId="0" fontId="4" fillId="0" borderId="1" xfId="2" applyFont="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vertical="center" wrapText="1"/>
    </xf>
    <xf numFmtId="0" fontId="4" fillId="0" borderId="4" xfId="2" applyFont="1" applyBorder="1" applyAlignment="1">
      <alignment vertical="center" wrapText="1"/>
    </xf>
    <xf numFmtId="0" fontId="4" fillId="0" borderId="4" xfId="2" applyFont="1" applyFill="1" applyBorder="1" applyAlignment="1">
      <alignment horizontal="left" vertical="center" wrapText="1"/>
    </xf>
    <xf numFmtId="0" fontId="4" fillId="0" borderId="4" xfId="2" applyFont="1" applyBorder="1" applyAlignment="1">
      <alignment horizontal="center" vertical="center"/>
    </xf>
    <xf numFmtId="0" fontId="4" fillId="0" borderId="0" xfId="2" applyFont="1" applyBorder="1" applyAlignment="1">
      <alignment horizontal="left" vertical="center"/>
    </xf>
    <xf numFmtId="0" fontId="4" fillId="0" borderId="5"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right" vertical="center" wrapText="1"/>
    </xf>
    <xf numFmtId="38" fontId="4" fillId="0" borderId="4" xfId="1" applyFont="1" applyBorder="1" applyAlignment="1">
      <alignment horizontal="right" vertical="center" wrapText="1"/>
    </xf>
    <xf numFmtId="38" fontId="4" fillId="0" borderId="4" xfId="1" applyFont="1" applyFill="1" applyBorder="1" applyAlignment="1">
      <alignment vertical="center" wrapText="1"/>
    </xf>
    <xf numFmtId="38" fontId="4" fillId="0" borderId="4" xfId="1" applyFont="1" applyBorder="1" applyAlignment="1">
      <alignment horizontal="right" vertical="center"/>
    </xf>
    <xf numFmtId="3" fontId="4" fillId="0" borderId="0" xfId="2" applyNumberFormat="1" applyFont="1" applyBorder="1" applyAlignment="1">
      <alignment horizontal="right" vertical="center"/>
    </xf>
    <xf numFmtId="0" fontId="4" fillId="0" borderId="7" xfId="2" applyFont="1" applyBorder="1" applyAlignment="1">
      <alignment horizontal="center" vertical="center" wrapText="1"/>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9" xfId="2" applyFont="1" applyBorder="1" applyAlignment="1">
      <alignment horizontal="right" vertical="center" wrapText="1"/>
    </xf>
    <xf numFmtId="0" fontId="4" fillId="0" borderId="10" xfId="2" applyFont="1" applyBorder="1" applyAlignment="1">
      <alignment horizontal="right" vertical="center" wrapText="1"/>
    </xf>
    <xf numFmtId="38" fontId="4" fillId="0" borderId="5" xfId="1" applyFont="1" applyBorder="1" applyAlignment="1">
      <alignment horizontal="right" vertical="center" wrapText="1"/>
    </xf>
    <xf numFmtId="38" fontId="4" fillId="0" borderId="5" xfId="1" applyFont="1" applyFill="1" applyBorder="1" applyAlignment="1">
      <alignment vertical="center" wrapText="1"/>
    </xf>
    <xf numFmtId="38" fontId="4" fillId="0" borderId="5" xfId="1" applyFont="1" applyFill="1" applyBorder="1" applyAlignment="1">
      <alignment horizontal="right" vertical="center"/>
    </xf>
    <xf numFmtId="0" fontId="4" fillId="0" borderId="11"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11" xfId="2" applyFont="1" applyBorder="1" applyAlignment="1">
      <alignment horizontal="right" vertical="center" wrapText="1"/>
    </xf>
    <xf numFmtId="0" fontId="4" fillId="0" borderId="12" xfId="2" applyFont="1" applyBorder="1" applyAlignment="1">
      <alignment horizontal="right" vertical="center" wrapText="1"/>
    </xf>
    <xf numFmtId="38" fontId="4" fillId="0" borderId="7" xfId="1" applyFont="1" applyBorder="1" applyAlignment="1">
      <alignment horizontal="right" vertical="center" wrapText="1"/>
    </xf>
    <xf numFmtId="38" fontId="4" fillId="0" borderId="7" xfId="1" applyFont="1" applyFill="1" applyBorder="1" applyAlignment="1">
      <alignment vertical="center" wrapText="1"/>
    </xf>
    <xf numFmtId="38" fontId="4" fillId="0" borderId="7" xfId="1" applyFont="1" applyFill="1" applyBorder="1" applyAlignment="1">
      <alignment horizontal="right" vertical="center"/>
    </xf>
    <xf numFmtId="0" fontId="3" fillId="0" borderId="0" xfId="2" applyFont="1" applyAlignment="1">
      <alignment horizontal="right" vertical="center"/>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3" xfId="2" applyFont="1" applyBorder="1" applyAlignment="1">
      <alignment horizontal="right" vertical="center" wrapText="1"/>
    </xf>
    <xf numFmtId="0" fontId="4" fillId="0" borderId="14" xfId="2" applyFont="1" applyBorder="1" applyAlignment="1">
      <alignment horizontal="right" vertical="center" wrapText="1"/>
    </xf>
    <xf numFmtId="38" fontId="4" fillId="0" borderId="8" xfId="1" applyFont="1" applyBorder="1" applyAlignment="1">
      <alignment horizontal="right" vertical="center" wrapText="1"/>
    </xf>
    <xf numFmtId="38" fontId="4" fillId="0" borderId="8" xfId="1" applyFont="1" applyFill="1" applyBorder="1" applyAlignment="1">
      <alignment vertical="center" wrapText="1"/>
    </xf>
    <xf numFmtId="38" fontId="4" fillId="0" borderId="8" xfId="1" applyFont="1" applyFill="1" applyBorder="1" applyAlignment="1">
      <alignment horizontal="right" vertical="center"/>
    </xf>
    <xf numFmtId="0" fontId="4" fillId="0" borderId="0" xfId="2" applyFont="1" applyAlignment="1">
      <alignment vertical="center"/>
    </xf>
  </cellXfs>
  <cellStyles count="3">
    <cellStyle name="桁区切り 2" xfId="1"/>
    <cellStyle name="標準" xfId="0" builtinId="0"/>
    <cellStyle name="標準 3" xfId="2"/>
  </cellStyles>
  <tableStyles count="0" defaultTableStyle="TableStyleMedium2" defaultPivotStyle="PivotStyleLight16"/>
  <colors>
    <mruColors>
      <color rgb="FF000000"/>
      <color rgb="FF99CCFF"/>
      <color rgb="FF41719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934085</xdr:colOff>
      <xdr:row>8</xdr:row>
      <xdr:rowOff>372110</xdr:rowOff>
    </xdr:from>
    <xdr:to xmlns:xdr="http://schemas.openxmlformats.org/drawingml/2006/spreadsheetDrawing">
      <xdr:col>3</xdr:col>
      <xdr:colOff>943610</xdr:colOff>
      <xdr:row>33</xdr:row>
      <xdr:rowOff>0</xdr:rowOff>
    </xdr:to>
    <xdr:sp macro="" textlink="">
      <xdr:nvSpPr>
        <xdr:cNvPr id="2" name="正方形/長方形 1"/>
        <xdr:cNvSpPr/>
      </xdr:nvSpPr>
      <xdr:spPr>
        <a:xfrm>
          <a:off x="2812415" y="2466340"/>
          <a:ext cx="961390" cy="9152890"/>
        </a:xfrm>
        <a:prstGeom prst="rect">
          <a:avLst/>
        </a:prstGeom>
        <a:solidFill>
          <a:srgbClr val="99CCFF">
            <a:alpha val="9020"/>
          </a:srgbClr>
        </a:solidFill>
        <a:ln w="28575">
          <a:solidFill>
            <a:srgbClr val="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517525</xdr:colOff>
      <xdr:row>4</xdr:row>
      <xdr:rowOff>119380</xdr:rowOff>
    </xdr:from>
    <xdr:to xmlns:xdr="http://schemas.openxmlformats.org/drawingml/2006/spreadsheetDrawing">
      <xdr:col>4</xdr:col>
      <xdr:colOff>916305</xdr:colOff>
      <xdr:row>8</xdr:row>
      <xdr:rowOff>363220</xdr:rowOff>
    </xdr:to>
    <xdr:cxnSp macro="">
      <xdr:nvCxnSpPr>
        <xdr:cNvPr id="4" name="直線矢印コネクタ 3"/>
        <xdr:cNvCxnSpPr>
          <a:stCxn id="5" idx="1"/>
        </xdr:cNvCxnSpPr>
      </xdr:nvCxnSpPr>
      <xdr:spPr>
        <a:xfrm flipH="1">
          <a:off x="3347720" y="1064895"/>
          <a:ext cx="1350645" cy="13925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xdr:col>
      <xdr:colOff>916305</xdr:colOff>
      <xdr:row>2</xdr:row>
      <xdr:rowOff>0</xdr:rowOff>
    </xdr:from>
    <xdr:ext cx="2766695" cy="1269365"/>
    <xdr:sp macro="" textlink="">
      <xdr:nvSpPr>
        <xdr:cNvPr id="5" name="テキスト ボックス 4"/>
        <xdr:cNvSpPr txBox="1"/>
      </xdr:nvSpPr>
      <xdr:spPr>
        <a:xfrm>
          <a:off x="4698365" y="433705"/>
          <a:ext cx="2766695" cy="126936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100" b="1" u="sng"/>
            <a:t>病床確保状況調査票</a:t>
          </a:r>
          <a:r>
            <a:rPr kumimoji="1" lang="ja-JP" altLang="en-US" sz="1100"/>
            <a:t>を参考に記載してください。</a:t>
          </a:r>
          <a:endParaRPr kumimoji="1" lang="en-US" altLang="ja-JP" sz="1100"/>
        </a:p>
        <a:p>
          <a:endParaRPr kumimoji="1" lang="en-US" altLang="ja-JP" sz="1100"/>
        </a:p>
        <a:p>
          <a:r>
            <a:rPr kumimoji="1" lang="en-US" altLang="ja-JP" sz="1100"/>
            <a:t>※</a:t>
          </a:r>
          <a:r>
            <a:rPr kumimoji="1" lang="ja-JP" altLang="en-US" sz="1100"/>
            <a:t>「①の空床」の欄には、退院後空床の合計数を、「②の休止病床」には休止した病床数の合計数を記載してください。</a:t>
          </a:r>
          <a:endParaRPr kumimoji="1" lang="ja-JP" altLang="en-US" sz="1100"/>
        </a:p>
      </xdr:txBody>
    </xdr:sp>
    <xdr:clientData/>
  </xdr:oneCellAnchor>
  <xdr:twoCellAnchor>
    <xdr:from xmlns:xdr="http://schemas.openxmlformats.org/drawingml/2006/spreadsheetDrawing">
      <xdr:col>3</xdr:col>
      <xdr:colOff>935355</xdr:colOff>
      <xdr:row>8</xdr:row>
      <xdr:rowOff>372110</xdr:rowOff>
    </xdr:from>
    <xdr:to xmlns:xdr="http://schemas.openxmlformats.org/drawingml/2006/spreadsheetDrawing">
      <xdr:col>4</xdr:col>
      <xdr:colOff>944245</xdr:colOff>
      <xdr:row>33</xdr:row>
      <xdr:rowOff>372110</xdr:rowOff>
    </xdr:to>
    <xdr:sp macro="" textlink="">
      <xdr:nvSpPr>
        <xdr:cNvPr id="11" name="正方形/長方形 10"/>
        <xdr:cNvSpPr/>
      </xdr:nvSpPr>
      <xdr:spPr>
        <a:xfrm>
          <a:off x="3765550" y="2466340"/>
          <a:ext cx="960755" cy="9525000"/>
        </a:xfrm>
        <a:prstGeom prst="rect">
          <a:avLst/>
        </a:prstGeom>
        <a:solidFill>
          <a:schemeClr val="accent2">
            <a:lumMod val="60000"/>
            <a:lumOff val="40000"/>
            <a:alpha val="9020"/>
          </a:schemeClr>
        </a:solidFill>
        <a:ln w="28575">
          <a:solidFill>
            <a:srgbClr val="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943610</xdr:colOff>
      <xdr:row>12</xdr:row>
      <xdr:rowOff>55245</xdr:rowOff>
    </xdr:from>
    <xdr:to xmlns:xdr="http://schemas.openxmlformats.org/drawingml/2006/spreadsheetDrawing">
      <xdr:col>6</xdr:col>
      <xdr:colOff>36195</xdr:colOff>
      <xdr:row>14</xdr:row>
      <xdr:rowOff>26670</xdr:rowOff>
    </xdr:to>
    <xdr:cxnSp macro="">
      <xdr:nvCxnSpPr>
        <xdr:cNvPr id="12" name="直線矢印コネクタ 11"/>
        <xdr:cNvCxnSpPr/>
      </xdr:nvCxnSpPr>
      <xdr:spPr>
        <a:xfrm flipH="1">
          <a:off x="4725670" y="3673475"/>
          <a:ext cx="996315" cy="7334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789305</xdr:colOff>
      <xdr:row>11</xdr:row>
      <xdr:rowOff>271780</xdr:rowOff>
    </xdr:from>
    <xdr:ext cx="1403350" cy="274955"/>
    <xdr:sp macro="" textlink="">
      <xdr:nvSpPr>
        <xdr:cNvPr id="13" name="テキスト ボックス 12"/>
        <xdr:cNvSpPr txBox="1"/>
      </xdr:nvSpPr>
      <xdr:spPr>
        <a:xfrm>
          <a:off x="5523230" y="3509010"/>
          <a:ext cx="1403350" cy="27495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b="0" u="none"/>
            <a:t>自動計算されます。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H35"/>
  <sheetViews>
    <sheetView showGridLines="0" tabSelected="1" view="pageBreakPreview" zoomScale="70" zoomScaleNormal="70" zoomScaleSheetLayoutView="70" workbookViewId="0">
      <selection activeCell="I4" sqref="I4"/>
    </sheetView>
  </sheetViews>
  <sheetFormatPr defaultRowHeight="14"/>
  <cols>
    <col min="1" max="1" width="1.26953125" style="1" customWidth="1"/>
    <col min="2" max="2" width="25.6328125" style="1" customWidth="1"/>
    <col min="3" max="7" width="13.6328125" style="1" customWidth="1"/>
    <col min="8" max="8" width="25.6328125" style="1" customWidth="1"/>
    <col min="9" max="10" width="8.7265625" style="1" customWidth="1"/>
    <col min="11" max="11" width="16.1796875" style="1" bestFit="1" customWidth="1"/>
    <col min="12" max="256" width="8.7265625" style="1" customWidth="1"/>
    <col min="257" max="257" width="1.26953125" style="1" customWidth="1"/>
    <col min="258" max="258" width="24.36328125" style="1" customWidth="1"/>
    <col min="259" max="263" width="13.6328125" style="1" customWidth="1"/>
    <col min="264" max="264" width="30.6328125" style="1" customWidth="1"/>
    <col min="265" max="512" width="8.7265625" style="1" customWidth="1"/>
    <col min="513" max="513" width="1.26953125" style="1" customWidth="1"/>
    <col min="514" max="514" width="24.36328125" style="1" customWidth="1"/>
    <col min="515" max="519" width="13.6328125" style="1" customWidth="1"/>
    <col min="520" max="520" width="30.6328125" style="1" customWidth="1"/>
    <col min="521" max="768" width="8.7265625" style="1" customWidth="1"/>
    <col min="769" max="769" width="1.26953125" style="1" customWidth="1"/>
    <col min="770" max="770" width="24.36328125" style="1" customWidth="1"/>
    <col min="771" max="775" width="13.6328125" style="1" customWidth="1"/>
    <col min="776" max="776" width="30.6328125" style="1" customWidth="1"/>
    <col min="777" max="1024" width="8.7265625" style="1" customWidth="1"/>
    <col min="1025" max="1025" width="1.26953125" style="1" customWidth="1"/>
    <col min="1026" max="1026" width="24.36328125" style="1" customWidth="1"/>
    <col min="1027" max="1031" width="13.6328125" style="1" customWidth="1"/>
    <col min="1032" max="1032" width="30.6328125" style="1" customWidth="1"/>
    <col min="1033" max="1280" width="8.7265625" style="1" customWidth="1"/>
    <col min="1281" max="1281" width="1.26953125" style="1" customWidth="1"/>
    <col min="1282" max="1282" width="24.36328125" style="1" customWidth="1"/>
    <col min="1283" max="1287" width="13.6328125" style="1" customWidth="1"/>
    <col min="1288" max="1288" width="30.6328125" style="1" customWidth="1"/>
    <col min="1289" max="1536" width="8.7265625" style="1" customWidth="1"/>
    <col min="1537" max="1537" width="1.26953125" style="1" customWidth="1"/>
    <col min="1538" max="1538" width="24.36328125" style="1" customWidth="1"/>
    <col min="1539" max="1543" width="13.6328125" style="1" customWidth="1"/>
    <col min="1544" max="1544" width="30.6328125" style="1" customWidth="1"/>
    <col min="1545" max="1792" width="8.7265625" style="1" customWidth="1"/>
    <col min="1793" max="1793" width="1.26953125" style="1" customWidth="1"/>
    <col min="1794" max="1794" width="24.36328125" style="1" customWidth="1"/>
    <col min="1795" max="1799" width="13.6328125" style="1" customWidth="1"/>
    <col min="1800" max="1800" width="30.6328125" style="1" customWidth="1"/>
    <col min="1801" max="2048" width="8.7265625" style="1" customWidth="1"/>
    <col min="2049" max="2049" width="1.26953125" style="1" customWidth="1"/>
    <col min="2050" max="2050" width="24.36328125" style="1" customWidth="1"/>
    <col min="2051" max="2055" width="13.6328125" style="1" customWidth="1"/>
    <col min="2056" max="2056" width="30.6328125" style="1" customWidth="1"/>
    <col min="2057" max="2304" width="8.7265625" style="1" customWidth="1"/>
    <col min="2305" max="2305" width="1.26953125" style="1" customWidth="1"/>
    <col min="2306" max="2306" width="24.36328125" style="1" customWidth="1"/>
    <col min="2307" max="2311" width="13.6328125" style="1" customWidth="1"/>
    <col min="2312" max="2312" width="30.6328125" style="1" customWidth="1"/>
    <col min="2313" max="2560" width="8.7265625" style="1" customWidth="1"/>
    <col min="2561" max="2561" width="1.26953125" style="1" customWidth="1"/>
    <col min="2562" max="2562" width="24.36328125" style="1" customWidth="1"/>
    <col min="2563" max="2567" width="13.6328125" style="1" customWidth="1"/>
    <col min="2568" max="2568" width="30.6328125" style="1" customWidth="1"/>
    <col min="2569" max="2816" width="8.7265625" style="1" customWidth="1"/>
    <col min="2817" max="2817" width="1.26953125" style="1" customWidth="1"/>
    <col min="2818" max="2818" width="24.36328125" style="1" customWidth="1"/>
    <col min="2819" max="2823" width="13.6328125" style="1" customWidth="1"/>
    <col min="2824" max="2824" width="30.6328125" style="1" customWidth="1"/>
    <col min="2825" max="3072" width="8.7265625" style="1" customWidth="1"/>
    <col min="3073" max="3073" width="1.26953125" style="1" customWidth="1"/>
    <col min="3074" max="3074" width="24.36328125" style="1" customWidth="1"/>
    <col min="3075" max="3079" width="13.6328125" style="1" customWidth="1"/>
    <col min="3080" max="3080" width="30.6328125" style="1" customWidth="1"/>
    <col min="3081" max="3328" width="8.7265625" style="1" customWidth="1"/>
    <col min="3329" max="3329" width="1.26953125" style="1" customWidth="1"/>
    <col min="3330" max="3330" width="24.36328125" style="1" customWidth="1"/>
    <col min="3331" max="3335" width="13.6328125" style="1" customWidth="1"/>
    <col min="3336" max="3336" width="30.6328125" style="1" customWidth="1"/>
    <col min="3337" max="3584" width="8.7265625" style="1" customWidth="1"/>
    <col min="3585" max="3585" width="1.26953125" style="1" customWidth="1"/>
    <col min="3586" max="3586" width="24.36328125" style="1" customWidth="1"/>
    <col min="3587" max="3591" width="13.6328125" style="1" customWidth="1"/>
    <col min="3592" max="3592" width="30.6328125" style="1" customWidth="1"/>
    <col min="3593" max="3840" width="8.7265625" style="1" customWidth="1"/>
    <col min="3841" max="3841" width="1.26953125" style="1" customWidth="1"/>
    <col min="3842" max="3842" width="24.36328125" style="1" customWidth="1"/>
    <col min="3843" max="3847" width="13.6328125" style="1" customWidth="1"/>
    <col min="3848" max="3848" width="30.6328125" style="1" customWidth="1"/>
    <col min="3849" max="4096" width="8.7265625" style="1" customWidth="1"/>
    <col min="4097" max="4097" width="1.26953125" style="1" customWidth="1"/>
    <col min="4098" max="4098" width="24.36328125" style="1" customWidth="1"/>
    <col min="4099" max="4103" width="13.6328125" style="1" customWidth="1"/>
    <col min="4104" max="4104" width="30.6328125" style="1" customWidth="1"/>
    <col min="4105" max="4352" width="8.7265625" style="1" customWidth="1"/>
    <col min="4353" max="4353" width="1.26953125" style="1" customWidth="1"/>
    <col min="4354" max="4354" width="24.36328125" style="1" customWidth="1"/>
    <col min="4355" max="4359" width="13.6328125" style="1" customWidth="1"/>
    <col min="4360" max="4360" width="30.6328125" style="1" customWidth="1"/>
    <col min="4361" max="4608" width="8.7265625" style="1" customWidth="1"/>
    <col min="4609" max="4609" width="1.26953125" style="1" customWidth="1"/>
    <col min="4610" max="4610" width="24.36328125" style="1" customWidth="1"/>
    <col min="4611" max="4615" width="13.6328125" style="1" customWidth="1"/>
    <col min="4616" max="4616" width="30.6328125" style="1" customWidth="1"/>
    <col min="4617" max="4864" width="8.7265625" style="1" customWidth="1"/>
    <col min="4865" max="4865" width="1.26953125" style="1" customWidth="1"/>
    <col min="4866" max="4866" width="24.36328125" style="1" customWidth="1"/>
    <col min="4867" max="4871" width="13.6328125" style="1" customWidth="1"/>
    <col min="4872" max="4872" width="30.6328125" style="1" customWidth="1"/>
    <col min="4873" max="5120" width="8.7265625" style="1" customWidth="1"/>
    <col min="5121" max="5121" width="1.26953125" style="1" customWidth="1"/>
    <col min="5122" max="5122" width="24.36328125" style="1" customWidth="1"/>
    <col min="5123" max="5127" width="13.6328125" style="1" customWidth="1"/>
    <col min="5128" max="5128" width="30.6328125" style="1" customWidth="1"/>
    <col min="5129" max="5376" width="8.7265625" style="1" customWidth="1"/>
    <col min="5377" max="5377" width="1.26953125" style="1" customWidth="1"/>
    <col min="5378" max="5378" width="24.36328125" style="1" customWidth="1"/>
    <col min="5379" max="5383" width="13.6328125" style="1" customWidth="1"/>
    <col min="5384" max="5384" width="30.6328125" style="1" customWidth="1"/>
    <col min="5385" max="5632" width="8.7265625" style="1" customWidth="1"/>
    <col min="5633" max="5633" width="1.26953125" style="1" customWidth="1"/>
    <col min="5634" max="5634" width="24.36328125" style="1" customWidth="1"/>
    <col min="5635" max="5639" width="13.6328125" style="1" customWidth="1"/>
    <col min="5640" max="5640" width="30.6328125" style="1" customWidth="1"/>
    <col min="5641" max="5888" width="8.7265625" style="1" customWidth="1"/>
    <col min="5889" max="5889" width="1.26953125" style="1" customWidth="1"/>
    <col min="5890" max="5890" width="24.36328125" style="1" customWidth="1"/>
    <col min="5891" max="5895" width="13.6328125" style="1" customWidth="1"/>
    <col min="5896" max="5896" width="30.6328125" style="1" customWidth="1"/>
    <col min="5897" max="6144" width="8.7265625" style="1" customWidth="1"/>
    <col min="6145" max="6145" width="1.26953125" style="1" customWidth="1"/>
    <col min="6146" max="6146" width="24.36328125" style="1" customWidth="1"/>
    <col min="6147" max="6151" width="13.6328125" style="1" customWidth="1"/>
    <col min="6152" max="6152" width="30.6328125" style="1" customWidth="1"/>
    <col min="6153" max="6400" width="8.7265625" style="1" customWidth="1"/>
    <col min="6401" max="6401" width="1.26953125" style="1" customWidth="1"/>
    <col min="6402" max="6402" width="24.36328125" style="1" customWidth="1"/>
    <col min="6403" max="6407" width="13.6328125" style="1" customWidth="1"/>
    <col min="6408" max="6408" width="30.6328125" style="1" customWidth="1"/>
    <col min="6409" max="6656" width="8.7265625" style="1" customWidth="1"/>
    <col min="6657" max="6657" width="1.26953125" style="1" customWidth="1"/>
    <col min="6658" max="6658" width="24.36328125" style="1" customWidth="1"/>
    <col min="6659" max="6663" width="13.6328125" style="1" customWidth="1"/>
    <col min="6664" max="6664" width="30.6328125" style="1" customWidth="1"/>
    <col min="6665" max="6912" width="8.7265625" style="1" customWidth="1"/>
    <col min="6913" max="6913" width="1.26953125" style="1" customWidth="1"/>
    <col min="6914" max="6914" width="24.36328125" style="1" customWidth="1"/>
    <col min="6915" max="6919" width="13.6328125" style="1" customWidth="1"/>
    <col min="6920" max="6920" width="30.6328125" style="1" customWidth="1"/>
    <col min="6921" max="7168" width="8.7265625" style="1" customWidth="1"/>
    <col min="7169" max="7169" width="1.26953125" style="1" customWidth="1"/>
    <col min="7170" max="7170" width="24.36328125" style="1" customWidth="1"/>
    <col min="7171" max="7175" width="13.6328125" style="1" customWidth="1"/>
    <col min="7176" max="7176" width="30.6328125" style="1" customWidth="1"/>
    <col min="7177" max="7424" width="8.7265625" style="1" customWidth="1"/>
    <col min="7425" max="7425" width="1.26953125" style="1" customWidth="1"/>
    <col min="7426" max="7426" width="24.36328125" style="1" customWidth="1"/>
    <col min="7427" max="7431" width="13.6328125" style="1" customWidth="1"/>
    <col min="7432" max="7432" width="30.6328125" style="1" customWidth="1"/>
    <col min="7433" max="7680" width="8.7265625" style="1" customWidth="1"/>
    <col min="7681" max="7681" width="1.26953125" style="1" customWidth="1"/>
    <col min="7682" max="7682" width="24.36328125" style="1" customWidth="1"/>
    <col min="7683" max="7687" width="13.6328125" style="1" customWidth="1"/>
    <col min="7688" max="7688" width="30.6328125" style="1" customWidth="1"/>
    <col min="7689" max="7936" width="8.7265625" style="1" customWidth="1"/>
    <col min="7937" max="7937" width="1.26953125" style="1" customWidth="1"/>
    <col min="7938" max="7938" width="24.36328125" style="1" customWidth="1"/>
    <col min="7939" max="7943" width="13.6328125" style="1" customWidth="1"/>
    <col min="7944" max="7944" width="30.6328125" style="1" customWidth="1"/>
    <col min="7945" max="8192" width="8.7265625" style="1" customWidth="1"/>
    <col min="8193" max="8193" width="1.26953125" style="1" customWidth="1"/>
    <col min="8194" max="8194" width="24.36328125" style="1" customWidth="1"/>
    <col min="8195" max="8199" width="13.6328125" style="1" customWidth="1"/>
    <col min="8200" max="8200" width="30.6328125" style="1" customWidth="1"/>
    <col min="8201" max="8448" width="8.7265625" style="1" customWidth="1"/>
    <col min="8449" max="8449" width="1.26953125" style="1" customWidth="1"/>
    <col min="8450" max="8450" width="24.36328125" style="1" customWidth="1"/>
    <col min="8451" max="8455" width="13.6328125" style="1" customWidth="1"/>
    <col min="8456" max="8456" width="30.6328125" style="1" customWidth="1"/>
    <col min="8457" max="8704" width="8.7265625" style="1" customWidth="1"/>
    <col min="8705" max="8705" width="1.26953125" style="1" customWidth="1"/>
    <col min="8706" max="8706" width="24.36328125" style="1" customWidth="1"/>
    <col min="8707" max="8711" width="13.6328125" style="1" customWidth="1"/>
    <col min="8712" max="8712" width="30.6328125" style="1" customWidth="1"/>
    <col min="8713" max="8960" width="8.7265625" style="1" customWidth="1"/>
    <col min="8961" max="8961" width="1.26953125" style="1" customWidth="1"/>
    <col min="8962" max="8962" width="24.36328125" style="1" customWidth="1"/>
    <col min="8963" max="8967" width="13.6328125" style="1" customWidth="1"/>
    <col min="8968" max="8968" width="30.6328125" style="1" customWidth="1"/>
    <col min="8969" max="9216" width="8.7265625" style="1" customWidth="1"/>
    <col min="9217" max="9217" width="1.26953125" style="1" customWidth="1"/>
    <col min="9218" max="9218" width="24.36328125" style="1" customWidth="1"/>
    <col min="9219" max="9223" width="13.6328125" style="1" customWidth="1"/>
    <col min="9224" max="9224" width="30.6328125" style="1" customWidth="1"/>
    <col min="9225" max="9472" width="8.7265625" style="1" customWidth="1"/>
    <col min="9473" max="9473" width="1.26953125" style="1" customWidth="1"/>
    <col min="9474" max="9474" width="24.36328125" style="1" customWidth="1"/>
    <col min="9475" max="9479" width="13.6328125" style="1" customWidth="1"/>
    <col min="9480" max="9480" width="30.6328125" style="1" customWidth="1"/>
    <col min="9481" max="9728" width="8.7265625" style="1" customWidth="1"/>
    <col min="9729" max="9729" width="1.26953125" style="1" customWidth="1"/>
    <col min="9730" max="9730" width="24.36328125" style="1" customWidth="1"/>
    <col min="9731" max="9735" width="13.6328125" style="1" customWidth="1"/>
    <col min="9736" max="9736" width="30.6328125" style="1" customWidth="1"/>
    <col min="9737" max="9984" width="8.7265625" style="1" customWidth="1"/>
    <col min="9985" max="9985" width="1.26953125" style="1" customWidth="1"/>
    <col min="9986" max="9986" width="24.36328125" style="1" customWidth="1"/>
    <col min="9987" max="9991" width="13.6328125" style="1" customWidth="1"/>
    <col min="9992" max="9992" width="30.6328125" style="1" customWidth="1"/>
    <col min="9993" max="10240" width="8.7265625" style="1" customWidth="1"/>
    <col min="10241" max="10241" width="1.26953125" style="1" customWidth="1"/>
    <col min="10242" max="10242" width="24.36328125" style="1" customWidth="1"/>
    <col min="10243" max="10247" width="13.6328125" style="1" customWidth="1"/>
    <col min="10248" max="10248" width="30.6328125" style="1" customWidth="1"/>
    <col min="10249" max="10496" width="8.7265625" style="1" customWidth="1"/>
    <col min="10497" max="10497" width="1.26953125" style="1" customWidth="1"/>
    <col min="10498" max="10498" width="24.36328125" style="1" customWidth="1"/>
    <col min="10499" max="10503" width="13.6328125" style="1" customWidth="1"/>
    <col min="10504" max="10504" width="30.6328125" style="1" customWidth="1"/>
    <col min="10505" max="10752" width="8.7265625" style="1" customWidth="1"/>
    <col min="10753" max="10753" width="1.26953125" style="1" customWidth="1"/>
    <col min="10754" max="10754" width="24.36328125" style="1" customWidth="1"/>
    <col min="10755" max="10759" width="13.6328125" style="1" customWidth="1"/>
    <col min="10760" max="10760" width="30.6328125" style="1" customWidth="1"/>
    <col min="10761" max="11008" width="8.7265625" style="1" customWidth="1"/>
    <col min="11009" max="11009" width="1.26953125" style="1" customWidth="1"/>
    <col min="11010" max="11010" width="24.36328125" style="1" customWidth="1"/>
    <col min="11011" max="11015" width="13.6328125" style="1" customWidth="1"/>
    <col min="11016" max="11016" width="30.6328125" style="1" customWidth="1"/>
    <col min="11017" max="11264" width="8.7265625" style="1" customWidth="1"/>
    <col min="11265" max="11265" width="1.26953125" style="1" customWidth="1"/>
    <col min="11266" max="11266" width="24.36328125" style="1" customWidth="1"/>
    <col min="11267" max="11271" width="13.6328125" style="1" customWidth="1"/>
    <col min="11272" max="11272" width="30.6328125" style="1" customWidth="1"/>
    <col min="11273" max="11520" width="8.7265625" style="1" customWidth="1"/>
    <col min="11521" max="11521" width="1.26953125" style="1" customWidth="1"/>
    <col min="11522" max="11522" width="24.36328125" style="1" customWidth="1"/>
    <col min="11523" max="11527" width="13.6328125" style="1" customWidth="1"/>
    <col min="11528" max="11528" width="30.6328125" style="1" customWidth="1"/>
    <col min="11529" max="11776" width="8.7265625" style="1" customWidth="1"/>
    <col min="11777" max="11777" width="1.26953125" style="1" customWidth="1"/>
    <col min="11778" max="11778" width="24.36328125" style="1" customWidth="1"/>
    <col min="11779" max="11783" width="13.6328125" style="1" customWidth="1"/>
    <col min="11784" max="11784" width="30.6328125" style="1" customWidth="1"/>
    <col min="11785" max="12032" width="8.7265625" style="1" customWidth="1"/>
    <col min="12033" max="12033" width="1.26953125" style="1" customWidth="1"/>
    <col min="12034" max="12034" width="24.36328125" style="1" customWidth="1"/>
    <col min="12035" max="12039" width="13.6328125" style="1" customWidth="1"/>
    <col min="12040" max="12040" width="30.6328125" style="1" customWidth="1"/>
    <col min="12041" max="12288" width="8.7265625" style="1" customWidth="1"/>
    <col min="12289" max="12289" width="1.26953125" style="1" customWidth="1"/>
    <col min="12290" max="12290" width="24.36328125" style="1" customWidth="1"/>
    <col min="12291" max="12295" width="13.6328125" style="1" customWidth="1"/>
    <col min="12296" max="12296" width="30.6328125" style="1" customWidth="1"/>
    <col min="12297" max="12544" width="8.7265625" style="1" customWidth="1"/>
    <col min="12545" max="12545" width="1.26953125" style="1" customWidth="1"/>
    <col min="12546" max="12546" width="24.36328125" style="1" customWidth="1"/>
    <col min="12547" max="12551" width="13.6328125" style="1" customWidth="1"/>
    <col min="12552" max="12552" width="30.6328125" style="1" customWidth="1"/>
    <col min="12553" max="12800" width="8.7265625" style="1" customWidth="1"/>
    <col min="12801" max="12801" width="1.26953125" style="1" customWidth="1"/>
    <col min="12802" max="12802" width="24.36328125" style="1" customWidth="1"/>
    <col min="12803" max="12807" width="13.6328125" style="1" customWidth="1"/>
    <col min="12808" max="12808" width="30.6328125" style="1" customWidth="1"/>
    <col min="12809" max="13056" width="8.7265625" style="1" customWidth="1"/>
    <col min="13057" max="13057" width="1.26953125" style="1" customWidth="1"/>
    <col min="13058" max="13058" width="24.36328125" style="1" customWidth="1"/>
    <col min="13059" max="13063" width="13.6328125" style="1" customWidth="1"/>
    <col min="13064" max="13064" width="30.6328125" style="1" customWidth="1"/>
    <col min="13065" max="13312" width="8.7265625" style="1" customWidth="1"/>
    <col min="13313" max="13313" width="1.26953125" style="1" customWidth="1"/>
    <col min="13314" max="13314" width="24.36328125" style="1" customWidth="1"/>
    <col min="13315" max="13319" width="13.6328125" style="1" customWidth="1"/>
    <col min="13320" max="13320" width="30.6328125" style="1" customWidth="1"/>
    <col min="13321" max="13568" width="8.7265625" style="1" customWidth="1"/>
    <col min="13569" max="13569" width="1.26953125" style="1" customWidth="1"/>
    <col min="13570" max="13570" width="24.36328125" style="1" customWidth="1"/>
    <col min="13571" max="13575" width="13.6328125" style="1" customWidth="1"/>
    <col min="13576" max="13576" width="30.6328125" style="1" customWidth="1"/>
    <col min="13577" max="13824" width="8.7265625" style="1" customWidth="1"/>
    <col min="13825" max="13825" width="1.26953125" style="1" customWidth="1"/>
    <col min="13826" max="13826" width="24.36328125" style="1" customWidth="1"/>
    <col min="13827" max="13831" width="13.6328125" style="1" customWidth="1"/>
    <col min="13832" max="13832" width="30.6328125" style="1" customWidth="1"/>
    <col min="13833" max="14080" width="8.7265625" style="1" customWidth="1"/>
    <col min="14081" max="14081" width="1.26953125" style="1" customWidth="1"/>
    <col min="14082" max="14082" width="24.36328125" style="1" customWidth="1"/>
    <col min="14083" max="14087" width="13.6328125" style="1" customWidth="1"/>
    <col min="14088" max="14088" width="30.6328125" style="1" customWidth="1"/>
    <col min="14089" max="14336" width="8.7265625" style="1" customWidth="1"/>
    <col min="14337" max="14337" width="1.26953125" style="1" customWidth="1"/>
    <col min="14338" max="14338" width="24.36328125" style="1" customWidth="1"/>
    <col min="14339" max="14343" width="13.6328125" style="1" customWidth="1"/>
    <col min="14344" max="14344" width="30.6328125" style="1" customWidth="1"/>
    <col min="14345" max="14592" width="8.7265625" style="1" customWidth="1"/>
    <col min="14593" max="14593" width="1.26953125" style="1" customWidth="1"/>
    <col min="14594" max="14594" width="24.36328125" style="1" customWidth="1"/>
    <col min="14595" max="14599" width="13.6328125" style="1" customWidth="1"/>
    <col min="14600" max="14600" width="30.6328125" style="1" customWidth="1"/>
    <col min="14601" max="14848" width="8.7265625" style="1" customWidth="1"/>
    <col min="14849" max="14849" width="1.26953125" style="1" customWidth="1"/>
    <col min="14850" max="14850" width="24.36328125" style="1" customWidth="1"/>
    <col min="14851" max="14855" width="13.6328125" style="1" customWidth="1"/>
    <col min="14856" max="14856" width="30.6328125" style="1" customWidth="1"/>
    <col min="14857" max="15104" width="8.7265625" style="1" customWidth="1"/>
    <col min="15105" max="15105" width="1.26953125" style="1" customWidth="1"/>
    <col min="15106" max="15106" width="24.36328125" style="1" customWidth="1"/>
    <col min="15107" max="15111" width="13.6328125" style="1" customWidth="1"/>
    <col min="15112" max="15112" width="30.6328125" style="1" customWidth="1"/>
    <col min="15113" max="15360" width="8.7265625" style="1" customWidth="1"/>
    <col min="15361" max="15361" width="1.26953125" style="1" customWidth="1"/>
    <col min="15362" max="15362" width="24.36328125" style="1" customWidth="1"/>
    <col min="15363" max="15367" width="13.6328125" style="1" customWidth="1"/>
    <col min="15368" max="15368" width="30.6328125" style="1" customWidth="1"/>
    <col min="15369" max="15616" width="8.7265625" style="1" customWidth="1"/>
    <col min="15617" max="15617" width="1.26953125" style="1" customWidth="1"/>
    <col min="15618" max="15618" width="24.36328125" style="1" customWidth="1"/>
    <col min="15619" max="15623" width="13.6328125" style="1" customWidth="1"/>
    <col min="15624" max="15624" width="30.6328125" style="1" customWidth="1"/>
    <col min="15625" max="15872" width="8.7265625" style="1" customWidth="1"/>
    <col min="15873" max="15873" width="1.26953125" style="1" customWidth="1"/>
    <col min="15874" max="15874" width="24.36328125" style="1" customWidth="1"/>
    <col min="15875" max="15879" width="13.6328125" style="1" customWidth="1"/>
    <col min="15880" max="15880" width="30.6328125" style="1" customWidth="1"/>
    <col min="15881" max="16128" width="8.7265625" style="1" customWidth="1"/>
    <col min="16129" max="16129" width="1.26953125" style="1" customWidth="1"/>
    <col min="16130" max="16130" width="24.36328125" style="1" customWidth="1"/>
    <col min="16131" max="16135" width="13.6328125" style="1" customWidth="1"/>
    <col min="16136" max="16136" width="30.6328125" style="1" customWidth="1"/>
    <col min="16137" max="16384" width="8.7265625" style="1" customWidth="1"/>
  </cols>
  <sheetData>
    <row r="1" spans="1:8">
      <c r="A1" s="1" t="s">
        <v>18</v>
      </c>
      <c r="H1" s="35"/>
    </row>
    <row r="2" spans="1:8" ht="20.149999999999999" customHeight="1">
      <c r="A2" s="2"/>
      <c r="B2" s="3" t="s">
        <v>17</v>
      </c>
      <c r="C2" s="3"/>
      <c r="D2" s="3"/>
      <c r="E2" s="3"/>
      <c r="F2" s="3"/>
      <c r="G2" s="3"/>
      <c r="H2" s="3"/>
    </row>
    <row r="3" spans="1:8" s="2" customFormat="1" ht="20.149999999999999" customHeight="1">
      <c r="B3" s="4"/>
      <c r="C3" s="4"/>
      <c r="D3" s="4"/>
      <c r="E3" s="4"/>
      <c r="F3" s="4"/>
      <c r="G3" s="4"/>
      <c r="H3" s="4"/>
    </row>
    <row r="4" spans="1:8" ht="20.149999999999999" customHeight="1">
      <c r="A4" s="2"/>
      <c r="B4" s="5" t="s">
        <v>1</v>
      </c>
      <c r="C4" s="12" t="s">
        <v>4</v>
      </c>
      <c r="D4" s="19"/>
      <c r="E4" s="20"/>
      <c r="F4" s="21" t="s">
        <v>6</v>
      </c>
      <c r="G4" s="28"/>
      <c r="H4" s="36"/>
    </row>
    <row r="5" spans="1:8" ht="20.149999999999999" customHeight="1">
      <c r="A5" s="2"/>
      <c r="B5" s="6"/>
      <c r="C5" s="13" t="s">
        <v>2</v>
      </c>
      <c r="D5" s="13" t="s">
        <v>3</v>
      </c>
      <c r="E5" s="13" t="s">
        <v>7</v>
      </c>
      <c r="F5" s="22"/>
      <c r="G5" s="29"/>
      <c r="H5" s="37"/>
    </row>
    <row r="6" spans="1:8" ht="20.149999999999999" customHeight="1">
      <c r="A6" s="2"/>
      <c r="B6" s="7"/>
      <c r="C6" s="14" t="s">
        <v>5</v>
      </c>
      <c r="D6" s="14" t="s">
        <v>9</v>
      </c>
      <c r="E6" s="14" t="s">
        <v>11</v>
      </c>
      <c r="F6" s="23"/>
      <c r="G6" s="30"/>
      <c r="H6" s="38"/>
    </row>
    <row r="7" spans="1:8" ht="20.149999999999999" customHeight="1">
      <c r="A7" s="2"/>
      <c r="B7" s="7"/>
      <c r="C7" s="14"/>
      <c r="D7" s="14"/>
      <c r="E7" s="14"/>
      <c r="F7" s="24"/>
      <c r="G7" s="31"/>
      <c r="H7" s="39"/>
    </row>
    <row r="8" spans="1:8" ht="30" customHeight="1">
      <c r="A8" s="2"/>
      <c r="B8" s="8" t="s">
        <v>10</v>
      </c>
      <c r="C8" s="15"/>
      <c r="D8" s="15"/>
      <c r="E8" s="15"/>
      <c r="F8" s="25"/>
      <c r="G8" s="32"/>
      <c r="H8" s="40"/>
    </row>
    <row r="9" spans="1:8" ht="30" customHeight="1">
      <c r="A9" s="2"/>
      <c r="B9" s="8" t="s">
        <v>12</v>
      </c>
      <c r="C9" s="16"/>
      <c r="D9" s="16"/>
      <c r="E9" s="16"/>
      <c r="F9" s="26"/>
      <c r="G9" s="33"/>
      <c r="H9" s="41"/>
    </row>
    <row r="10" spans="1:8" ht="30" customHeight="1">
      <c r="A10" s="2"/>
      <c r="B10" s="8" t="s">
        <v>13</v>
      </c>
      <c r="C10" s="16">
        <v>174000</v>
      </c>
      <c r="D10" s="16"/>
      <c r="E10" s="16" t="str">
        <f>IF(D10="","",C10*D10)</f>
        <v/>
      </c>
      <c r="F10" s="26"/>
      <c r="G10" s="33"/>
      <c r="H10" s="41"/>
    </row>
    <row r="11" spans="1:8" ht="30" customHeight="1">
      <c r="A11" s="2"/>
      <c r="B11" s="8" t="s">
        <v>16</v>
      </c>
      <c r="C11" s="16">
        <v>174000</v>
      </c>
      <c r="D11" s="16"/>
      <c r="E11" s="16" t="str">
        <f>IF(D11="","",C11*D11)</f>
        <v/>
      </c>
      <c r="F11" s="26"/>
      <c r="G11" s="33"/>
      <c r="H11" s="41"/>
    </row>
    <row r="12" spans="1:8" ht="30" customHeight="1">
      <c r="A12" s="2"/>
      <c r="B12" s="9" t="s">
        <v>14</v>
      </c>
      <c r="C12" s="16"/>
      <c r="D12" s="16"/>
      <c r="E12" s="16"/>
      <c r="F12" s="26"/>
      <c r="G12" s="33"/>
      <c r="H12" s="41"/>
    </row>
    <row r="13" spans="1:8" ht="30" customHeight="1">
      <c r="A13" s="2"/>
      <c r="B13" s="8" t="s">
        <v>13</v>
      </c>
      <c r="C13" s="16">
        <v>85000</v>
      </c>
      <c r="D13" s="16"/>
      <c r="E13" s="16" t="str">
        <f>IF(D13="","",C13*D13)</f>
        <v/>
      </c>
      <c r="F13" s="26"/>
      <c r="G13" s="33"/>
      <c r="H13" s="41"/>
    </row>
    <row r="14" spans="1:8" ht="30" customHeight="1">
      <c r="A14" s="2"/>
      <c r="B14" s="8" t="s">
        <v>16</v>
      </c>
      <c r="C14" s="16">
        <v>85000</v>
      </c>
      <c r="D14" s="16"/>
      <c r="E14" s="16" t="str">
        <f>IF(D14="","",C14*D14)</f>
        <v/>
      </c>
      <c r="F14" s="26"/>
      <c r="G14" s="33"/>
      <c r="H14" s="41"/>
    </row>
    <row r="15" spans="1:8" ht="30" customHeight="1">
      <c r="A15" s="2"/>
      <c r="B15" s="8" t="s">
        <v>8</v>
      </c>
      <c r="C15" s="16"/>
      <c r="D15" s="16"/>
      <c r="E15" s="16"/>
      <c r="F15" s="26"/>
      <c r="G15" s="33"/>
      <c r="H15" s="41"/>
    </row>
    <row r="16" spans="1:8" ht="30" customHeight="1">
      <c r="A16" s="2"/>
      <c r="B16" s="8" t="s">
        <v>13</v>
      </c>
      <c r="C16" s="16">
        <v>30000</v>
      </c>
      <c r="D16" s="16"/>
      <c r="E16" s="16" t="str">
        <f>IF(D16="","",C16*D16)</f>
        <v/>
      </c>
      <c r="F16" s="26"/>
      <c r="G16" s="33"/>
      <c r="H16" s="41"/>
    </row>
    <row r="17" spans="1:8" ht="30" customHeight="1">
      <c r="A17" s="2"/>
      <c r="B17" s="8" t="s">
        <v>16</v>
      </c>
      <c r="C17" s="16">
        <v>30000</v>
      </c>
      <c r="D17" s="16"/>
      <c r="E17" s="16" t="str">
        <f>IF(D17="","",C17*D17)</f>
        <v/>
      </c>
      <c r="F17" s="26"/>
      <c r="G17" s="33"/>
      <c r="H17" s="41"/>
    </row>
    <row r="18" spans="1:8" ht="30" customHeight="1">
      <c r="A18" s="2"/>
      <c r="B18" s="8" t="s">
        <v>19</v>
      </c>
      <c r="C18" s="16"/>
      <c r="D18" s="16"/>
      <c r="E18" s="16"/>
      <c r="F18" s="26"/>
      <c r="G18" s="33"/>
      <c r="H18" s="41"/>
    </row>
    <row r="19" spans="1:8" ht="30" customHeight="1">
      <c r="A19" s="2"/>
      <c r="B19" s="8" t="s">
        <v>13</v>
      </c>
      <c r="C19" s="16">
        <v>16000</v>
      </c>
      <c r="D19" s="16"/>
      <c r="E19" s="16" t="str">
        <f>IF(D19="","",C19*D19)</f>
        <v/>
      </c>
      <c r="F19" s="26"/>
      <c r="G19" s="33"/>
      <c r="H19" s="41"/>
    </row>
    <row r="20" spans="1:8" ht="30" customHeight="1">
      <c r="A20" s="2"/>
      <c r="B20" s="8" t="s">
        <v>16</v>
      </c>
      <c r="C20" s="16">
        <v>16000</v>
      </c>
      <c r="D20" s="16"/>
      <c r="E20" s="16" t="str">
        <f>IF(D20="","",C20*D20)</f>
        <v/>
      </c>
      <c r="F20" s="26"/>
      <c r="G20" s="33"/>
      <c r="H20" s="41"/>
    </row>
    <row r="21" spans="1:8" ht="30" customHeight="1">
      <c r="A21" s="2"/>
      <c r="B21" s="8" t="s">
        <v>15</v>
      </c>
      <c r="C21" s="15"/>
      <c r="D21" s="15"/>
      <c r="E21" s="15"/>
      <c r="F21" s="25"/>
      <c r="G21" s="32"/>
      <c r="H21" s="40"/>
    </row>
    <row r="22" spans="1:8" ht="30" customHeight="1">
      <c r="A22" s="2"/>
      <c r="B22" s="8" t="s">
        <v>12</v>
      </c>
      <c r="C22" s="16"/>
      <c r="D22" s="16"/>
      <c r="E22" s="16"/>
      <c r="F22" s="26"/>
      <c r="G22" s="33"/>
      <c r="H22" s="41"/>
    </row>
    <row r="23" spans="1:8" ht="30" customHeight="1">
      <c r="A23" s="2"/>
      <c r="B23" s="8" t="s">
        <v>13</v>
      </c>
      <c r="C23" s="16">
        <v>121000</v>
      </c>
      <c r="D23" s="16"/>
      <c r="E23" s="16" t="str">
        <f>IF(D23="","",C23*D23)</f>
        <v/>
      </c>
      <c r="F23" s="26"/>
      <c r="G23" s="33"/>
      <c r="H23" s="41"/>
    </row>
    <row r="24" spans="1:8" ht="30" customHeight="1">
      <c r="A24" s="2"/>
      <c r="B24" s="8" t="s">
        <v>16</v>
      </c>
      <c r="C24" s="16">
        <v>121000</v>
      </c>
      <c r="D24" s="16"/>
      <c r="E24" s="16" t="str">
        <f>IF(D24="","",C24*D24)</f>
        <v/>
      </c>
      <c r="F24" s="26"/>
      <c r="G24" s="33"/>
      <c r="H24" s="41"/>
    </row>
    <row r="25" spans="1:8" ht="30" customHeight="1">
      <c r="A25" s="2"/>
      <c r="B25" s="9" t="s">
        <v>14</v>
      </c>
      <c r="C25" s="16"/>
      <c r="D25" s="16"/>
      <c r="E25" s="16"/>
      <c r="F25" s="26"/>
      <c r="G25" s="33"/>
      <c r="H25" s="41"/>
    </row>
    <row r="26" spans="1:8" ht="30" customHeight="1">
      <c r="A26" s="2"/>
      <c r="B26" s="8" t="s">
        <v>13</v>
      </c>
      <c r="C26" s="16">
        <v>85000</v>
      </c>
      <c r="D26" s="16"/>
      <c r="E26" s="16" t="str">
        <f>IF(D26="","",C26*D26)</f>
        <v/>
      </c>
      <c r="F26" s="26"/>
      <c r="G26" s="33"/>
      <c r="H26" s="41"/>
    </row>
    <row r="27" spans="1:8" ht="30" customHeight="1">
      <c r="A27" s="2"/>
      <c r="B27" s="8" t="s">
        <v>16</v>
      </c>
      <c r="C27" s="16">
        <v>85000</v>
      </c>
      <c r="D27" s="16"/>
      <c r="E27" s="16" t="str">
        <f>IF(D27="","",C27*D27)</f>
        <v/>
      </c>
      <c r="F27" s="26"/>
      <c r="G27" s="33"/>
      <c r="H27" s="41"/>
    </row>
    <row r="28" spans="1:8" ht="30" customHeight="1">
      <c r="A28" s="2"/>
      <c r="B28" s="8" t="s">
        <v>8</v>
      </c>
      <c r="C28" s="16"/>
      <c r="D28" s="16"/>
      <c r="E28" s="16"/>
      <c r="F28" s="26"/>
      <c r="G28" s="33"/>
      <c r="H28" s="41"/>
    </row>
    <row r="29" spans="1:8" ht="30" customHeight="1">
      <c r="A29" s="2"/>
      <c r="B29" s="8" t="s">
        <v>13</v>
      </c>
      <c r="C29" s="16">
        <v>29000</v>
      </c>
      <c r="D29" s="16"/>
      <c r="E29" s="16" t="str">
        <f>IF(D29="","",C29*D29)</f>
        <v/>
      </c>
      <c r="F29" s="26"/>
      <c r="G29" s="33"/>
      <c r="H29" s="41"/>
    </row>
    <row r="30" spans="1:8" ht="30" customHeight="1">
      <c r="A30" s="2"/>
      <c r="B30" s="8" t="s">
        <v>16</v>
      </c>
      <c r="C30" s="16">
        <v>29000</v>
      </c>
      <c r="D30" s="16"/>
      <c r="E30" s="16" t="str">
        <f>IF(D30="","",C30*D30)</f>
        <v/>
      </c>
      <c r="F30" s="26"/>
      <c r="G30" s="33"/>
      <c r="H30" s="41"/>
    </row>
    <row r="31" spans="1:8" ht="30" customHeight="1">
      <c r="A31" s="2"/>
      <c r="B31" s="8" t="s">
        <v>19</v>
      </c>
      <c r="C31" s="16"/>
      <c r="D31" s="16"/>
      <c r="E31" s="16"/>
      <c r="F31" s="26"/>
      <c r="G31" s="33"/>
      <c r="H31" s="41"/>
    </row>
    <row r="32" spans="1:8" ht="30" customHeight="1">
      <c r="A32" s="2"/>
      <c r="B32" s="8" t="s">
        <v>13</v>
      </c>
      <c r="C32" s="16">
        <v>16000</v>
      </c>
      <c r="D32" s="16"/>
      <c r="E32" s="16" t="str">
        <f>IF(D32="","",C32*D32)</f>
        <v/>
      </c>
      <c r="F32" s="26"/>
      <c r="G32" s="33"/>
      <c r="H32" s="41"/>
    </row>
    <row r="33" spans="1:8" ht="30" customHeight="1">
      <c r="A33" s="2"/>
      <c r="B33" s="8" t="s">
        <v>16</v>
      </c>
      <c r="C33" s="16">
        <v>16000</v>
      </c>
      <c r="D33" s="16"/>
      <c r="E33" s="16" t="str">
        <f>IF(D33="","",C33*D33)</f>
        <v/>
      </c>
      <c r="F33" s="26"/>
      <c r="G33" s="33"/>
      <c r="H33" s="41"/>
    </row>
    <row r="34" spans="1:8" ht="30" customHeight="1">
      <c r="B34" s="10" t="s">
        <v>0</v>
      </c>
      <c r="C34" s="17"/>
      <c r="D34" s="17"/>
      <c r="E34" s="17">
        <f>SUM(E10:E33)</f>
        <v>0</v>
      </c>
      <c r="F34" s="27"/>
      <c r="G34" s="34"/>
      <c r="H34" s="42"/>
    </row>
    <row r="35" spans="1:8">
      <c r="B35" s="11"/>
      <c r="C35" s="18"/>
      <c r="D35" s="18"/>
      <c r="E35" s="18"/>
      <c r="F35" s="18"/>
      <c r="G35" s="18"/>
      <c r="H35" s="43"/>
    </row>
  </sheetData>
  <sheetProtection password="DF63" sheet="1" objects="1" scenarios="1"/>
  <protectedRanges>
    <protectedRange sqref="D10:D33" name="範囲1"/>
  </protectedRanges>
  <mergeCells count="33">
    <mergeCell ref="B2:H2"/>
    <mergeCell ref="C4:E4"/>
    <mergeCell ref="F6:H6"/>
    <mergeCell ref="F7:H7"/>
    <mergeCell ref="F8:H8"/>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F34:H34"/>
    <mergeCell ref="B4:B5"/>
    <mergeCell ref="F4:H5"/>
  </mergeCells>
  <phoneticPr fontId="2"/>
  <printOptions horizontalCentered="1"/>
  <pageMargins left="0.59055118110236227" right="0.59055118110236227" top="0.78740157480314965" bottom="0.59055118110236227" header="0.51181102362204722" footer="0.51181102362204722"/>
  <pageSetup paperSize="9" scale="75"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sheetPr>
  <dimension ref="A1:H35"/>
  <sheetViews>
    <sheetView showGridLines="0" view="pageBreakPreview" zoomScale="70" zoomScaleNormal="70" zoomScaleSheetLayoutView="70" workbookViewId="0">
      <selection activeCell="D36" sqref="D36"/>
    </sheetView>
  </sheetViews>
  <sheetFormatPr defaultRowHeight="14"/>
  <cols>
    <col min="1" max="1" width="1.26953125" style="1" customWidth="1"/>
    <col min="2" max="2" width="25.6328125" style="1" customWidth="1"/>
    <col min="3" max="7" width="13.6328125" style="1" customWidth="1"/>
    <col min="8" max="8" width="25.6328125" style="1" customWidth="1"/>
    <col min="9" max="10" width="8.7265625" style="1" customWidth="1"/>
    <col min="11" max="11" width="16.1796875" style="1" bestFit="1" customWidth="1"/>
    <col min="12" max="256" width="8.7265625" style="1" customWidth="1"/>
    <col min="257" max="257" width="1.26953125" style="1" customWidth="1"/>
    <col min="258" max="258" width="24.36328125" style="1" customWidth="1"/>
    <col min="259" max="263" width="13.6328125" style="1" customWidth="1"/>
    <col min="264" max="264" width="30.6328125" style="1" customWidth="1"/>
    <col min="265" max="512" width="8.7265625" style="1" customWidth="1"/>
    <col min="513" max="513" width="1.26953125" style="1" customWidth="1"/>
    <col min="514" max="514" width="24.36328125" style="1" customWidth="1"/>
    <col min="515" max="519" width="13.6328125" style="1" customWidth="1"/>
    <col min="520" max="520" width="30.6328125" style="1" customWidth="1"/>
    <col min="521" max="768" width="8.7265625" style="1" customWidth="1"/>
    <col min="769" max="769" width="1.26953125" style="1" customWidth="1"/>
    <col min="770" max="770" width="24.36328125" style="1" customWidth="1"/>
    <col min="771" max="775" width="13.6328125" style="1" customWidth="1"/>
    <col min="776" max="776" width="30.6328125" style="1" customWidth="1"/>
    <col min="777" max="1024" width="8.7265625" style="1" customWidth="1"/>
    <col min="1025" max="1025" width="1.26953125" style="1" customWidth="1"/>
    <col min="1026" max="1026" width="24.36328125" style="1" customWidth="1"/>
    <col min="1027" max="1031" width="13.6328125" style="1" customWidth="1"/>
    <col min="1032" max="1032" width="30.6328125" style="1" customWidth="1"/>
    <col min="1033" max="1280" width="8.7265625" style="1" customWidth="1"/>
    <col min="1281" max="1281" width="1.26953125" style="1" customWidth="1"/>
    <col min="1282" max="1282" width="24.36328125" style="1" customWidth="1"/>
    <col min="1283" max="1287" width="13.6328125" style="1" customWidth="1"/>
    <col min="1288" max="1288" width="30.6328125" style="1" customWidth="1"/>
    <col min="1289" max="1536" width="8.7265625" style="1" customWidth="1"/>
    <col min="1537" max="1537" width="1.26953125" style="1" customWidth="1"/>
    <col min="1538" max="1538" width="24.36328125" style="1" customWidth="1"/>
    <col min="1539" max="1543" width="13.6328125" style="1" customWidth="1"/>
    <col min="1544" max="1544" width="30.6328125" style="1" customWidth="1"/>
    <col min="1545" max="1792" width="8.7265625" style="1" customWidth="1"/>
    <col min="1793" max="1793" width="1.26953125" style="1" customWidth="1"/>
    <col min="1794" max="1794" width="24.36328125" style="1" customWidth="1"/>
    <col min="1795" max="1799" width="13.6328125" style="1" customWidth="1"/>
    <col min="1800" max="1800" width="30.6328125" style="1" customWidth="1"/>
    <col min="1801" max="2048" width="8.7265625" style="1" customWidth="1"/>
    <col min="2049" max="2049" width="1.26953125" style="1" customWidth="1"/>
    <col min="2050" max="2050" width="24.36328125" style="1" customWidth="1"/>
    <col min="2051" max="2055" width="13.6328125" style="1" customWidth="1"/>
    <col min="2056" max="2056" width="30.6328125" style="1" customWidth="1"/>
    <col min="2057" max="2304" width="8.7265625" style="1" customWidth="1"/>
    <col min="2305" max="2305" width="1.26953125" style="1" customWidth="1"/>
    <col min="2306" max="2306" width="24.36328125" style="1" customWidth="1"/>
    <col min="2307" max="2311" width="13.6328125" style="1" customWidth="1"/>
    <col min="2312" max="2312" width="30.6328125" style="1" customWidth="1"/>
    <col min="2313" max="2560" width="8.7265625" style="1" customWidth="1"/>
    <col min="2561" max="2561" width="1.26953125" style="1" customWidth="1"/>
    <col min="2562" max="2562" width="24.36328125" style="1" customWidth="1"/>
    <col min="2563" max="2567" width="13.6328125" style="1" customWidth="1"/>
    <col min="2568" max="2568" width="30.6328125" style="1" customWidth="1"/>
    <col min="2569" max="2816" width="8.7265625" style="1" customWidth="1"/>
    <col min="2817" max="2817" width="1.26953125" style="1" customWidth="1"/>
    <col min="2818" max="2818" width="24.36328125" style="1" customWidth="1"/>
    <col min="2819" max="2823" width="13.6328125" style="1" customWidth="1"/>
    <col min="2824" max="2824" width="30.6328125" style="1" customWidth="1"/>
    <col min="2825" max="3072" width="8.7265625" style="1" customWidth="1"/>
    <col min="3073" max="3073" width="1.26953125" style="1" customWidth="1"/>
    <col min="3074" max="3074" width="24.36328125" style="1" customWidth="1"/>
    <col min="3075" max="3079" width="13.6328125" style="1" customWidth="1"/>
    <col min="3080" max="3080" width="30.6328125" style="1" customWidth="1"/>
    <col min="3081" max="3328" width="8.7265625" style="1" customWidth="1"/>
    <col min="3329" max="3329" width="1.26953125" style="1" customWidth="1"/>
    <col min="3330" max="3330" width="24.36328125" style="1" customWidth="1"/>
    <col min="3331" max="3335" width="13.6328125" style="1" customWidth="1"/>
    <col min="3336" max="3336" width="30.6328125" style="1" customWidth="1"/>
    <col min="3337" max="3584" width="8.7265625" style="1" customWidth="1"/>
    <col min="3585" max="3585" width="1.26953125" style="1" customWidth="1"/>
    <col min="3586" max="3586" width="24.36328125" style="1" customWidth="1"/>
    <col min="3587" max="3591" width="13.6328125" style="1" customWidth="1"/>
    <col min="3592" max="3592" width="30.6328125" style="1" customWidth="1"/>
    <col min="3593" max="3840" width="8.7265625" style="1" customWidth="1"/>
    <col min="3841" max="3841" width="1.26953125" style="1" customWidth="1"/>
    <col min="3842" max="3842" width="24.36328125" style="1" customWidth="1"/>
    <col min="3843" max="3847" width="13.6328125" style="1" customWidth="1"/>
    <col min="3848" max="3848" width="30.6328125" style="1" customWidth="1"/>
    <col min="3849" max="4096" width="8.7265625" style="1" customWidth="1"/>
    <col min="4097" max="4097" width="1.26953125" style="1" customWidth="1"/>
    <col min="4098" max="4098" width="24.36328125" style="1" customWidth="1"/>
    <col min="4099" max="4103" width="13.6328125" style="1" customWidth="1"/>
    <col min="4104" max="4104" width="30.6328125" style="1" customWidth="1"/>
    <col min="4105" max="4352" width="8.7265625" style="1" customWidth="1"/>
    <col min="4353" max="4353" width="1.26953125" style="1" customWidth="1"/>
    <col min="4354" max="4354" width="24.36328125" style="1" customWidth="1"/>
    <col min="4355" max="4359" width="13.6328125" style="1" customWidth="1"/>
    <col min="4360" max="4360" width="30.6328125" style="1" customWidth="1"/>
    <col min="4361" max="4608" width="8.7265625" style="1" customWidth="1"/>
    <col min="4609" max="4609" width="1.26953125" style="1" customWidth="1"/>
    <col min="4610" max="4610" width="24.36328125" style="1" customWidth="1"/>
    <col min="4611" max="4615" width="13.6328125" style="1" customWidth="1"/>
    <col min="4616" max="4616" width="30.6328125" style="1" customWidth="1"/>
    <col min="4617" max="4864" width="8.7265625" style="1" customWidth="1"/>
    <col min="4865" max="4865" width="1.26953125" style="1" customWidth="1"/>
    <col min="4866" max="4866" width="24.36328125" style="1" customWidth="1"/>
    <col min="4867" max="4871" width="13.6328125" style="1" customWidth="1"/>
    <col min="4872" max="4872" width="30.6328125" style="1" customWidth="1"/>
    <col min="4873" max="5120" width="8.7265625" style="1" customWidth="1"/>
    <col min="5121" max="5121" width="1.26953125" style="1" customWidth="1"/>
    <col min="5122" max="5122" width="24.36328125" style="1" customWidth="1"/>
    <col min="5123" max="5127" width="13.6328125" style="1" customWidth="1"/>
    <col min="5128" max="5128" width="30.6328125" style="1" customWidth="1"/>
    <col min="5129" max="5376" width="8.7265625" style="1" customWidth="1"/>
    <col min="5377" max="5377" width="1.26953125" style="1" customWidth="1"/>
    <col min="5378" max="5378" width="24.36328125" style="1" customWidth="1"/>
    <col min="5379" max="5383" width="13.6328125" style="1" customWidth="1"/>
    <col min="5384" max="5384" width="30.6328125" style="1" customWidth="1"/>
    <col min="5385" max="5632" width="8.7265625" style="1" customWidth="1"/>
    <col min="5633" max="5633" width="1.26953125" style="1" customWidth="1"/>
    <col min="5634" max="5634" width="24.36328125" style="1" customWidth="1"/>
    <col min="5635" max="5639" width="13.6328125" style="1" customWidth="1"/>
    <col min="5640" max="5640" width="30.6328125" style="1" customWidth="1"/>
    <col min="5641" max="5888" width="8.7265625" style="1" customWidth="1"/>
    <col min="5889" max="5889" width="1.26953125" style="1" customWidth="1"/>
    <col min="5890" max="5890" width="24.36328125" style="1" customWidth="1"/>
    <col min="5891" max="5895" width="13.6328125" style="1" customWidth="1"/>
    <col min="5896" max="5896" width="30.6328125" style="1" customWidth="1"/>
    <col min="5897" max="6144" width="8.7265625" style="1" customWidth="1"/>
    <col min="6145" max="6145" width="1.26953125" style="1" customWidth="1"/>
    <col min="6146" max="6146" width="24.36328125" style="1" customWidth="1"/>
    <col min="6147" max="6151" width="13.6328125" style="1" customWidth="1"/>
    <col min="6152" max="6152" width="30.6328125" style="1" customWidth="1"/>
    <col min="6153" max="6400" width="8.7265625" style="1" customWidth="1"/>
    <col min="6401" max="6401" width="1.26953125" style="1" customWidth="1"/>
    <col min="6402" max="6402" width="24.36328125" style="1" customWidth="1"/>
    <col min="6403" max="6407" width="13.6328125" style="1" customWidth="1"/>
    <col min="6408" max="6408" width="30.6328125" style="1" customWidth="1"/>
    <col min="6409" max="6656" width="8.7265625" style="1" customWidth="1"/>
    <col min="6657" max="6657" width="1.26953125" style="1" customWidth="1"/>
    <col min="6658" max="6658" width="24.36328125" style="1" customWidth="1"/>
    <col min="6659" max="6663" width="13.6328125" style="1" customWidth="1"/>
    <col min="6664" max="6664" width="30.6328125" style="1" customWidth="1"/>
    <col min="6665" max="6912" width="8.7265625" style="1" customWidth="1"/>
    <col min="6913" max="6913" width="1.26953125" style="1" customWidth="1"/>
    <col min="6914" max="6914" width="24.36328125" style="1" customWidth="1"/>
    <col min="6915" max="6919" width="13.6328125" style="1" customWidth="1"/>
    <col min="6920" max="6920" width="30.6328125" style="1" customWidth="1"/>
    <col min="6921" max="7168" width="8.7265625" style="1" customWidth="1"/>
    <col min="7169" max="7169" width="1.26953125" style="1" customWidth="1"/>
    <col min="7170" max="7170" width="24.36328125" style="1" customWidth="1"/>
    <col min="7171" max="7175" width="13.6328125" style="1" customWidth="1"/>
    <col min="7176" max="7176" width="30.6328125" style="1" customWidth="1"/>
    <col min="7177" max="7424" width="8.7265625" style="1" customWidth="1"/>
    <col min="7425" max="7425" width="1.26953125" style="1" customWidth="1"/>
    <col min="7426" max="7426" width="24.36328125" style="1" customWidth="1"/>
    <col min="7427" max="7431" width="13.6328125" style="1" customWidth="1"/>
    <col min="7432" max="7432" width="30.6328125" style="1" customWidth="1"/>
    <col min="7433" max="7680" width="8.7265625" style="1" customWidth="1"/>
    <col min="7681" max="7681" width="1.26953125" style="1" customWidth="1"/>
    <col min="7682" max="7682" width="24.36328125" style="1" customWidth="1"/>
    <col min="7683" max="7687" width="13.6328125" style="1" customWidth="1"/>
    <col min="7688" max="7688" width="30.6328125" style="1" customWidth="1"/>
    <col min="7689" max="7936" width="8.7265625" style="1" customWidth="1"/>
    <col min="7937" max="7937" width="1.26953125" style="1" customWidth="1"/>
    <col min="7938" max="7938" width="24.36328125" style="1" customWidth="1"/>
    <col min="7939" max="7943" width="13.6328125" style="1" customWidth="1"/>
    <col min="7944" max="7944" width="30.6328125" style="1" customWidth="1"/>
    <col min="7945" max="8192" width="8.7265625" style="1" customWidth="1"/>
    <col min="8193" max="8193" width="1.26953125" style="1" customWidth="1"/>
    <col min="8194" max="8194" width="24.36328125" style="1" customWidth="1"/>
    <col min="8195" max="8199" width="13.6328125" style="1" customWidth="1"/>
    <col min="8200" max="8200" width="30.6328125" style="1" customWidth="1"/>
    <col min="8201" max="8448" width="8.7265625" style="1" customWidth="1"/>
    <col min="8449" max="8449" width="1.26953125" style="1" customWidth="1"/>
    <col min="8450" max="8450" width="24.36328125" style="1" customWidth="1"/>
    <col min="8451" max="8455" width="13.6328125" style="1" customWidth="1"/>
    <col min="8456" max="8456" width="30.6328125" style="1" customWidth="1"/>
    <col min="8457" max="8704" width="8.7265625" style="1" customWidth="1"/>
    <col min="8705" max="8705" width="1.26953125" style="1" customWidth="1"/>
    <col min="8706" max="8706" width="24.36328125" style="1" customWidth="1"/>
    <col min="8707" max="8711" width="13.6328125" style="1" customWidth="1"/>
    <col min="8712" max="8712" width="30.6328125" style="1" customWidth="1"/>
    <col min="8713" max="8960" width="8.7265625" style="1" customWidth="1"/>
    <col min="8961" max="8961" width="1.26953125" style="1" customWidth="1"/>
    <col min="8962" max="8962" width="24.36328125" style="1" customWidth="1"/>
    <col min="8963" max="8967" width="13.6328125" style="1" customWidth="1"/>
    <col min="8968" max="8968" width="30.6328125" style="1" customWidth="1"/>
    <col min="8969" max="9216" width="8.7265625" style="1" customWidth="1"/>
    <col min="9217" max="9217" width="1.26953125" style="1" customWidth="1"/>
    <col min="9218" max="9218" width="24.36328125" style="1" customWidth="1"/>
    <col min="9219" max="9223" width="13.6328125" style="1" customWidth="1"/>
    <col min="9224" max="9224" width="30.6328125" style="1" customWidth="1"/>
    <col min="9225" max="9472" width="8.7265625" style="1" customWidth="1"/>
    <col min="9473" max="9473" width="1.26953125" style="1" customWidth="1"/>
    <col min="9474" max="9474" width="24.36328125" style="1" customWidth="1"/>
    <col min="9475" max="9479" width="13.6328125" style="1" customWidth="1"/>
    <col min="9480" max="9480" width="30.6328125" style="1" customWidth="1"/>
    <col min="9481" max="9728" width="8.7265625" style="1" customWidth="1"/>
    <col min="9729" max="9729" width="1.26953125" style="1" customWidth="1"/>
    <col min="9730" max="9730" width="24.36328125" style="1" customWidth="1"/>
    <col min="9731" max="9735" width="13.6328125" style="1" customWidth="1"/>
    <col min="9736" max="9736" width="30.6328125" style="1" customWidth="1"/>
    <col min="9737" max="9984" width="8.7265625" style="1" customWidth="1"/>
    <col min="9985" max="9985" width="1.26953125" style="1" customWidth="1"/>
    <col min="9986" max="9986" width="24.36328125" style="1" customWidth="1"/>
    <col min="9987" max="9991" width="13.6328125" style="1" customWidth="1"/>
    <col min="9992" max="9992" width="30.6328125" style="1" customWidth="1"/>
    <col min="9993" max="10240" width="8.7265625" style="1" customWidth="1"/>
    <col min="10241" max="10241" width="1.26953125" style="1" customWidth="1"/>
    <col min="10242" max="10242" width="24.36328125" style="1" customWidth="1"/>
    <col min="10243" max="10247" width="13.6328125" style="1" customWidth="1"/>
    <col min="10248" max="10248" width="30.6328125" style="1" customWidth="1"/>
    <col min="10249" max="10496" width="8.7265625" style="1" customWidth="1"/>
    <col min="10497" max="10497" width="1.26953125" style="1" customWidth="1"/>
    <col min="10498" max="10498" width="24.36328125" style="1" customWidth="1"/>
    <col min="10499" max="10503" width="13.6328125" style="1" customWidth="1"/>
    <col min="10504" max="10504" width="30.6328125" style="1" customWidth="1"/>
    <col min="10505" max="10752" width="8.7265625" style="1" customWidth="1"/>
    <col min="10753" max="10753" width="1.26953125" style="1" customWidth="1"/>
    <col min="10754" max="10754" width="24.36328125" style="1" customWidth="1"/>
    <col min="10755" max="10759" width="13.6328125" style="1" customWidth="1"/>
    <col min="10760" max="10760" width="30.6328125" style="1" customWidth="1"/>
    <col min="10761" max="11008" width="8.7265625" style="1" customWidth="1"/>
    <col min="11009" max="11009" width="1.26953125" style="1" customWidth="1"/>
    <col min="11010" max="11010" width="24.36328125" style="1" customWidth="1"/>
    <col min="11011" max="11015" width="13.6328125" style="1" customWidth="1"/>
    <col min="11016" max="11016" width="30.6328125" style="1" customWidth="1"/>
    <col min="11017" max="11264" width="8.7265625" style="1" customWidth="1"/>
    <col min="11265" max="11265" width="1.26953125" style="1" customWidth="1"/>
    <col min="11266" max="11266" width="24.36328125" style="1" customWidth="1"/>
    <col min="11267" max="11271" width="13.6328125" style="1" customWidth="1"/>
    <col min="11272" max="11272" width="30.6328125" style="1" customWidth="1"/>
    <col min="11273" max="11520" width="8.7265625" style="1" customWidth="1"/>
    <col min="11521" max="11521" width="1.26953125" style="1" customWidth="1"/>
    <col min="11522" max="11522" width="24.36328125" style="1" customWidth="1"/>
    <col min="11523" max="11527" width="13.6328125" style="1" customWidth="1"/>
    <col min="11528" max="11528" width="30.6328125" style="1" customWidth="1"/>
    <col min="11529" max="11776" width="8.7265625" style="1" customWidth="1"/>
    <col min="11777" max="11777" width="1.26953125" style="1" customWidth="1"/>
    <col min="11778" max="11778" width="24.36328125" style="1" customWidth="1"/>
    <col min="11779" max="11783" width="13.6328125" style="1" customWidth="1"/>
    <col min="11784" max="11784" width="30.6328125" style="1" customWidth="1"/>
    <col min="11785" max="12032" width="8.7265625" style="1" customWidth="1"/>
    <col min="12033" max="12033" width="1.26953125" style="1" customWidth="1"/>
    <col min="12034" max="12034" width="24.36328125" style="1" customWidth="1"/>
    <col min="12035" max="12039" width="13.6328125" style="1" customWidth="1"/>
    <col min="12040" max="12040" width="30.6328125" style="1" customWidth="1"/>
    <col min="12041" max="12288" width="8.7265625" style="1" customWidth="1"/>
    <col min="12289" max="12289" width="1.26953125" style="1" customWidth="1"/>
    <col min="12290" max="12290" width="24.36328125" style="1" customWidth="1"/>
    <col min="12291" max="12295" width="13.6328125" style="1" customWidth="1"/>
    <col min="12296" max="12296" width="30.6328125" style="1" customWidth="1"/>
    <col min="12297" max="12544" width="8.7265625" style="1" customWidth="1"/>
    <col min="12545" max="12545" width="1.26953125" style="1" customWidth="1"/>
    <col min="12546" max="12546" width="24.36328125" style="1" customWidth="1"/>
    <col min="12547" max="12551" width="13.6328125" style="1" customWidth="1"/>
    <col min="12552" max="12552" width="30.6328125" style="1" customWidth="1"/>
    <col min="12553" max="12800" width="8.7265625" style="1" customWidth="1"/>
    <col min="12801" max="12801" width="1.26953125" style="1" customWidth="1"/>
    <col min="12802" max="12802" width="24.36328125" style="1" customWidth="1"/>
    <col min="12803" max="12807" width="13.6328125" style="1" customWidth="1"/>
    <col min="12808" max="12808" width="30.6328125" style="1" customWidth="1"/>
    <col min="12809" max="13056" width="8.7265625" style="1" customWidth="1"/>
    <col min="13057" max="13057" width="1.26953125" style="1" customWidth="1"/>
    <col min="13058" max="13058" width="24.36328125" style="1" customWidth="1"/>
    <col min="13059" max="13063" width="13.6328125" style="1" customWidth="1"/>
    <col min="13064" max="13064" width="30.6328125" style="1" customWidth="1"/>
    <col min="13065" max="13312" width="8.7265625" style="1" customWidth="1"/>
    <col min="13313" max="13313" width="1.26953125" style="1" customWidth="1"/>
    <col min="13314" max="13314" width="24.36328125" style="1" customWidth="1"/>
    <col min="13315" max="13319" width="13.6328125" style="1" customWidth="1"/>
    <col min="13320" max="13320" width="30.6328125" style="1" customWidth="1"/>
    <col min="13321" max="13568" width="8.7265625" style="1" customWidth="1"/>
    <col min="13569" max="13569" width="1.26953125" style="1" customWidth="1"/>
    <col min="13570" max="13570" width="24.36328125" style="1" customWidth="1"/>
    <col min="13571" max="13575" width="13.6328125" style="1" customWidth="1"/>
    <col min="13576" max="13576" width="30.6328125" style="1" customWidth="1"/>
    <col min="13577" max="13824" width="8.7265625" style="1" customWidth="1"/>
    <col min="13825" max="13825" width="1.26953125" style="1" customWidth="1"/>
    <col min="13826" max="13826" width="24.36328125" style="1" customWidth="1"/>
    <col min="13827" max="13831" width="13.6328125" style="1" customWidth="1"/>
    <col min="13832" max="13832" width="30.6328125" style="1" customWidth="1"/>
    <col min="13833" max="14080" width="8.7265625" style="1" customWidth="1"/>
    <col min="14081" max="14081" width="1.26953125" style="1" customWidth="1"/>
    <col min="14082" max="14082" width="24.36328125" style="1" customWidth="1"/>
    <col min="14083" max="14087" width="13.6328125" style="1" customWidth="1"/>
    <col min="14088" max="14088" width="30.6328125" style="1" customWidth="1"/>
    <col min="14089" max="14336" width="8.7265625" style="1" customWidth="1"/>
    <col min="14337" max="14337" width="1.26953125" style="1" customWidth="1"/>
    <col min="14338" max="14338" width="24.36328125" style="1" customWidth="1"/>
    <col min="14339" max="14343" width="13.6328125" style="1" customWidth="1"/>
    <col min="14344" max="14344" width="30.6328125" style="1" customWidth="1"/>
    <col min="14345" max="14592" width="8.7265625" style="1" customWidth="1"/>
    <col min="14593" max="14593" width="1.26953125" style="1" customWidth="1"/>
    <col min="14594" max="14594" width="24.36328125" style="1" customWidth="1"/>
    <col min="14595" max="14599" width="13.6328125" style="1" customWidth="1"/>
    <col min="14600" max="14600" width="30.6328125" style="1" customWidth="1"/>
    <col min="14601" max="14848" width="8.7265625" style="1" customWidth="1"/>
    <col min="14849" max="14849" width="1.26953125" style="1" customWidth="1"/>
    <col min="14850" max="14850" width="24.36328125" style="1" customWidth="1"/>
    <col min="14851" max="14855" width="13.6328125" style="1" customWidth="1"/>
    <col min="14856" max="14856" width="30.6328125" style="1" customWidth="1"/>
    <col min="14857" max="15104" width="8.7265625" style="1" customWidth="1"/>
    <col min="15105" max="15105" width="1.26953125" style="1" customWidth="1"/>
    <col min="15106" max="15106" width="24.36328125" style="1" customWidth="1"/>
    <col min="15107" max="15111" width="13.6328125" style="1" customWidth="1"/>
    <col min="15112" max="15112" width="30.6328125" style="1" customWidth="1"/>
    <col min="15113" max="15360" width="8.7265625" style="1" customWidth="1"/>
    <col min="15361" max="15361" width="1.26953125" style="1" customWidth="1"/>
    <col min="15362" max="15362" width="24.36328125" style="1" customWidth="1"/>
    <col min="15363" max="15367" width="13.6328125" style="1" customWidth="1"/>
    <col min="15368" max="15368" width="30.6328125" style="1" customWidth="1"/>
    <col min="15369" max="15616" width="8.7265625" style="1" customWidth="1"/>
    <col min="15617" max="15617" width="1.26953125" style="1" customWidth="1"/>
    <col min="15618" max="15618" width="24.36328125" style="1" customWidth="1"/>
    <col min="15619" max="15623" width="13.6328125" style="1" customWidth="1"/>
    <col min="15624" max="15624" width="30.6328125" style="1" customWidth="1"/>
    <col min="15625" max="15872" width="8.7265625" style="1" customWidth="1"/>
    <col min="15873" max="15873" width="1.26953125" style="1" customWidth="1"/>
    <col min="15874" max="15874" width="24.36328125" style="1" customWidth="1"/>
    <col min="15875" max="15879" width="13.6328125" style="1" customWidth="1"/>
    <col min="15880" max="15880" width="30.6328125" style="1" customWidth="1"/>
    <col min="15881" max="16128" width="8.7265625" style="1" customWidth="1"/>
    <col min="16129" max="16129" width="1.26953125" style="1" customWidth="1"/>
    <col min="16130" max="16130" width="24.36328125" style="1" customWidth="1"/>
    <col min="16131" max="16135" width="13.6328125" style="1" customWidth="1"/>
    <col min="16136" max="16136" width="30.6328125" style="1" customWidth="1"/>
    <col min="16137" max="16384" width="8.7265625" style="1" customWidth="1"/>
  </cols>
  <sheetData>
    <row r="1" spans="1:8">
      <c r="A1" s="1" t="s">
        <v>18</v>
      </c>
      <c r="H1" s="35"/>
    </row>
    <row r="2" spans="1:8" ht="20.149999999999999" customHeight="1">
      <c r="A2" s="2"/>
      <c r="B2" s="3" t="s">
        <v>17</v>
      </c>
      <c r="C2" s="3"/>
      <c r="D2" s="3"/>
      <c r="E2" s="3"/>
      <c r="F2" s="3"/>
      <c r="G2" s="3"/>
      <c r="H2" s="3"/>
    </row>
    <row r="3" spans="1:8" s="2" customFormat="1" ht="20.149999999999999" customHeight="1">
      <c r="B3" s="4"/>
      <c r="C3" s="4"/>
      <c r="D3" s="4"/>
      <c r="E3" s="4"/>
      <c r="F3" s="4"/>
      <c r="G3" s="4"/>
      <c r="H3" s="4"/>
    </row>
    <row r="4" spans="1:8" ht="20.149999999999999" customHeight="1">
      <c r="A4" s="2"/>
      <c r="B4" s="5" t="s">
        <v>1</v>
      </c>
      <c r="C4" s="12" t="s">
        <v>4</v>
      </c>
      <c r="D4" s="19"/>
      <c r="E4" s="20"/>
      <c r="F4" s="21" t="s">
        <v>6</v>
      </c>
      <c r="G4" s="28"/>
      <c r="H4" s="36"/>
    </row>
    <row r="5" spans="1:8" ht="20.149999999999999" customHeight="1">
      <c r="A5" s="2"/>
      <c r="B5" s="6"/>
      <c r="C5" s="13" t="s">
        <v>2</v>
      </c>
      <c r="D5" s="13" t="s">
        <v>3</v>
      </c>
      <c r="E5" s="13" t="s">
        <v>7</v>
      </c>
      <c r="F5" s="22"/>
      <c r="G5" s="29"/>
      <c r="H5" s="37"/>
    </row>
    <row r="6" spans="1:8" ht="20.149999999999999" customHeight="1">
      <c r="A6" s="2"/>
      <c r="B6" s="7"/>
      <c r="C6" s="14" t="s">
        <v>5</v>
      </c>
      <c r="D6" s="14" t="s">
        <v>9</v>
      </c>
      <c r="E6" s="14" t="s">
        <v>11</v>
      </c>
      <c r="F6" s="23"/>
      <c r="G6" s="30"/>
      <c r="H6" s="38"/>
    </row>
    <row r="7" spans="1:8" ht="20.149999999999999" customHeight="1">
      <c r="A7" s="2"/>
      <c r="B7" s="7"/>
      <c r="C7" s="14"/>
      <c r="D7" s="14"/>
      <c r="E7" s="14"/>
      <c r="F7" s="24"/>
      <c r="G7" s="31"/>
      <c r="H7" s="39"/>
    </row>
    <row r="8" spans="1:8" ht="30" customHeight="1">
      <c r="A8" s="2"/>
      <c r="B8" s="8" t="s">
        <v>10</v>
      </c>
      <c r="C8" s="15"/>
      <c r="D8" s="15"/>
      <c r="E8" s="15"/>
      <c r="F8" s="25"/>
      <c r="G8" s="32"/>
      <c r="H8" s="40"/>
    </row>
    <row r="9" spans="1:8" ht="30" customHeight="1">
      <c r="A9" s="2"/>
      <c r="B9" s="8" t="s">
        <v>12</v>
      </c>
      <c r="C9" s="16"/>
      <c r="D9" s="16"/>
      <c r="E9" s="16"/>
      <c r="F9" s="26"/>
      <c r="G9" s="33"/>
      <c r="H9" s="41"/>
    </row>
    <row r="10" spans="1:8" ht="30" customHeight="1">
      <c r="A10" s="2"/>
      <c r="B10" s="8" t="s">
        <v>13</v>
      </c>
      <c r="C10" s="16">
        <v>174000</v>
      </c>
      <c r="D10" s="16"/>
      <c r="E10" s="16" t="str">
        <f>IF(D10="","",C10*D10)</f>
        <v/>
      </c>
      <c r="F10" s="26"/>
      <c r="G10" s="33"/>
      <c r="H10" s="41"/>
    </row>
    <row r="11" spans="1:8" ht="30" customHeight="1">
      <c r="A11" s="2"/>
      <c r="B11" s="8" t="s">
        <v>16</v>
      </c>
      <c r="C11" s="16">
        <v>174000</v>
      </c>
      <c r="D11" s="16"/>
      <c r="E11" s="16" t="str">
        <f>IF(D11="","",C11*D11)</f>
        <v/>
      </c>
      <c r="F11" s="26"/>
      <c r="G11" s="33"/>
      <c r="H11" s="41"/>
    </row>
    <row r="12" spans="1:8" ht="30" customHeight="1">
      <c r="A12" s="2"/>
      <c r="B12" s="9" t="s">
        <v>14</v>
      </c>
      <c r="C12" s="16"/>
      <c r="D12" s="16"/>
      <c r="E12" s="16"/>
      <c r="F12" s="26"/>
      <c r="G12" s="33"/>
      <c r="H12" s="41"/>
    </row>
    <row r="13" spans="1:8" ht="30" customHeight="1">
      <c r="A13" s="2"/>
      <c r="B13" s="8" t="s">
        <v>13</v>
      </c>
      <c r="C13" s="16">
        <v>85000</v>
      </c>
      <c r="D13" s="16"/>
      <c r="E13" s="16" t="str">
        <f>IF(D13="","",C13*D13)</f>
        <v/>
      </c>
      <c r="F13" s="26"/>
      <c r="G13" s="33"/>
      <c r="H13" s="41"/>
    </row>
    <row r="14" spans="1:8" ht="30" customHeight="1">
      <c r="A14" s="2"/>
      <c r="B14" s="8" t="s">
        <v>16</v>
      </c>
      <c r="C14" s="16">
        <v>85000</v>
      </c>
      <c r="D14" s="16"/>
      <c r="E14" s="16" t="str">
        <f>IF(D14="","",C14*D14)</f>
        <v/>
      </c>
      <c r="F14" s="26"/>
      <c r="G14" s="33"/>
      <c r="H14" s="41"/>
    </row>
    <row r="15" spans="1:8" ht="30" customHeight="1">
      <c r="A15" s="2"/>
      <c r="B15" s="8" t="s">
        <v>8</v>
      </c>
      <c r="C15" s="16"/>
      <c r="D15" s="16"/>
      <c r="E15" s="16"/>
      <c r="F15" s="26"/>
      <c r="G15" s="33"/>
      <c r="H15" s="41"/>
    </row>
    <row r="16" spans="1:8" ht="30" customHeight="1">
      <c r="A16" s="2"/>
      <c r="B16" s="8" t="s">
        <v>13</v>
      </c>
      <c r="C16" s="16">
        <v>30000</v>
      </c>
      <c r="D16" s="16"/>
      <c r="E16" s="16" t="str">
        <f>IF(D16="","",C16*D16)</f>
        <v/>
      </c>
      <c r="F16" s="26"/>
      <c r="G16" s="33"/>
      <c r="H16" s="41"/>
    </row>
    <row r="17" spans="1:8" ht="30" customHeight="1">
      <c r="A17" s="2"/>
      <c r="B17" s="8" t="s">
        <v>16</v>
      </c>
      <c r="C17" s="16">
        <v>30000</v>
      </c>
      <c r="D17" s="16"/>
      <c r="E17" s="16" t="str">
        <f>IF(D17="","",C17*D17)</f>
        <v/>
      </c>
      <c r="F17" s="26"/>
      <c r="G17" s="33"/>
      <c r="H17" s="41"/>
    </row>
    <row r="18" spans="1:8" ht="30" customHeight="1">
      <c r="A18" s="2"/>
      <c r="B18" s="8" t="s">
        <v>19</v>
      </c>
      <c r="C18" s="16"/>
      <c r="D18" s="16"/>
      <c r="E18" s="16"/>
      <c r="F18" s="26"/>
      <c r="G18" s="33"/>
      <c r="H18" s="41"/>
    </row>
    <row r="19" spans="1:8" ht="30" customHeight="1">
      <c r="A19" s="2"/>
      <c r="B19" s="8" t="s">
        <v>13</v>
      </c>
      <c r="C19" s="16">
        <v>16000</v>
      </c>
      <c r="D19" s="16"/>
      <c r="E19" s="16" t="str">
        <f>IF(D19="","",C19*D19)</f>
        <v/>
      </c>
      <c r="F19" s="26"/>
      <c r="G19" s="33"/>
      <c r="H19" s="41"/>
    </row>
    <row r="20" spans="1:8" ht="30" customHeight="1">
      <c r="A20" s="2"/>
      <c r="B20" s="8" t="s">
        <v>16</v>
      </c>
      <c r="C20" s="16">
        <v>16000</v>
      </c>
      <c r="D20" s="16"/>
      <c r="E20" s="16" t="str">
        <f>IF(D20="","",C20*D20)</f>
        <v/>
      </c>
      <c r="F20" s="26"/>
      <c r="G20" s="33"/>
      <c r="H20" s="41"/>
    </row>
    <row r="21" spans="1:8" ht="30" customHeight="1">
      <c r="A21" s="2"/>
      <c r="B21" s="8" t="s">
        <v>15</v>
      </c>
      <c r="C21" s="15"/>
      <c r="D21" s="15"/>
      <c r="E21" s="15"/>
      <c r="F21" s="25"/>
      <c r="G21" s="32"/>
      <c r="H21" s="40"/>
    </row>
    <row r="22" spans="1:8" ht="30" customHeight="1">
      <c r="A22" s="2"/>
      <c r="B22" s="8" t="s">
        <v>12</v>
      </c>
      <c r="C22" s="16"/>
      <c r="D22" s="16"/>
      <c r="E22" s="16"/>
      <c r="F22" s="26"/>
      <c r="G22" s="33"/>
      <c r="H22" s="41"/>
    </row>
    <row r="23" spans="1:8" ht="30" customHeight="1">
      <c r="A23" s="2"/>
      <c r="B23" s="8" t="s">
        <v>13</v>
      </c>
      <c r="C23" s="16">
        <v>121000</v>
      </c>
      <c r="D23" s="16"/>
      <c r="E23" s="16" t="str">
        <f>IF(D23="","",C23*D23)</f>
        <v/>
      </c>
      <c r="F23" s="26"/>
      <c r="G23" s="33"/>
      <c r="H23" s="41"/>
    </row>
    <row r="24" spans="1:8" ht="30" customHeight="1">
      <c r="A24" s="2"/>
      <c r="B24" s="8" t="s">
        <v>16</v>
      </c>
      <c r="C24" s="16">
        <v>121000</v>
      </c>
      <c r="D24" s="16"/>
      <c r="E24" s="16" t="str">
        <f>IF(D24="","",C24*D24)</f>
        <v/>
      </c>
      <c r="F24" s="26"/>
      <c r="G24" s="33"/>
      <c r="H24" s="41"/>
    </row>
    <row r="25" spans="1:8" ht="30" customHeight="1">
      <c r="A25" s="2"/>
      <c r="B25" s="9" t="s">
        <v>14</v>
      </c>
      <c r="C25" s="16"/>
      <c r="D25" s="16"/>
      <c r="E25" s="16"/>
      <c r="F25" s="26"/>
      <c r="G25" s="33"/>
      <c r="H25" s="41"/>
    </row>
    <row r="26" spans="1:8" ht="30" customHeight="1">
      <c r="A26" s="2"/>
      <c r="B26" s="8" t="s">
        <v>13</v>
      </c>
      <c r="C26" s="16">
        <v>85000</v>
      </c>
      <c r="D26" s="16"/>
      <c r="E26" s="16" t="str">
        <f>IF(D26="","",C26*D26)</f>
        <v/>
      </c>
      <c r="F26" s="26"/>
      <c r="G26" s="33"/>
      <c r="H26" s="41"/>
    </row>
    <row r="27" spans="1:8" ht="30" customHeight="1">
      <c r="A27" s="2"/>
      <c r="B27" s="8" t="s">
        <v>16</v>
      </c>
      <c r="C27" s="16">
        <v>85000</v>
      </c>
      <c r="D27" s="16"/>
      <c r="E27" s="16" t="str">
        <f>IF(D27="","",C27*D27)</f>
        <v/>
      </c>
      <c r="F27" s="26"/>
      <c r="G27" s="33"/>
      <c r="H27" s="41"/>
    </row>
    <row r="28" spans="1:8" ht="30" customHeight="1">
      <c r="A28" s="2"/>
      <c r="B28" s="8" t="s">
        <v>8</v>
      </c>
      <c r="C28" s="16"/>
      <c r="D28" s="16"/>
      <c r="E28" s="16"/>
      <c r="F28" s="26"/>
      <c r="G28" s="33"/>
      <c r="H28" s="41"/>
    </row>
    <row r="29" spans="1:8" ht="30" customHeight="1">
      <c r="A29" s="2"/>
      <c r="B29" s="8" t="s">
        <v>13</v>
      </c>
      <c r="C29" s="16">
        <v>29000</v>
      </c>
      <c r="D29" s="16"/>
      <c r="E29" s="16" t="str">
        <f>IF(D29="","",C29*D29)</f>
        <v/>
      </c>
      <c r="F29" s="26"/>
      <c r="G29" s="33"/>
      <c r="H29" s="41"/>
    </row>
    <row r="30" spans="1:8" ht="30" customHeight="1">
      <c r="A30" s="2"/>
      <c r="B30" s="8" t="s">
        <v>16</v>
      </c>
      <c r="C30" s="16">
        <v>29000</v>
      </c>
      <c r="D30" s="16"/>
      <c r="E30" s="16" t="str">
        <f>IF(D30="","",C30*D30)</f>
        <v/>
      </c>
      <c r="F30" s="26"/>
      <c r="G30" s="33"/>
      <c r="H30" s="41"/>
    </row>
    <row r="31" spans="1:8" ht="30" customHeight="1">
      <c r="A31" s="2"/>
      <c r="B31" s="8" t="s">
        <v>19</v>
      </c>
      <c r="C31" s="16"/>
      <c r="D31" s="16"/>
      <c r="E31" s="16"/>
      <c r="F31" s="26"/>
      <c r="G31" s="33"/>
      <c r="H31" s="41"/>
    </row>
    <row r="32" spans="1:8" ht="30" customHeight="1">
      <c r="A32" s="2"/>
      <c r="B32" s="8" t="s">
        <v>13</v>
      </c>
      <c r="C32" s="16">
        <v>16000</v>
      </c>
      <c r="D32" s="16"/>
      <c r="E32" s="16" t="str">
        <f>IF(D32="","",C32*D32)</f>
        <v/>
      </c>
      <c r="F32" s="26"/>
      <c r="G32" s="33"/>
      <c r="H32" s="41"/>
    </row>
    <row r="33" spans="1:8" ht="30" customHeight="1">
      <c r="A33" s="2"/>
      <c r="B33" s="8" t="s">
        <v>16</v>
      </c>
      <c r="C33" s="16">
        <v>16000</v>
      </c>
      <c r="D33" s="16"/>
      <c r="E33" s="16" t="str">
        <f>IF(D33="","",C33*D33)</f>
        <v/>
      </c>
      <c r="F33" s="26"/>
      <c r="G33" s="33"/>
      <c r="H33" s="41"/>
    </row>
    <row r="34" spans="1:8" ht="30" customHeight="1">
      <c r="B34" s="10" t="s">
        <v>0</v>
      </c>
      <c r="C34" s="17"/>
      <c r="D34" s="17"/>
      <c r="E34" s="17">
        <f>SUM(E10:E33)</f>
        <v>0</v>
      </c>
      <c r="F34" s="27"/>
      <c r="G34" s="34"/>
      <c r="H34" s="42"/>
    </row>
    <row r="35" spans="1:8">
      <c r="B35" s="11"/>
      <c r="C35" s="18"/>
      <c r="D35" s="18"/>
      <c r="E35" s="18"/>
      <c r="F35" s="18"/>
      <c r="G35" s="18"/>
      <c r="H35" s="43"/>
    </row>
  </sheetData>
  <mergeCells count="33">
    <mergeCell ref="B2:H2"/>
    <mergeCell ref="C4:E4"/>
    <mergeCell ref="F6:H6"/>
    <mergeCell ref="F7:H7"/>
    <mergeCell ref="F8:H8"/>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F34:H34"/>
    <mergeCell ref="B4:B5"/>
    <mergeCell ref="F4:H5"/>
  </mergeCells>
  <phoneticPr fontId="2"/>
  <printOptions horizontalCentered="1"/>
  <pageMargins left="0.59055118110236227" right="0.59055118110236227" top="0.78740157480314965" bottom="0.59055118110236227" header="0.51181102362204722" footer="0.51181102362204722"/>
  <pageSetup paperSize="9" scale="75"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様式第８号別紙（３）</vt:lpstr>
      <vt:lpstr>様式第８号別紙（３） (記載例)</vt:lpstr>
    </vt:vector>
  </TitlesOfParts>
  <Company>広島県庁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広島県</dc:creator>
  <cp:lastModifiedBy>松井 理英</cp:lastModifiedBy>
  <cp:lastPrinted>2023-10-17T00:25:22Z</cp:lastPrinted>
  <dcterms:created xsi:type="dcterms:W3CDTF">2023-10-11T02:54:21Z</dcterms:created>
  <dcterms:modified xsi:type="dcterms:W3CDTF">2023-11-13T04:50:34Z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2023-11-13T04:50:34Z</vt:filetime>
  </property>
</Properties>
</file>