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80農林水産局\080林業課\06 技術指導担当\040_林業経営者育成担当\920_意欲と能力のある林業経営者等\00_要領等\01_最新版\"/>
    </mc:Choice>
  </mc:AlternateContent>
  <bookViews>
    <workbookView xWindow="0" yWindow="0" windowWidth="23040" windowHeight="9390" tabRatio="732"/>
  </bookViews>
  <sheets>
    <sheet name="様式第１号" sheetId="13" r:id="rId1"/>
    <sheet name="様式第１号別紙" sheetId="18" r:id="rId2"/>
    <sheet name="様式第２号" sheetId="15" r:id="rId3"/>
    <sheet name="様式第２号別紙" sheetId="19" r:id="rId4"/>
    <sheet name="様式第３号" sheetId="12" r:id="rId5"/>
    <sheet name="様式第４号" sheetId="1" r:id="rId6"/>
    <sheet name="記載注意" sheetId="3" r:id="rId7"/>
    <sheet name="名簿（様式第７－１号）" sheetId="2" r:id="rId8"/>
    <sheet name="名簿（様式第７－２）" sheetId="6" r:id="rId9"/>
    <sheet name="様式第13号の別紙" sheetId="10" r:id="rId10"/>
  </sheets>
  <definedNames>
    <definedName name="_xlnm.Print_Area" localSheetId="6">記載注意!$A$1:$B$57</definedName>
    <definedName name="_xlnm.Print_Area" localSheetId="7">'名簿（様式第７－１号）'!$A$1:$AF$59</definedName>
    <definedName name="_xlnm.Print_Area" localSheetId="8">'名簿（様式第７－２）'!$A$1:$AS$225</definedName>
    <definedName name="_xlnm.Print_Area" localSheetId="9">様式第13号の別紙!$A$1:$AM$70</definedName>
    <definedName name="_xlnm.Print_Area" localSheetId="0">様式第１号!$A$1:$Z$51</definedName>
    <definedName name="_xlnm.Print_Area" localSheetId="1">様式第１号別紙!$A$1:$H$58</definedName>
    <definedName name="_xlnm.Print_Area" localSheetId="2">様式第２号!$A$1:$Z$40</definedName>
    <definedName name="_xlnm.Print_Area" localSheetId="3">様式第２号別紙!$A$1:$H$55</definedName>
    <definedName name="_xlnm.Print_Area" localSheetId="4">様式第３号!$A$1:$AS$177</definedName>
    <definedName name="_xlnm.Print_Area" localSheetId="5">様式第４号!$A$1:$AS$32</definedName>
  </definedNames>
  <calcPr calcId="152511"/>
</workbook>
</file>

<file path=xl/calcChain.xml><?xml version="1.0" encoding="utf-8"?>
<calcChain xmlns="http://schemas.openxmlformats.org/spreadsheetml/2006/main">
  <c r="AH31" i="10" l="1"/>
  <c r="AH30" i="10"/>
  <c r="AH29" i="10"/>
  <c r="AH28" i="10"/>
  <c r="AH27" i="10"/>
  <c r="AH26" i="10"/>
  <c r="AH25" i="10"/>
  <c r="AH24" i="10"/>
  <c r="AH23" i="10"/>
  <c r="AH22" i="10"/>
  <c r="AH21" i="10"/>
  <c r="AH20" i="10"/>
  <c r="AH19" i="10"/>
  <c r="AH18" i="10"/>
  <c r="AH17" i="10"/>
  <c r="AH16" i="10"/>
  <c r="AH15" i="10"/>
  <c r="AH14" i="10"/>
  <c r="AH13" i="10"/>
  <c r="AH12" i="10"/>
  <c r="AH10" i="10"/>
  <c r="AH9" i="10"/>
  <c r="AI70" i="6" l="1"/>
  <c r="AF70" i="6"/>
  <c r="AC70" i="6"/>
  <c r="Z70" i="6"/>
  <c r="R70" i="6"/>
  <c r="O70" i="6"/>
  <c r="I70" i="6"/>
  <c r="F70" i="6"/>
  <c r="X69" i="6"/>
  <c r="X68" i="6"/>
  <c r="X70" i="6" s="1"/>
  <c r="AI63" i="6"/>
  <c r="AF63" i="6"/>
  <c r="AC63" i="6"/>
  <c r="Z63" i="6"/>
  <c r="R63" i="6"/>
  <c r="O63" i="6"/>
  <c r="I63" i="6"/>
  <c r="F63" i="6"/>
  <c r="X62" i="6"/>
  <c r="X63" i="6" s="1"/>
  <c r="X61" i="6"/>
  <c r="AI57" i="6"/>
  <c r="AF57" i="6"/>
  <c r="AC57" i="6"/>
  <c r="Z57" i="6"/>
  <c r="R57" i="6"/>
  <c r="O57" i="6"/>
  <c r="I57" i="6"/>
  <c r="F57" i="6"/>
  <c r="X56" i="6"/>
  <c r="X55" i="6"/>
  <c r="X57" i="6" s="1"/>
  <c r="AI51" i="6"/>
  <c r="AF51" i="6"/>
  <c r="AC51" i="6"/>
  <c r="Z51" i="6"/>
  <c r="R51" i="6"/>
  <c r="O51" i="6"/>
  <c r="I51" i="6"/>
  <c r="F51" i="6"/>
  <c r="X50" i="6"/>
  <c r="X49" i="6"/>
  <c r="X51" i="6" s="1"/>
  <c r="AI62" i="12" l="1"/>
  <c r="AF62" i="12"/>
  <c r="AC62" i="12"/>
  <c r="Z62" i="12"/>
  <c r="R62" i="12"/>
  <c r="O62" i="12"/>
  <c r="I62" i="12"/>
  <c r="F62" i="12"/>
  <c r="X61" i="12"/>
  <c r="X60" i="12"/>
  <c r="AI55" i="12"/>
  <c r="AF55" i="12"/>
  <c r="AC55" i="12"/>
  <c r="Z55" i="12"/>
  <c r="R55" i="12"/>
  <c r="O55" i="12"/>
  <c r="I55" i="12"/>
  <c r="F55" i="12"/>
  <c r="X54" i="12"/>
  <c r="X55" i="12" s="1"/>
  <c r="X53" i="12"/>
  <c r="AI49" i="12"/>
  <c r="AF49" i="12"/>
  <c r="AC49" i="12"/>
  <c r="Z49" i="12"/>
  <c r="R49" i="12"/>
  <c r="O49" i="12"/>
  <c r="I49" i="12"/>
  <c r="F49" i="12"/>
  <c r="X48" i="12"/>
  <c r="X49" i="12" s="1"/>
  <c r="X47" i="12"/>
  <c r="AI43" i="12"/>
  <c r="AF43" i="12"/>
  <c r="AC43" i="12"/>
  <c r="Z43" i="12"/>
  <c r="R43" i="12"/>
  <c r="O43" i="12"/>
  <c r="I43" i="12"/>
  <c r="F43" i="12"/>
  <c r="X42" i="12"/>
  <c r="X41" i="12"/>
  <c r="X43" i="12" s="1"/>
  <c r="X62" i="12" l="1"/>
  <c r="AO217" i="6"/>
  <c r="Q214" i="6"/>
  <c r="M214" i="6"/>
  <c r="I214" i="6"/>
  <c r="Q211" i="6"/>
  <c r="M211" i="6"/>
  <c r="I211" i="6"/>
  <c r="Q209" i="6"/>
  <c r="Q219" i="6" s="1"/>
  <c r="Q220" i="6" s="1"/>
  <c r="AL220" i="6" s="1"/>
  <c r="M209" i="6"/>
  <c r="M219" i="6" s="1"/>
  <c r="M220" i="6" s="1"/>
  <c r="AH220" i="6" s="1"/>
  <c r="I209" i="6"/>
  <c r="I219" i="6" s="1"/>
  <c r="I220" i="6" s="1"/>
  <c r="AD220" i="6" s="1"/>
  <c r="AL207" i="6"/>
  <c r="AL210" i="6" s="1"/>
  <c r="Q206" i="6"/>
  <c r="M206" i="6"/>
  <c r="I206" i="6"/>
  <c r="AL205" i="6"/>
  <c r="AH205" i="6"/>
  <c r="AH207" i="6" s="1"/>
  <c r="AH210" i="6" s="1"/>
  <c r="AD205" i="6"/>
  <c r="AD207" i="6" s="1"/>
  <c r="AD210" i="6" s="1"/>
  <c r="AO200" i="6"/>
  <c r="AL213" i="6" l="1"/>
  <c r="AL215" i="6" s="1"/>
  <c r="AL221" i="6"/>
  <c r="AL223" i="6" s="1"/>
  <c r="AD213" i="6"/>
  <c r="AD215" i="6" s="1"/>
  <c r="AD221" i="6"/>
  <c r="AD223" i="6" s="1"/>
  <c r="AH221" i="6"/>
  <c r="AH223" i="6" s="1"/>
  <c r="AH213" i="6"/>
  <c r="AH215" i="6" s="1"/>
  <c r="AZ64" i="12"/>
  <c r="AY64" i="12"/>
  <c r="AW64" i="12"/>
  <c r="AW56" i="12"/>
  <c r="AX64" i="12" s="1"/>
  <c r="AE31" i="10" l="1"/>
  <c r="AB31" i="10"/>
  <c r="Y31" i="10"/>
  <c r="V31" i="10"/>
  <c r="S31" i="10"/>
  <c r="P31" i="10"/>
  <c r="M31" i="10"/>
  <c r="AE28" i="10"/>
  <c r="AB28" i="10"/>
  <c r="Y28" i="10"/>
  <c r="V28" i="10"/>
  <c r="S28" i="10"/>
  <c r="P28" i="10"/>
  <c r="M28" i="10"/>
  <c r="AE25" i="10"/>
  <c r="AB25" i="10"/>
  <c r="Y25" i="10"/>
  <c r="V25" i="10"/>
  <c r="S25" i="10"/>
  <c r="P25" i="10"/>
  <c r="M25" i="10"/>
  <c r="AE21" i="10"/>
  <c r="AB21" i="10"/>
  <c r="Y21" i="10"/>
  <c r="V21" i="10"/>
  <c r="S21" i="10"/>
  <c r="P21" i="10"/>
  <c r="M21" i="10"/>
  <c r="AE18" i="10"/>
  <c r="AB18" i="10"/>
  <c r="Y18" i="10"/>
  <c r="V18" i="10"/>
  <c r="S18" i="10"/>
  <c r="P18" i="10"/>
  <c r="M18" i="10"/>
  <c r="AE14" i="10"/>
  <c r="AB14" i="10"/>
  <c r="Y14" i="10"/>
  <c r="V14" i="10"/>
  <c r="S14" i="10"/>
  <c r="P14" i="10"/>
  <c r="M14" i="10"/>
  <c r="AE11" i="10"/>
  <c r="AB11" i="10"/>
  <c r="Y11" i="10"/>
  <c r="V11" i="10"/>
  <c r="S11" i="10"/>
  <c r="P11" i="10"/>
  <c r="AH11" i="10" s="1"/>
  <c r="M11" i="10"/>
  <c r="AZ72" i="6" l="1"/>
  <c r="AY72" i="6"/>
  <c r="AW72" i="6"/>
  <c r="AW64" i="6"/>
  <c r="I18" i="1"/>
  <c r="AX72" i="6" l="1"/>
  <c r="AO24" i="1" l="1"/>
  <c r="Q21" i="1"/>
  <c r="M21" i="1"/>
  <c r="I21" i="1"/>
  <c r="Q18" i="1"/>
  <c r="M18" i="1"/>
  <c r="Q16" i="1"/>
  <c r="Q26" i="1" s="1"/>
  <c r="Q27" i="1" s="1"/>
  <c r="M16" i="1"/>
  <c r="M26" i="1" s="1"/>
  <c r="M27" i="1" s="1"/>
  <c r="I16" i="1"/>
  <c r="I26" i="1" s="1"/>
  <c r="I27" i="1" s="1"/>
  <c r="Q13" i="1"/>
  <c r="M13" i="1"/>
  <c r="I13" i="1"/>
  <c r="AL12" i="1"/>
  <c r="AL14" i="1" s="1"/>
  <c r="AL17" i="1" s="1"/>
  <c r="AH12" i="1"/>
  <c r="AH14" i="1" s="1"/>
  <c r="AH17" i="1" s="1"/>
  <c r="AD12" i="1"/>
  <c r="AD14" i="1" s="1"/>
  <c r="AD17" i="1" s="1"/>
  <c r="AO7" i="1"/>
  <c r="AD20" i="1" l="1"/>
  <c r="AD22" i="1" s="1"/>
  <c r="AD28" i="1"/>
  <c r="AD30" i="1" s="1"/>
  <c r="AH27" i="1"/>
  <c r="AL27" i="1"/>
  <c r="AH28" i="1"/>
  <c r="AH30" i="1" s="1"/>
  <c r="AH20" i="1"/>
  <c r="AH22" i="1" s="1"/>
  <c r="AD27" i="1"/>
  <c r="AL20" i="1"/>
  <c r="AL22" i="1" s="1"/>
  <c r="AL28" i="1"/>
  <c r="AL30" i="1" s="1"/>
</calcChain>
</file>

<file path=xl/sharedStrings.xml><?xml version="1.0" encoding="utf-8"?>
<sst xmlns="http://schemas.openxmlformats.org/spreadsheetml/2006/main" count="1604" uniqueCount="493">
  <si>
    <t>　経営管理に関する情報</t>
    <rPh sb="1" eb="3">
      <t>ケイエイ</t>
    </rPh>
    <rPh sb="3" eb="5">
      <t>カンリ</t>
    </rPh>
    <rPh sb="6" eb="7">
      <t>カン</t>
    </rPh>
    <rPh sb="9" eb="11">
      <t>ジョウホウ</t>
    </rPh>
    <phoneticPr fontId="5"/>
  </si>
  <si>
    <t>その他</t>
    <rPh sb="2" eb="3">
      <t>タ</t>
    </rPh>
    <phoneticPr fontId="5"/>
  </si>
  <si>
    <t>年</t>
    <rPh sb="0" eb="1">
      <t>ネン</t>
    </rPh>
    <phoneticPr fontId="5"/>
  </si>
  <si>
    <t>雇用管理者の
選任の有無</t>
    <rPh sb="7" eb="9">
      <t>センニン</t>
    </rPh>
    <rPh sb="10" eb="12">
      <t>ウム</t>
    </rPh>
    <phoneticPr fontId="5"/>
  </si>
  <si>
    <t>雇用に関する
文書交付の有無</t>
    <rPh sb="7" eb="9">
      <t>ブンショ</t>
    </rPh>
    <rPh sb="9" eb="11">
      <t>コウフ</t>
    </rPh>
    <rPh sb="12" eb="14">
      <t>ウム</t>
    </rPh>
    <phoneticPr fontId="5"/>
  </si>
  <si>
    <t>現場作業職員の社会・労働保険等への加入状況</t>
    <rPh sb="0" eb="2">
      <t>ゲンバ</t>
    </rPh>
    <rPh sb="2" eb="4">
      <t>サギョウ</t>
    </rPh>
    <rPh sb="4" eb="6">
      <t>ショクイン</t>
    </rPh>
    <rPh sb="7" eb="9">
      <t>シャカイ</t>
    </rPh>
    <rPh sb="10" eb="12">
      <t>ロウドウ</t>
    </rPh>
    <rPh sb="12" eb="14">
      <t>ホケン</t>
    </rPh>
    <rPh sb="14" eb="15">
      <t>トウ</t>
    </rPh>
    <rPh sb="17" eb="19">
      <t>カニュウ</t>
    </rPh>
    <rPh sb="19" eb="21">
      <t>ジョウキョウ</t>
    </rPh>
    <phoneticPr fontId="5"/>
  </si>
  <si>
    <t>有</t>
    <rPh sb="0" eb="1">
      <t>ア</t>
    </rPh>
    <phoneticPr fontId="5"/>
  </si>
  <si>
    <t>労災保険</t>
    <rPh sb="0" eb="2">
      <t>ロウサイ</t>
    </rPh>
    <rPh sb="2" eb="4">
      <t>ホケン</t>
    </rPh>
    <phoneticPr fontId="5"/>
  </si>
  <si>
    <t>労災保険料率</t>
    <rPh sb="0" eb="2">
      <t>ロウサイ</t>
    </rPh>
    <rPh sb="2" eb="5">
      <t>ホケンリョウ</t>
    </rPh>
    <rPh sb="5" eb="6">
      <t>リツ</t>
    </rPh>
    <phoneticPr fontId="5"/>
  </si>
  <si>
    <t>雇用保険</t>
    <rPh sb="0" eb="2">
      <t>コヨウ</t>
    </rPh>
    <rPh sb="2" eb="4">
      <t>ホケン</t>
    </rPh>
    <phoneticPr fontId="5"/>
  </si>
  <si>
    <t>健康保険</t>
    <rPh sb="0" eb="2">
      <t>ケンコウ</t>
    </rPh>
    <rPh sb="2" eb="4">
      <t>ホケン</t>
    </rPh>
    <phoneticPr fontId="5"/>
  </si>
  <si>
    <t>厚生年金保険</t>
    <rPh sb="0" eb="2">
      <t>コウセイ</t>
    </rPh>
    <rPh sb="2" eb="4">
      <t>ネンキン</t>
    </rPh>
    <rPh sb="4" eb="6">
      <t>ホケン</t>
    </rPh>
    <phoneticPr fontId="5"/>
  </si>
  <si>
    <t>退職金共済等</t>
    <rPh sb="0" eb="3">
      <t>タイショクキン</t>
    </rPh>
    <rPh sb="3" eb="5">
      <t>キョウサイ</t>
    </rPh>
    <rPh sb="5" eb="6">
      <t>トウ</t>
    </rPh>
    <phoneticPr fontId="5"/>
  </si>
  <si>
    <t>無</t>
    <rPh sb="0" eb="1">
      <t>ナ</t>
    </rPh>
    <phoneticPr fontId="5"/>
  </si>
  <si>
    <t>人</t>
    <rPh sb="0" eb="1">
      <t>ヒト</t>
    </rPh>
    <phoneticPr fontId="5"/>
  </si>
  <si>
    <t>人</t>
    <rPh sb="0" eb="1">
      <t>ニン</t>
    </rPh>
    <phoneticPr fontId="5"/>
  </si>
  <si>
    <t>％</t>
    <phoneticPr fontId="5"/>
  </si>
  <si>
    <t>（　　　　　　</t>
    <phoneticPr fontId="5"/>
  </si>
  <si>
    <t>人）</t>
    <phoneticPr fontId="5"/>
  </si>
  <si>
    <t>（　　　　　　</t>
    <phoneticPr fontId="5"/>
  </si>
  <si>
    <t>人)</t>
    <phoneticPr fontId="5"/>
  </si>
  <si>
    <t>グラップル</t>
    <phoneticPr fontId="5"/>
  </si>
  <si>
    <t>プロセッサ</t>
  </si>
  <si>
    <t xml:space="preserve">ハーベスタ </t>
  </si>
  <si>
    <t>フォワーダ</t>
  </si>
  <si>
    <t>スイング
ヤーダ</t>
    <phoneticPr fontId="5"/>
  </si>
  <si>
    <t>タワー
ヤーダ</t>
    <phoneticPr fontId="5"/>
  </si>
  <si>
    <t>スキッダ</t>
  </si>
  <si>
    <t>（</t>
    <phoneticPr fontId="5"/>
  </si>
  <si>
    <t>　事業期間</t>
    <rPh sb="1" eb="3">
      <t>ジギョウ</t>
    </rPh>
    <rPh sb="3" eb="5">
      <t>キカン</t>
    </rPh>
    <phoneticPr fontId="5"/>
  </si>
  <si>
    <t>【直近の事業年度　 ：</t>
    <rPh sb="1" eb="3">
      <t>チョッキン</t>
    </rPh>
    <rPh sb="4" eb="6">
      <t>ジギョウ</t>
    </rPh>
    <rPh sb="6" eb="8">
      <t>ネンド</t>
    </rPh>
    <phoneticPr fontId="5"/>
  </si>
  <si>
    <t>月</t>
    <rPh sb="0" eb="1">
      <t>ガツ</t>
    </rPh>
    <phoneticPr fontId="5"/>
  </si>
  <si>
    <t>日</t>
    <rPh sb="0" eb="1">
      <t>ヒ</t>
    </rPh>
    <phoneticPr fontId="5"/>
  </si>
  <si>
    <t>～</t>
    <phoneticPr fontId="5"/>
  </si>
  <si>
    <t>日 】</t>
    <rPh sb="0" eb="1">
      <t>ヒ</t>
    </rPh>
    <phoneticPr fontId="5"/>
  </si>
  <si>
    <t>直近３事業年度の実績</t>
    <rPh sb="0" eb="2">
      <t>チョッキン</t>
    </rPh>
    <rPh sb="3" eb="5">
      <t>ジギョウ</t>
    </rPh>
    <rPh sb="5" eb="7">
      <t>ネンド</t>
    </rPh>
    <rPh sb="8" eb="10">
      <t>ジッセキ</t>
    </rPh>
    <phoneticPr fontId="5"/>
  </si>
  <si>
    <t>事業区分</t>
    <rPh sb="0" eb="2">
      <t>ジギョウ</t>
    </rPh>
    <rPh sb="2" eb="4">
      <t>クブン</t>
    </rPh>
    <phoneticPr fontId="5"/>
  </si>
  <si>
    <t>造林・保育</t>
    <rPh sb="3" eb="5">
      <t>ホイク</t>
    </rPh>
    <phoneticPr fontId="5"/>
  </si>
  <si>
    <t>事業区域</t>
    <rPh sb="0" eb="2">
      <t>ジギョウ</t>
    </rPh>
    <rPh sb="2" eb="4">
      <t>クイキ</t>
    </rPh>
    <phoneticPr fontId="5"/>
  </si>
  <si>
    <t>主　伐</t>
  </si>
  <si>
    <t>間　伐</t>
    <rPh sb="0" eb="1">
      <t>アイダ</t>
    </rPh>
    <rPh sb="2" eb="3">
      <t>バツ</t>
    </rPh>
    <phoneticPr fontId="5"/>
  </si>
  <si>
    <t>指標</t>
    <rPh sb="0" eb="2">
      <t>シヒョウ</t>
    </rPh>
    <phoneticPr fontId="5"/>
  </si>
  <si>
    <t>面積(ha)</t>
    <rPh sb="0" eb="1">
      <t>メン</t>
    </rPh>
    <rPh sb="1" eb="2">
      <t>セキ</t>
    </rPh>
    <phoneticPr fontId="5"/>
  </si>
  <si>
    <t>材積(m3)</t>
    <rPh sb="0" eb="1">
      <t>ザイ</t>
    </rPh>
    <rPh sb="1" eb="2">
      <t>セキ</t>
    </rPh>
    <phoneticPr fontId="5"/>
  </si>
  <si>
    <t>生産性
（m3/人日）</t>
    <rPh sb="0" eb="3">
      <t>セイサンセイ</t>
    </rPh>
    <phoneticPr fontId="5"/>
  </si>
  <si>
    <t>直営</t>
    <rPh sb="0" eb="2">
      <t>チョクエイ</t>
    </rPh>
    <phoneticPr fontId="5"/>
  </si>
  <si>
    <t>県</t>
    <rPh sb="0" eb="1">
      <t>ケン</t>
    </rPh>
    <phoneticPr fontId="5"/>
  </si>
  <si>
    <t>請負</t>
    <rPh sb="0" eb="2">
      <t>ウケオイ</t>
    </rPh>
    <phoneticPr fontId="5"/>
  </si>
  <si>
    <t>合計</t>
    <rPh sb="0" eb="2">
      <t>ゴウケイ</t>
    </rPh>
    <phoneticPr fontId="5"/>
  </si>
  <si>
    <t>市(町)</t>
    <rPh sb="0" eb="1">
      <t>シ</t>
    </rPh>
    <rPh sb="2" eb="3">
      <t>チョウ</t>
    </rPh>
    <phoneticPr fontId="5"/>
  </si>
  <si>
    <t>直近の前年</t>
    <rPh sb="0" eb="2">
      <t>チョッキン</t>
    </rPh>
    <rPh sb="3" eb="5">
      <t>ゼンネン</t>
    </rPh>
    <phoneticPr fontId="5"/>
  </si>
  <si>
    <t>直近の年（基準）</t>
    <rPh sb="0" eb="2">
      <t>チョッキン</t>
    </rPh>
    <rPh sb="3" eb="4">
      <t>ネン</t>
    </rPh>
    <rPh sb="5" eb="7">
      <t>キジュン</t>
    </rPh>
    <phoneticPr fontId="5"/>
  </si>
  <si>
    <t>目標とする項目</t>
    <rPh sb="0" eb="2">
      <t>モクヒョウ</t>
    </rPh>
    <rPh sb="5" eb="7">
      <t>コウモク</t>
    </rPh>
    <phoneticPr fontId="5"/>
  </si>
  <si>
    <t>← ※目標として設定するものについて「目標とする項目」欄にチェックしてください。</t>
    <rPh sb="3" eb="5">
      <t>モクヒョウ</t>
    </rPh>
    <rPh sb="8" eb="10">
      <t>セッテイ</t>
    </rPh>
    <rPh sb="19" eb="21">
      <t>モクヒョウ</t>
    </rPh>
    <rPh sb="24" eb="26">
      <t>コウモク</t>
    </rPh>
    <rPh sb="27" eb="28">
      <t>ラン</t>
    </rPh>
    <phoneticPr fontId="5"/>
  </si>
  <si>
    <t>取り組む
意向がある</t>
    <rPh sb="0" eb="1">
      <t>ト</t>
    </rPh>
    <rPh sb="2" eb="3">
      <t>ク</t>
    </rPh>
    <rPh sb="5" eb="7">
      <t>イコウ</t>
    </rPh>
    <phoneticPr fontId="5"/>
  </si>
  <si>
    <t>年後</t>
    <rPh sb="0" eb="2">
      <t>ネンゴ</t>
    </rPh>
    <phoneticPr fontId="5"/>
  </si>
  <si>
    <t>）</t>
    <phoneticPr fontId="5"/>
  </si>
  <si>
    <t>有している</t>
    <rPh sb="0" eb="1">
      <t>ユウ</t>
    </rPh>
    <phoneticPr fontId="5"/>
  </si>
  <si>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5"/>
  </si>
  <si>
    <t>はい</t>
    <phoneticPr fontId="5"/>
  </si>
  <si>
    <t>いいえ</t>
    <phoneticPr fontId="5"/>
  </si>
  <si>
    <t>役　　職</t>
    <rPh sb="0" eb="1">
      <t>ヤク</t>
    </rPh>
    <rPh sb="3" eb="4">
      <t>ショク</t>
    </rPh>
    <phoneticPr fontId="5"/>
  </si>
  <si>
    <t>（フリガナ）</t>
    <phoneticPr fontId="5"/>
  </si>
  <si>
    <t>住　　所</t>
    <rPh sb="0" eb="1">
      <t>ジュウ</t>
    </rPh>
    <rPh sb="3" eb="4">
      <t>ショ</t>
    </rPh>
    <phoneticPr fontId="5"/>
  </si>
  <si>
    <t>氏　　名</t>
    <rPh sb="0" eb="1">
      <t>シ</t>
    </rPh>
    <rPh sb="3" eb="4">
      <t>ナ</t>
    </rPh>
    <phoneticPr fontId="5"/>
  </si>
  <si>
    <t>林業経営体名簿</t>
    <rPh sb="0" eb="2">
      <t>リンギョウ</t>
    </rPh>
    <rPh sb="2" eb="5">
      <t>ケイエイタイ</t>
    </rPh>
    <rPh sb="5" eb="7">
      <t>メイボ</t>
    </rPh>
    <phoneticPr fontId="17"/>
  </si>
  <si>
    <t>登録番号</t>
  </si>
  <si>
    <t>登録年月日</t>
  </si>
  <si>
    <t>登録有効期限</t>
    <rPh sb="0" eb="2">
      <t>トウロク</t>
    </rPh>
    <rPh sb="2" eb="4">
      <t>ユウコウ</t>
    </rPh>
    <rPh sb="4" eb="6">
      <t>キゲン</t>
    </rPh>
    <phoneticPr fontId="17"/>
  </si>
  <si>
    <t>商号又は名称</t>
  </si>
  <si>
    <t>代表者氏名</t>
  </si>
  <si>
    <t>主たる事務所の
所在地</t>
    <phoneticPr fontId="17"/>
  </si>
  <si>
    <t>電話番号</t>
  </si>
  <si>
    <t>認定
事業主</t>
    <phoneticPr fontId="21"/>
  </si>
  <si>
    <t>広島市</t>
    <rPh sb="0" eb="2">
      <t>ヒロシマ</t>
    </rPh>
    <rPh sb="2" eb="3">
      <t>シ</t>
    </rPh>
    <phoneticPr fontId="21"/>
  </si>
  <si>
    <t>呉市</t>
    <rPh sb="0" eb="2">
      <t>クレシ</t>
    </rPh>
    <phoneticPr fontId="21"/>
  </si>
  <si>
    <t>竹原市</t>
    <rPh sb="0" eb="3">
      <t>タケハラシ</t>
    </rPh>
    <phoneticPr fontId="21"/>
  </si>
  <si>
    <t>三原市</t>
    <rPh sb="0" eb="2">
      <t>ミハラ</t>
    </rPh>
    <rPh sb="2" eb="3">
      <t>シ</t>
    </rPh>
    <phoneticPr fontId="21"/>
  </si>
  <si>
    <t>尾道市</t>
    <rPh sb="0" eb="3">
      <t>オノミチシ</t>
    </rPh>
    <phoneticPr fontId="21"/>
  </si>
  <si>
    <t>福山市</t>
    <rPh sb="0" eb="3">
      <t>フクヤマシ</t>
    </rPh>
    <phoneticPr fontId="21"/>
  </si>
  <si>
    <t>府中市</t>
    <rPh sb="0" eb="2">
      <t>フチュウ</t>
    </rPh>
    <rPh sb="2" eb="3">
      <t>シ</t>
    </rPh>
    <phoneticPr fontId="21"/>
  </si>
  <si>
    <t>三次市</t>
    <rPh sb="0" eb="3">
      <t>ミヨシシ</t>
    </rPh>
    <phoneticPr fontId="21"/>
  </si>
  <si>
    <t>庄原市</t>
    <rPh sb="0" eb="3">
      <t>ショウバラシ</t>
    </rPh>
    <phoneticPr fontId="21"/>
  </si>
  <si>
    <t>大竹市</t>
    <rPh sb="0" eb="3">
      <t>オオタケシ</t>
    </rPh>
    <phoneticPr fontId="21"/>
  </si>
  <si>
    <t>東広島市</t>
    <rPh sb="0" eb="1">
      <t>ヒガシ</t>
    </rPh>
    <rPh sb="1" eb="3">
      <t>ヒロシマ</t>
    </rPh>
    <rPh sb="3" eb="4">
      <t>シ</t>
    </rPh>
    <phoneticPr fontId="21"/>
  </si>
  <si>
    <t>廿日市市</t>
    <rPh sb="0" eb="4">
      <t>ハツカイチシ</t>
    </rPh>
    <phoneticPr fontId="21"/>
  </si>
  <si>
    <t>安芸高田市</t>
    <rPh sb="0" eb="2">
      <t>アキ</t>
    </rPh>
    <rPh sb="2" eb="5">
      <t>タカダシ</t>
    </rPh>
    <phoneticPr fontId="21"/>
  </si>
  <si>
    <t>江田島市</t>
    <rPh sb="0" eb="3">
      <t>エタジマ</t>
    </rPh>
    <rPh sb="3" eb="4">
      <t>シ</t>
    </rPh>
    <phoneticPr fontId="21"/>
  </si>
  <si>
    <t>府中町</t>
    <rPh sb="0" eb="2">
      <t>フチュウ</t>
    </rPh>
    <rPh sb="2" eb="3">
      <t>チョウ</t>
    </rPh>
    <phoneticPr fontId="21"/>
  </si>
  <si>
    <t>海田町</t>
    <rPh sb="0" eb="3">
      <t>カイタチョウ</t>
    </rPh>
    <phoneticPr fontId="21"/>
  </si>
  <si>
    <t>熊野町</t>
    <rPh sb="0" eb="3">
      <t>クマノチョウ</t>
    </rPh>
    <phoneticPr fontId="21"/>
  </si>
  <si>
    <t>坂町</t>
    <rPh sb="0" eb="1">
      <t>サカ</t>
    </rPh>
    <rPh sb="1" eb="2">
      <t>チョウ</t>
    </rPh>
    <phoneticPr fontId="21"/>
  </si>
  <si>
    <t>安芸太田町</t>
    <rPh sb="0" eb="5">
      <t>アキオオタチョウ</t>
    </rPh>
    <phoneticPr fontId="21"/>
  </si>
  <si>
    <t>北広島町</t>
    <rPh sb="0" eb="4">
      <t>キタヒロシマチョウ</t>
    </rPh>
    <phoneticPr fontId="21"/>
  </si>
  <si>
    <t>大崎上島町</t>
    <rPh sb="0" eb="2">
      <t>オオサキ</t>
    </rPh>
    <rPh sb="2" eb="5">
      <t>カミシマチョウ</t>
    </rPh>
    <phoneticPr fontId="21"/>
  </si>
  <si>
    <t>世羅町</t>
    <rPh sb="0" eb="3">
      <t>セラチョウ</t>
    </rPh>
    <phoneticPr fontId="21"/>
  </si>
  <si>
    <t>神石高原町</t>
    <rPh sb="0" eb="2">
      <t>ジンセキ</t>
    </rPh>
    <rPh sb="2" eb="4">
      <t>コウゲン</t>
    </rPh>
    <rPh sb="4" eb="5">
      <t>チョウ</t>
    </rPh>
    <phoneticPr fontId="21"/>
  </si>
  <si>
    <t>(登録情報の変更年月日)</t>
  </si>
  <si>
    <t>（　　　　　　　　）</t>
    <phoneticPr fontId="17"/>
  </si>
  <si>
    <t>※１ 意欲と能力のある林業経営者のみ記載</t>
    <rPh sb="3" eb="5">
      <t>イヨク</t>
    </rPh>
    <rPh sb="6" eb="8">
      <t>ノウリョク</t>
    </rPh>
    <rPh sb="11" eb="13">
      <t>リンギョウ</t>
    </rPh>
    <rPh sb="13" eb="15">
      <t>ケイエイ</t>
    </rPh>
    <rPh sb="15" eb="16">
      <t>シャ</t>
    </rPh>
    <rPh sb="18" eb="20">
      <t>キサイ</t>
    </rPh>
    <phoneticPr fontId="17"/>
  </si>
  <si>
    <t>１．雇用の状況</t>
    <rPh sb="2" eb="4">
      <t>コヨウ</t>
    </rPh>
    <rPh sb="5" eb="7">
      <t>ジョウキョウ</t>
    </rPh>
    <phoneticPr fontId="5"/>
  </si>
  <si>
    <t>林業現場
作業職員数</t>
    <rPh sb="0" eb="2">
      <t>リンギョウ</t>
    </rPh>
    <rPh sb="5" eb="7">
      <t>サギョウ</t>
    </rPh>
    <rPh sb="7" eb="10">
      <t>ショクインスウ</t>
    </rPh>
    <phoneticPr fontId="5"/>
  </si>
  <si>
    <t>（うち常用）</t>
    <phoneticPr fontId="5"/>
  </si>
  <si>
    <t>事務系等職員数</t>
    <phoneticPr fontId="5"/>
  </si>
  <si>
    <t>（うち常用）</t>
    <phoneticPr fontId="5"/>
  </si>
  <si>
    <t>５年後の目標</t>
    <rPh sb="1" eb="3">
      <t>ネンゴ</t>
    </rPh>
    <rPh sb="4" eb="6">
      <t>モクヒョウ</t>
    </rPh>
    <phoneticPr fontId="5"/>
  </si>
  <si>
    <t>２．技術者・技能者の数</t>
    <rPh sb="2" eb="5">
      <t>ギジュツシャ</t>
    </rPh>
    <rPh sb="6" eb="9">
      <t>ギノウシャ</t>
    </rPh>
    <rPh sb="10" eb="11">
      <t>カズ</t>
    </rPh>
    <phoneticPr fontId="5"/>
  </si>
  <si>
    <t>技術者・技能者数</t>
    <rPh sb="0" eb="3">
      <t>ギジュツシャ</t>
    </rPh>
    <rPh sb="4" eb="7">
      <t>ギノウシャ</t>
    </rPh>
    <rPh sb="7" eb="8">
      <t>スウ</t>
    </rPh>
    <phoneticPr fontId="5"/>
  </si>
  <si>
    <t>フォレスト
ワーカー</t>
    <phoneticPr fontId="5"/>
  </si>
  <si>
    <t>フォレスト
リーダー</t>
    <phoneticPr fontId="5"/>
  </si>
  <si>
    <t>フォレスト
マネージャー</t>
    <phoneticPr fontId="5"/>
  </si>
  <si>
    <t>森林施業
プランナー</t>
    <rPh sb="0" eb="2">
      <t>シンリン</t>
    </rPh>
    <rPh sb="2" eb="4">
      <t>セギョウ</t>
    </rPh>
    <phoneticPr fontId="5"/>
  </si>
  <si>
    <t>森林作業道
作設オペレーター</t>
    <rPh sb="0" eb="2">
      <t>シンリン</t>
    </rPh>
    <rPh sb="2" eb="4">
      <t>サギョウ</t>
    </rPh>
    <rPh sb="4" eb="5">
      <t>ミチ</t>
    </rPh>
    <rPh sb="6" eb="7">
      <t>サク</t>
    </rPh>
    <rPh sb="7" eb="8">
      <t>セツ</t>
    </rPh>
    <phoneticPr fontId="5"/>
  </si>
  <si>
    <t>技術士</t>
    <rPh sb="0" eb="3">
      <t>ギジュツシ</t>
    </rPh>
    <phoneticPr fontId="5"/>
  </si>
  <si>
    <t>林業技士</t>
    <rPh sb="0" eb="2">
      <t>リンギョウ</t>
    </rPh>
    <rPh sb="2" eb="4">
      <t>ギシ</t>
    </rPh>
    <phoneticPr fontId="5"/>
  </si>
  <si>
    <t>技能士</t>
    <rPh sb="0" eb="3">
      <t>ギノウシ</t>
    </rPh>
    <phoneticPr fontId="5"/>
  </si>
  <si>
    <t>３．林業機械の保有状況</t>
    <rPh sb="2" eb="4">
      <t>リンギョウ</t>
    </rPh>
    <rPh sb="4" eb="6">
      <t>キカイ</t>
    </rPh>
    <rPh sb="7" eb="9">
      <t>ホユウ</t>
    </rPh>
    <rPh sb="9" eb="11">
      <t>ジョウキョウ</t>
    </rPh>
    <phoneticPr fontId="5"/>
  </si>
  <si>
    <t>台</t>
    <rPh sb="0" eb="1">
      <t>ダイ</t>
    </rPh>
    <phoneticPr fontId="5"/>
  </si>
  <si>
    <t>フェラー
バンチャ</t>
  </si>
  <si>
    <t>現状【登録時】</t>
    <rPh sb="0" eb="2">
      <t>ゲンジョウ</t>
    </rPh>
    <rPh sb="3" eb="5">
      <t>トウロク</t>
    </rPh>
    <rPh sb="5" eb="6">
      <t>ジ</t>
    </rPh>
    <phoneticPr fontId="5"/>
  </si>
  <si>
    <t>４．事業量等</t>
    <rPh sb="2" eb="4">
      <t>ジギョウ</t>
    </rPh>
    <rPh sb="4" eb="5">
      <t>リョウ</t>
    </rPh>
    <rPh sb="5" eb="6">
      <t>トウ</t>
    </rPh>
    <phoneticPr fontId="5"/>
  </si>
  <si>
    <t>【目標とする事業年度 ：</t>
    <rPh sb="1" eb="3">
      <t>モクヒョウ</t>
    </rPh>
    <rPh sb="6" eb="8">
      <t>ジギョウ</t>
    </rPh>
    <rPh sb="8" eb="10">
      <t>ネンド</t>
    </rPh>
    <phoneticPr fontId="5"/>
  </si>
  <si>
    <t>※ 直近３事業年度の実績及び目標とする事業年度の見込を記載してください。</t>
    <rPh sb="2" eb="4">
      <t>チョッキン</t>
    </rPh>
    <rPh sb="5" eb="7">
      <t>ジギョウ</t>
    </rPh>
    <rPh sb="7" eb="9">
      <t>ネンド</t>
    </rPh>
    <rPh sb="10" eb="12">
      <t>ジッセキ</t>
    </rPh>
    <rPh sb="12" eb="13">
      <t>オヨ</t>
    </rPh>
    <rPh sb="14" eb="16">
      <t>モクヒョウ</t>
    </rPh>
    <rPh sb="19" eb="21">
      <t>ジギョウ</t>
    </rPh>
    <rPh sb="21" eb="23">
      <t>ネンド</t>
    </rPh>
    <rPh sb="24" eb="26">
      <t>ミコ</t>
    </rPh>
    <rPh sb="27" eb="29">
      <t>キサイ</t>
    </rPh>
    <phoneticPr fontId="5"/>
  </si>
  <si>
    <t>直近の前々年</t>
    <rPh sb="0" eb="2">
      <t>チョッキン</t>
    </rPh>
    <rPh sb="3" eb="4">
      <t>ゼン</t>
    </rPh>
    <rPh sb="5" eb="6">
      <t>ドシ</t>
    </rPh>
    <phoneticPr fontId="5"/>
  </si>
  <si>
    <t>植付</t>
    <phoneticPr fontId="5"/>
  </si>
  <si>
    <t>下刈り</t>
    <rPh sb="0" eb="2">
      <t>シタガ</t>
    </rPh>
    <phoneticPr fontId="5"/>
  </si>
  <si>
    <t>左記以外の
林業の事業量</t>
    <rPh sb="6" eb="8">
      <t>リンギョウ</t>
    </rPh>
    <phoneticPr fontId="5"/>
  </si>
  <si>
    <t>材積計</t>
    <rPh sb="0" eb="2">
      <t>ザイセキ</t>
    </rPh>
    <rPh sb="2" eb="3">
      <t>ケイ</t>
    </rPh>
    <phoneticPr fontId="5"/>
  </si>
  <si>
    <t>生産量増加</t>
    <rPh sb="0" eb="2">
      <t>セイサン</t>
    </rPh>
    <rPh sb="2" eb="3">
      <t>リョウ</t>
    </rPh>
    <rPh sb="3" eb="5">
      <t>ゾウカ</t>
    </rPh>
    <phoneticPr fontId="5"/>
  </si>
  <si>
    <t>生産性向上</t>
    <rPh sb="0" eb="3">
      <t>セイサンセイ</t>
    </rPh>
    <rPh sb="3" eb="5">
      <t>コウジョウ</t>
    </rPh>
    <phoneticPr fontId="5"/>
  </si>
  <si>
    <t>主伐</t>
    <rPh sb="0" eb="2">
      <t>シュバツ</t>
    </rPh>
    <phoneticPr fontId="5"/>
  </si>
  <si>
    <t>間伐</t>
    <rPh sb="0" eb="2">
      <t>カンバツ</t>
    </rPh>
    <phoneticPr fontId="5"/>
  </si>
  <si>
    <t>５年後の目標</t>
    <rPh sb="1" eb="2">
      <t>ネン</t>
    </rPh>
    <rPh sb="2" eb="3">
      <t>ゴ</t>
    </rPh>
    <rPh sb="4" eb="6">
      <t>モクヒョウ</t>
    </rPh>
    <phoneticPr fontId="5"/>
  </si>
  <si>
    <t>✔</t>
    <phoneticPr fontId="5"/>
  </si>
  <si>
    <t>５．生産管理又は流通合理化等</t>
    <rPh sb="2" eb="4">
      <t>セイサン</t>
    </rPh>
    <rPh sb="4" eb="6">
      <t>カンリ</t>
    </rPh>
    <rPh sb="6" eb="7">
      <t>マタ</t>
    </rPh>
    <rPh sb="8" eb="10">
      <t>リュウツウ</t>
    </rPh>
    <rPh sb="10" eb="13">
      <t>ゴウリカ</t>
    </rPh>
    <rPh sb="13" eb="14">
      <t>トウ</t>
    </rPh>
    <phoneticPr fontId="5"/>
  </si>
  <si>
    <t>生産工程の見直し（工程管理システムの導入）</t>
    <rPh sb="0" eb="2">
      <t>セイサン</t>
    </rPh>
    <rPh sb="9" eb="11">
      <t>コウテイ</t>
    </rPh>
    <rPh sb="11" eb="13">
      <t>カンリ</t>
    </rPh>
    <rPh sb="18" eb="20">
      <t>ドウニュウ</t>
    </rPh>
    <phoneticPr fontId="5"/>
  </si>
  <si>
    <t>・</t>
    <phoneticPr fontId="5"/>
  </si>
  <si>
    <t>作業日報の作成・分析による進捗管理や</t>
  </si>
  <si>
    <t>作業システムの改善</t>
  </si>
  <si>
    <t>（</t>
    <phoneticPr fontId="5"/>
  </si>
  <si>
    <t>・</t>
    <phoneticPr fontId="5"/>
  </si>
  <si>
    <t>その他</t>
  </si>
  <si>
    <t>適切な生産管理</t>
  </si>
  <si>
    <t>①</t>
    <phoneticPr fontId="5"/>
  </si>
  <si>
    <t>取り組んで
いる</t>
    <rPh sb="0" eb="1">
      <t>ト</t>
    </rPh>
    <rPh sb="2" eb="3">
      <t>ク</t>
    </rPh>
    <phoneticPr fontId="5"/>
  </si>
  <si>
    <t xml:space="preserve"> ②</t>
    <phoneticPr fontId="5"/>
  </si>
  <si>
    <t>原木の安定供給・流通合理化等</t>
  </si>
  <si>
    <t>製材工場等需要者との直接的な取引</t>
  </si>
  <si>
    <t>とりまとめ機関を通じた共同販売・共同出荷</t>
    <phoneticPr fontId="5"/>
  </si>
  <si>
    <t>森林所有者や工務店等との連携</t>
    <phoneticPr fontId="5"/>
  </si>
  <si>
    <t>６．造林・保育の省力化・低コスト化</t>
    <rPh sb="2" eb="4">
      <t>ゾウリン</t>
    </rPh>
    <rPh sb="5" eb="7">
      <t>ホイク</t>
    </rPh>
    <rPh sb="8" eb="11">
      <t>ショウリョクカ</t>
    </rPh>
    <rPh sb="12" eb="13">
      <t>テイ</t>
    </rPh>
    <rPh sb="16" eb="17">
      <t>カ</t>
    </rPh>
    <phoneticPr fontId="5"/>
  </si>
  <si>
    <t>７．主伐後の再造林の確保</t>
    <rPh sb="2" eb="4">
      <t>シュバツ</t>
    </rPh>
    <rPh sb="4" eb="5">
      <t>ゴ</t>
    </rPh>
    <rPh sb="6" eb="9">
      <t>サイゾウリン</t>
    </rPh>
    <rPh sb="10" eb="12">
      <t>カクホ</t>
    </rPh>
    <phoneticPr fontId="5"/>
  </si>
  <si>
    <t>整備する
意向がある</t>
    <rPh sb="0" eb="2">
      <t>セイビ</t>
    </rPh>
    <rPh sb="5" eb="7">
      <t>イコウ</t>
    </rPh>
    <phoneticPr fontId="5"/>
  </si>
  <si>
    <t>低密度植栽</t>
    <rPh sb="0" eb="3">
      <t>テイミツド</t>
    </rPh>
    <rPh sb="3" eb="5">
      <t>ショクサイ</t>
    </rPh>
    <phoneticPr fontId="5"/>
  </si>
  <si>
    <t>主伐・再造林一貫作業システムの導入</t>
    <rPh sb="0" eb="2">
      <t>シュバツ</t>
    </rPh>
    <rPh sb="3" eb="6">
      <t>サイゾウリン</t>
    </rPh>
    <rPh sb="6" eb="8">
      <t>イッカン</t>
    </rPh>
    <rPh sb="8" eb="10">
      <t>サギョウ</t>
    </rPh>
    <rPh sb="15" eb="17">
      <t>ドウニュウ</t>
    </rPh>
    <phoneticPr fontId="5"/>
  </si>
  <si>
    <t>早生樹植栽</t>
    <rPh sb="0" eb="2">
      <t>ソウセイ</t>
    </rPh>
    <rPh sb="2" eb="3">
      <t>ジュ</t>
    </rPh>
    <rPh sb="3" eb="5">
      <t>ショクサイ</t>
    </rPh>
    <phoneticPr fontId="5"/>
  </si>
  <si>
    <t>下刈りの省略・省力化</t>
    <rPh sb="0" eb="2">
      <t>シタガ</t>
    </rPh>
    <rPh sb="4" eb="6">
      <t>ショウリャク</t>
    </rPh>
    <rPh sb="7" eb="10">
      <t>ショウリョクカ</t>
    </rPh>
    <phoneticPr fontId="5"/>
  </si>
  <si>
    <t>列状間伐</t>
    <rPh sb="0" eb="1">
      <t>レツ</t>
    </rPh>
    <rPh sb="1" eb="2">
      <t>ジョウ</t>
    </rPh>
    <rPh sb="2" eb="4">
      <t>カンバツ</t>
    </rPh>
    <phoneticPr fontId="5"/>
  </si>
  <si>
    <t>・</t>
    <phoneticPr fontId="5"/>
  </si>
  <si>
    <t>地域における効率的な路網計画の作成・設置</t>
    <rPh sb="0" eb="2">
      <t>チイキ</t>
    </rPh>
    <rPh sb="6" eb="9">
      <t>コウリツテキ</t>
    </rPh>
    <rPh sb="10" eb="11">
      <t>ロ</t>
    </rPh>
    <rPh sb="11" eb="12">
      <t>モウ</t>
    </rPh>
    <rPh sb="12" eb="14">
      <t>ケイカク</t>
    </rPh>
    <rPh sb="15" eb="17">
      <t>サクセイ</t>
    </rPh>
    <rPh sb="18" eb="20">
      <t>セッチ</t>
    </rPh>
    <phoneticPr fontId="5"/>
  </si>
  <si>
    <t>森林保険への加入による気象災害への対応</t>
    <rPh sb="0" eb="2">
      <t>シンリン</t>
    </rPh>
    <rPh sb="2" eb="4">
      <t>ホケン</t>
    </rPh>
    <rPh sb="6" eb="8">
      <t>カニュウ</t>
    </rPh>
    <phoneticPr fontId="5"/>
  </si>
  <si>
    <t>（森林所有者による加入を含む。）</t>
  </si>
  <si>
    <t>他者への請負により実施する体制</t>
    <rPh sb="0" eb="2">
      <t>タシャ</t>
    </rPh>
    <phoneticPr fontId="5"/>
  </si>
  <si>
    <t>民間事業者と一体的に実施する体制</t>
    <rPh sb="0" eb="2">
      <t>ミンカン</t>
    </rPh>
    <rPh sb="2" eb="5">
      <t>ジギョウシャ</t>
    </rPh>
    <phoneticPr fontId="5"/>
  </si>
  <si>
    <t>（取引先名：</t>
    <phoneticPr fontId="5"/>
  </si>
  <si>
    <t>（とりまとめ機関名：</t>
    <rPh sb="6" eb="8">
      <t>キカン</t>
    </rPh>
    <rPh sb="8" eb="9">
      <t>メイ</t>
    </rPh>
    <phoneticPr fontId="5"/>
  </si>
  <si>
    <t>（連携する相手等の名称：</t>
    <rPh sb="1" eb="3">
      <t>レンケイ</t>
    </rPh>
    <rPh sb="5" eb="7">
      <t>アイテ</t>
    </rPh>
    <rPh sb="7" eb="8">
      <t>トウ</t>
    </rPh>
    <rPh sb="9" eb="11">
      <t>メイショウ</t>
    </rPh>
    <phoneticPr fontId="5"/>
  </si>
  <si>
    <t>②</t>
    <phoneticPr fontId="5"/>
  </si>
  <si>
    <t>適切な更新</t>
    <rPh sb="0" eb="2">
      <t>テキセツ</t>
    </rPh>
    <rPh sb="3" eb="5">
      <t>コウシン</t>
    </rPh>
    <phoneticPr fontId="5"/>
  </si>
  <si>
    <t>主伐後の適切な更新の実施</t>
  </si>
  <si>
    <t>事前に森林所有者等に対する適切な更新の働きかけ</t>
  </si>
  <si>
    <t xml:space="preserve">９．伐採・造林に関する行動規範の策定等 </t>
    <phoneticPr fontId="5"/>
  </si>
  <si>
    <t>別紙様式第３号（第５関係）</t>
    <rPh sb="0" eb="2">
      <t>ベッシ</t>
    </rPh>
    <rPh sb="2" eb="4">
      <t>ヨウシキ</t>
    </rPh>
    <rPh sb="4" eb="5">
      <t>ダイ</t>
    </rPh>
    <rPh sb="6" eb="7">
      <t>ゴウ</t>
    </rPh>
    <rPh sb="8" eb="9">
      <t>ダイ</t>
    </rPh>
    <rPh sb="10" eb="12">
      <t>カンケイ</t>
    </rPh>
    <phoneticPr fontId="5"/>
  </si>
  <si>
    <t>策定等
している</t>
    <rPh sb="0" eb="2">
      <t>サクテイ</t>
    </rPh>
    <rPh sb="2" eb="3">
      <t>トウ</t>
    </rPh>
    <phoneticPr fontId="5"/>
  </si>
  <si>
    <t>策定等する
意向がある</t>
    <rPh sb="0" eb="3">
      <t>サクテイトウ</t>
    </rPh>
    <rPh sb="6" eb="8">
      <t>イコウ</t>
    </rPh>
    <phoneticPr fontId="5"/>
  </si>
  <si>
    <t>１年以内に策定等する</t>
    <rPh sb="1" eb="2">
      <t>ネン</t>
    </rPh>
    <rPh sb="2" eb="4">
      <t>イナイ</t>
    </rPh>
    <rPh sb="5" eb="7">
      <t>サクテイ</t>
    </rPh>
    <rPh sb="7" eb="8">
      <t>トウ</t>
    </rPh>
    <phoneticPr fontId="5"/>
  </si>
  <si>
    <t>１年以内に
取り組む</t>
    <rPh sb="1" eb="2">
      <t>ネン</t>
    </rPh>
    <rPh sb="2" eb="4">
      <t>イナイ</t>
    </rPh>
    <rPh sb="6" eb="7">
      <t>ト</t>
    </rPh>
    <rPh sb="8" eb="9">
      <t>ク</t>
    </rPh>
    <phoneticPr fontId="5"/>
  </si>
  <si>
    <t>１年以内に
整備する</t>
    <rPh sb="1" eb="2">
      <t>ネン</t>
    </rPh>
    <rPh sb="2" eb="4">
      <t>イナイ</t>
    </rPh>
    <rPh sb="6" eb="8">
      <t>セイビ</t>
    </rPh>
    <phoneticPr fontId="5"/>
  </si>
  <si>
    <t>・</t>
    <phoneticPr fontId="5"/>
  </si>
  <si>
    <t>独自の行動規範等の策定</t>
    <phoneticPr fontId="5"/>
  </si>
  <si>
    <t>所属する業界団体が策定した行動規範等の遵守</t>
    <rPh sb="4" eb="6">
      <t>ギョウカイ</t>
    </rPh>
    <phoneticPr fontId="5"/>
  </si>
  <si>
    <t>県や市町等行政の策定した行動規範等の遵守</t>
    <rPh sb="0" eb="1">
      <t>ケン</t>
    </rPh>
    <rPh sb="2" eb="3">
      <t>シ</t>
    </rPh>
    <rPh sb="3" eb="4">
      <t>マチ</t>
    </rPh>
    <rPh sb="4" eb="5">
      <t>トウ</t>
    </rPh>
    <rPh sb="5" eb="7">
      <t>ギョウセイ</t>
    </rPh>
    <rPh sb="8" eb="10">
      <t>サクテイ</t>
    </rPh>
    <rPh sb="12" eb="14">
      <t>コウドウ</t>
    </rPh>
    <rPh sb="14" eb="16">
      <t>キハン</t>
    </rPh>
    <rPh sb="16" eb="17">
      <t>トウ</t>
    </rPh>
    <rPh sb="18" eb="20">
      <t>ジュンシュ</t>
    </rPh>
    <phoneticPr fontId="5"/>
  </si>
  <si>
    <t xml:space="preserve"> （策定主体名：</t>
    <rPh sb="2" eb="4">
      <t>サクテイ</t>
    </rPh>
    <rPh sb="4" eb="6">
      <t>シュタイ</t>
    </rPh>
    <rPh sb="6" eb="7">
      <t>メイ</t>
    </rPh>
    <phoneticPr fontId="5"/>
  </si>
  <si>
    <t>）</t>
    <phoneticPr fontId="5"/>
  </si>
  <si>
    <t>素材生産の事業実績</t>
    <rPh sb="0" eb="2">
      <t>ソザイ</t>
    </rPh>
    <rPh sb="2" eb="4">
      <t>セイサン</t>
    </rPh>
    <rPh sb="5" eb="7">
      <t>ジギョウ</t>
    </rPh>
    <rPh sb="7" eb="9">
      <t>ジッセキ</t>
    </rPh>
    <phoneticPr fontId="5"/>
  </si>
  <si>
    <t>造林保育の事業実績</t>
    <rPh sb="0" eb="2">
      <t>ゾウリン</t>
    </rPh>
    <rPh sb="2" eb="4">
      <t>ホイク</t>
    </rPh>
    <rPh sb="5" eb="7">
      <t>ジギョウ</t>
    </rPh>
    <rPh sb="7" eb="9">
      <t>ジッセキ</t>
    </rPh>
    <phoneticPr fontId="5"/>
  </si>
  <si>
    <t>３年以上</t>
    <rPh sb="1" eb="2">
      <t>ネン</t>
    </rPh>
    <rPh sb="2" eb="4">
      <t>イジョウ</t>
    </rPh>
    <phoneticPr fontId="5"/>
  </si>
  <si>
    <t>１年以上</t>
    <rPh sb="1" eb="2">
      <t>ネン</t>
    </rPh>
    <rPh sb="2" eb="4">
      <t>イジョウ</t>
    </rPh>
    <phoneticPr fontId="5"/>
  </si>
  <si>
    <t>１年未満</t>
    <rPh sb="1" eb="2">
      <t>ネン</t>
    </rPh>
    <rPh sb="2" eb="4">
      <t>ミマン</t>
    </rPh>
    <phoneticPr fontId="5"/>
  </si>
  <si>
    <t>実績なし</t>
    <rPh sb="0" eb="2">
      <t>ジッセキ</t>
    </rPh>
    <phoneticPr fontId="5"/>
  </si>
  <si>
    <t>①</t>
    <phoneticPr fontId="5"/>
  </si>
  <si>
    <t>雇用管理の改善</t>
    <rPh sb="0" eb="2">
      <t>コヨウ</t>
    </rPh>
    <rPh sb="2" eb="4">
      <t>カンリ</t>
    </rPh>
    <rPh sb="5" eb="7">
      <t>カイゼン</t>
    </rPh>
    <phoneticPr fontId="5"/>
  </si>
  <si>
    <t>ア</t>
    <phoneticPr fontId="5"/>
  </si>
  <si>
    <t>雇用管理体制の充実（雇用管理者の選任等）</t>
    <rPh sb="0" eb="2">
      <t>コヨウ</t>
    </rPh>
    <rPh sb="2" eb="4">
      <t>カンリ</t>
    </rPh>
    <rPh sb="4" eb="6">
      <t>タイセイ</t>
    </rPh>
    <rPh sb="7" eb="9">
      <t>ジュウジツ</t>
    </rPh>
    <rPh sb="10" eb="12">
      <t>コヨウ</t>
    </rPh>
    <rPh sb="12" eb="14">
      <t>カンリ</t>
    </rPh>
    <rPh sb="14" eb="15">
      <t>シャ</t>
    </rPh>
    <rPh sb="16" eb="18">
      <t>センニン</t>
    </rPh>
    <rPh sb="18" eb="19">
      <t>トウ</t>
    </rPh>
    <phoneticPr fontId="5"/>
  </si>
  <si>
    <t>雇用関係の明確化（雇用時に事業主の氏名又は</t>
    <rPh sb="0" eb="2">
      <t>コヨウ</t>
    </rPh>
    <rPh sb="2" eb="4">
      <t>カンケイ</t>
    </rPh>
    <rPh sb="5" eb="8">
      <t>メイカクカ</t>
    </rPh>
    <rPh sb="9" eb="11">
      <t>コヨウ</t>
    </rPh>
    <rPh sb="11" eb="12">
      <t>ジ</t>
    </rPh>
    <rPh sb="13" eb="16">
      <t>ジギョウヌシ</t>
    </rPh>
    <rPh sb="17" eb="19">
      <t>シメイ</t>
    </rPh>
    <rPh sb="19" eb="20">
      <t>マタ</t>
    </rPh>
    <phoneticPr fontId="5"/>
  </si>
  <si>
    <t>募集・採用の改善（効果的な求人募集活動等）</t>
    <rPh sb="0" eb="2">
      <t>ボシュウ</t>
    </rPh>
    <rPh sb="3" eb="5">
      <t>サイヨウ</t>
    </rPh>
    <rPh sb="6" eb="8">
      <t>カイゼン</t>
    </rPh>
    <rPh sb="9" eb="12">
      <t>コウカテキ</t>
    </rPh>
    <rPh sb="13" eb="15">
      <t>キュウジン</t>
    </rPh>
    <rPh sb="15" eb="17">
      <t>ボシュウ</t>
    </rPh>
    <rPh sb="17" eb="19">
      <t>カツドウ</t>
    </rPh>
    <rPh sb="19" eb="20">
      <t>トウ</t>
    </rPh>
    <phoneticPr fontId="5"/>
  </si>
  <si>
    <t>教育訓練の充実（計画的な研修実施等）</t>
    <rPh sb="0" eb="2">
      <t>キョウイク</t>
    </rPh>
    <rPh sb="2" eb="4">
      <t>クンレン</t>
    </rPh>
    <rPh sb="5" eb="7">
      <t>ジュウジツ</t>
    </rPh>
    <rPh sb="8" eb="11">
      <t>ケイカクテキ</t>
    </rPh>
    <rPh sb="12" eb="14">
      <t>ケンシュウ</t>
    </rPh>
    <rPh sb="14" eb="16">
      <t>ジッシ</t>
    </rPh>
    <rPh sb="16" eb="17">
      <t>トウ</t>
    </rPh>
    <phoneticPr fontId="5"/>
  </si>
  <si>
    <t>高年齢労働者の活躍の促進（定年の引き上げや</t>
    <rPh sb="0" eb="3">
      <t>コウネンレイ</t>
    </rPh>
    <rPh sb="3" eb="6">
      <t>ロウドウシャ</t>
    </rPh>
    <rPh sb="7" eb="9">
      <t>カツヤク</t>
    </rPh>
    <rPh sb="10" eb="12">
      <t>ソクシン</t>
    </rPh>
    <rPh sb="13" eb="15">
      <t>テイネン</t>
    </rPh>
    <rPh sb="16" eb="17">
      <t>ヒ</t>
    </rPh>
    <rPh sb="18" eb="19">
      <t>ア</t>
    </rPh>
    <phoneticPr fontId="5"/>
  </si>
  <si>
    <t>継続雇用制度導入等）</t>
    <rPh sb="0" eb="2">
      <t>ケイゾク</t>
    </rPh>
    <rPh sb="2" eb="4">
      <t>コヨウ</t>
    </rPh>
    <rPh sb="4" eb="6">
      <t>セイド</t>
    </rPh>
    <rPh sb="6" eb="8">
      <t>ドウニュウ</t>
    </rPh>
    <rPh sb="8" eb="9">
      <t>トウ</t>
    </rPh>
    <phoneticPr fontId="5"/>
  </si>
  <si>
    <t>福利厚生の充実（退職金共済への加入等）</t>
    <rPh sb="0" eb="2">
      <t>フクリ</t>
    </rPh>
    <rPh sb="2" eb="4">
      <t>コウセイ</t>
    </rPh>
    <rPh sb="5" eb="7">
      <t>ジュウジツ</t>
    </rPh>
    <rPh sb="8" eb="11">
      <t>タイショクキン</t>
    </rPh>
    <rPh sb="11" eb="13">
      <t>キョウサイ</t>
    </rPh>
    <rPh sb="15" eb="17">
      <t>カニュウ</t>
    </rPh>
    <rPh sb="17" eb="18">
      <t>トウ</t>
    </rPh>
    <phoneticPr fontId="5"/>
  </si>
  <si>
    <t>イ</t>
    <phoneticPr fontId="5"/>
  </si>
  <si>
    <t>労働安全対策</t>
    <rPh sb="0" eb="2">
      <t>ロウドウ</t>
    </rPh>
    <rPh sb="2" eb="4">
      <t>アンゼン</t>
    </rPh>
    <rPh sb="4" eb="6">
      <t>タイサク</t>
    </rPh>
    <phoneticPr fontId="5"/>
  </si>
  <si>
    <t>リスクアセスメントの実施</t>
    <rPh sb="10" eb="12">
      <t>ジッシ</t>
    </rPh>
    <phoneticPr fontId="5"/>
  </si>
  <si>
    <t>防護具の着用の徹底（法令で着用が義務付け</t>
    <rPh sb="0" eb="2">
      <t>ボウゴ</t>
    </rPh>
    <rPh sb="2" eb="3">
      <t>グ</t>
    </rPh>
    <rPh sb="4" eb="6">
      <t>チャクヨウ</t>
    </rPh>
    <rPh sb="7" eb="9">
      <t>テッテイ</t>
    </rPh>
    <rPh sb="10" eb="12">
      <t>ホウレイ</t>
    </rPh>
    <rPh sb="13" eb="15">
      <t>チャクヨウ</t>
    </rPh>
    <rPh sb="16" eb="18">
      <t>ギム</t>
    </rPh>
    <rPh sb="18" eb="19">
      <t>ヅ</t>
    </rPh>
    <phoneticPr fontId="5"/>
  </si>
  <si>
    <t>られているものを除く。）</t>
    <rPh sb="8" eb="9">
      <t>ノゾ</t>
    </rPh>
    <phoneticPr fontId="5"/>
  </si>
  <si>
    <t>作業現場の安全巡回の実施</t>
    <rPh sb="0" eb="2">
      <t>サギョウ</t>
    </rPh>
    <rPh sb="2" eb="4">
      <t>ゲンバ</t>
    </rPh>
    <rPh sb="5" eb="7">
      <t>アンゼン</t>
    </rPh>
    <rPh sb="7" eb="9">
      <t>ジュンカイ</t>
    </rPh>
    <rPh sb="10" eb="12">
      <t>ジッシ</t>
    </rPh>
    <phoneticPr fontId="5"/>
  </si>
  <si>
    <t>労働安全コンサルタント等専門家による</t>
    <rPh sb="0" eb="2">
      <t>ロウドウ</t>
    </rPh>
    <rPh sb="2" eb="4">
      <t>アンゼン</t>
    </rPh>
    <rPh sb="11" eb="12">
      <t>トウ</t>
    </rPh>
    <rPh sb="12" eb="15">
      <t>センモンカ</t>
    </rPh>
    <phoneticPr fontId="5"/>
  </si>
  <si>
    <t>安全診断・指導等</t>
    <rPh sb="5" eb="7">
      <t>シドウ</t>
    </rPh>
    <rPh sb="7" eb="8">
      <t>トウ</t>
    </rPh>
    <phoneticPr fontId="5"/>
  </si>
  <si>
    <t>現場作業職員等に対する労働安全衛生法に基づく</t>
    <rPh sb="0" eb="2">
      <t>ゲンバ</t>
    </rPh>
    <rPh sb="2" eb="4">
      <t>サギョウ</t>
    </rPh>
    <rPh sb="4" eb="6">
      <t>ショクイン</t>
    </rPh>
    <rPh sb="6" eb="7">
      <t>トウ</t>
    </rPh>
    <rPh sb="8" eb="9">
      <t>タイ</t>
    </rPh>
    <rPh sb="11" eb="13">
      <t>ロウドウ</t>
    </rPh>
    <rPh sb="13" eb="15">
      <t>アンゼン</t>
    </rPh>
    <rPh sb="15" eb="18">
      <t>エイセイホウ</t>
    </rPh>
    <rPh sb="19" eb="20">
      <t>モト</t>
    </rPh>
    <phoneticPr fontId="5"/>
  </si>
  <si>
    <t>③</t>
    <phoneticPr fontId="5"/>
  </si>
  <si>
    <t>④</t>
    <phoneticPr fontId="5"/>
  </si>
  <si>
    <t>８．素材生産や造林・保育の実施体制の確保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5"/>
  </si>
  <si>
    <t>10．雇用管理の改善及び労働安全対策</t>
    <rPh sb="3" eb="5">
      <t>コヨウ</t>
    </rPh>
    <rPh sb="5" eb="7">
      <t>カンリ</t>
    </rPh>
    <rPh sb="8" eb="10">
      <t>カイゼン</t>
    </rPh>
    <rPh sb="10" eb="11">
      <t>オヨ</t>
    </rPh>
    <rPh sb="12" eb="14">
      <t>ロウドウ</t>
    </rPh>
    <rPh sb="14" eb="16">
      <t>アンゼン</t>
    </rPh>
    <rPh sb="16" eb="18">
      <t>タイサク</t>
    </rPh>
    <phoneticPr fontId="5"/>
  </si>
  <si>
    <t>11．コンプライアンスの確保</t>
    <rPh sb="12" eb="14">
      <t>カクホ</t>
    </rPh>
    <phoneticPr fontId="5"/>
  </si>
  <si>
    <t>再発防止に向けた取組が確実に行われると認められない者である</t>
    <rPh sb="0" eb="2">
      <t>サイハツ</t>
    </rPh>
    <rPh sb="2" eb="4">
      <t>ボウシ</t>
    </rPh>
    <rPh sb="5" eb="6">
      <t>ム</t>
    </rPh>
    <rPh sb="8" eb="10">
      <t>トリクミ</t>
    </rPh>
    <rPh sb="11" eb="13">
      <t>カクジツ</t>
    </rPh>
    <rPh sb="14" eb="15">
      <t>オコナ</t>
    </rPh>
    <rPh sb="19" eb="20">
      <t>ミト</t>
    </rPh>
    <rPh sb="25" eb="26">
      <t>モノ</t>
    </rPh>
    <phoneticPr fontId="5"/>
  </si>
  <si>
    <t>又は逮捕を経ないで公訴を提起されたときから１年間を経過していない者である</t>
    <phoneticPr fontId="5"/>
  </si>
  <si>
    <t>行動規範等に違反した行為をしたと認められる者である</t>
    <rPh sb="0" eb="2">
      <t>コウドウ</t>
    </rPh>
    <rPh sb="2" eb="4">
      <t>キハン</t>
    </rPh>
    <rPh sb="4" eb="5">
      <t>トウ</t>
    </rPh>
    <rPh sb="6" eb="8">
      <t>イハン</t>
    </rPh>
    <rPh sb="10" eb="12">
      <t>コウイ</t>
    </rPh>
    <rPh sb="16" eb="17">
      <t>ミト</t>
    </rPh>
    <rPh sb="21" eb="22">
      <t>モノ</t>
    </rPh>
    <phoneticPr fontId="5"/>
  </si>
  <si>
    <t>森林経営管理を適切に行うことができない又は森林の経営管理に関し</t>
    <rPh sb="0" eb="2">
      <t>シンリン</t>
    </rPh>
    <rPh sb="2" eb="4">
      <t>ケイエイ</t>
    </rPh>
    <rPh sb="4" eb="6">
      <t>カンリ</t>
    </rPh>
    <rPh sb="7" eb="9">
      <t>テキセツ</t>
    </rPh>
    <rPh sb="10" eb="11">
      <t>オコナ</t>
    </rPh>
    <rPh sb="19" eb="20">
      <t>マタ</t>
    </rPh>
    <rPh sb="21" eb="23">
      <t>シンリン</t>
    </rPh>
    <rPh sb="24" eb="26">
      <t>ケイエイ</t>
    </rPh>
    <rPh sb="26" eb="28">
      <t>カンリ</t>
    </rPh>
    <rPh sb="29" eb="30">
      <t>カン</t>
    </rPh>
    <phoneticPr fontId="5"/>
  </si>
  <si>
    <t>不正若しくは不誠実な行為をするおそれがあると認めるに足りる</t>
    <rPh sb="0" eb="2">
      <t>フセイ</t>
    </rPh>
    <rPh sb="2" eb="3">
      <t>モ</t>
    </rPh>
    <rPh sb="6" eb="9">
      <t>フセイジツ</t>
    </rPh>
    <rPh sb="10" eb="12">
      <t>コウイ</t>
    </rPh>
    <rPh sb="22" eb="23">
      <t>ミト</t>
    </rPh>
    <rPh sb="26" eb="27">
      <t>タ</t>
    </rPh>
    <phoneticPr fontId="5"/>
  </si>
  <si>
    <t>相当の理由がある者である</t>
    <rPh sb="0" eb="2">
      <t>ソウトウ</t>
    </rPh>
    <rPh sb="3" eb="5">
      <t>リユウ</t>
    </rPh>
    <rPh sb="8" eb="9">
      <t>モノ</t>
    </rPh>
    <phoneticPr fontId="5"/>
  </si>
  <si>
    <t>常勤役員を設置している</t>
    <rPh sb="0" eb="2">
      <t>ジョウキン</t>
    </rPh>
    <rPh sb="2" eb="4">
      <t>ヤクイン</t>
    </rPh>
    <rPh sb="5" eb="7">
      <t>セッチ</t>
    </rPh>
    <phoneticPr fontId="5"/>
  </si>
  <si>
    <t>生年月日</t>
    <phoneticPr fontId="5"/>
  </si>
  <si>
    <t>12．常勤役員の設置（※法人のみ）</t>
    <rPh sb="3" eb="5">
      <t>ジョウキン</t>
    </rPh>
    <rPh sb="5" eb="7">
      <t>ヤクイン</t>
    </rPh>
    <rPh sb="8" eb="10">
      <t>セッチ</t>
    </rPh>
    <rPh sb="12" eb="14">
      <t>ホウジン</t>
    </rPh>
    <phoneticPr fontId="5"/>
  </si>
  <si>
    <t>破産手続開始の決定を受けて復権を得ない者や暴力団員による不当な</t>
    <rPh sb="0" eb="2">
      <t>ハサン</t>
    </rPh>
    <rPh sb="2" eb="4">
      <t>テツヅ</t>
    </rPh>
    <rPh sb="4" eb="6">
      <t>カイシ</t>
    </rPh>
    <rPh sb="7" eb="9">
      <t>ケッテイ</t>
    </rPh>
    <rPh sb="10" eb="11">
      <t>ウ</t>
    </rPh>
    <rPh sb="13" eb="15">
      <t>フッケン</t>
    </rPh>
    <rPh sb="16" eb="17">
      <t>エ</t>
    </rPh>
    <rPh sb="19" eb="20">
      <t>モノ</t>
    </rPh>
    <rPh sb="21" eb="23">
      <t>ボウリョク</t>
    </rPh>
    <rPh sb="23" eb="25">
      <t>ダンイン</t>
    </rPh>
    <rPh sb="28" eb="30">
      <t>フトウ</t>
    </rPh>
    <phoneticPr fontId="5"/>
  </si>
  <si>
    <t>行為の防止等に関する法律第32条第１項各号に掲げる者等</t>
    <rPh sb="0" eb="2">
      <t>コウイ</t>
    </rPh>
    <rPh sb="3" eb="5">
      <t>ボウシ</t>
    </rPh>
    <rPh sb="5" eb="6">
      <t>トウ</t>
    </rPh>
    <rPh sb="7" eb="8">
      <t>カン</t>
    </rPh>
    <rPh sb="10" eb="12">
      <t>ホウリツ</t>
    </rPh>
    <rPh sb="12" eb="13">
      <t>ダイ</t>
    </rPh>
    <rPh sb="15" eb="16">
      <t>ジョウ</t>
    </rPh>
    <rPh sb="16" eb="17">
      <t>ダイ</t>
    </rPh>
    <rPh sb="18" eb="19">
      <t>コウ</t>
    </rPh>
    <rPh sb="19" eb="21">
      <t>カクゴウ</t>
    </rPh>
    <rPh sb="22" eb="23">
      <t>カカ</t>
    </rPh>
    <rPh sb="25" eb="26">
      <t>モノ</t>
    </rPh>
    <rPh sb="26" eb="27">
      <t>トウ</t>
    </rPh>
    <phoneticPr fontId="5"/>
  </si>
  <si>
    <t>①</t>
    <phoneticPr fontId="5"/>
  </si>
  <si>
    <t>主伐及び主伐後の再造林の一体的な実施体制</t>
    <rPh sb="0" eb="2">
      <t>シュバツ</t>
    </rPh>
    <rPh sb="2" eb="3">
      <t>オヨ</t>
    </rPh>
    <rPh sb="4" eb="6">
      <t>シュバツ</t>
    </rPh>
    <rPh sb="6" eb="7">
      <t>ゴ</t>
    </rPh>
    <rPh sb="8" eb="11">
      <t>サイゾウリン</t>
    </rPh>
    <rPh sb="12" eb="15">
      <t>イッタイテキ</t>
    </rPh>
    <rPh sb="16" eb="18">
      <t>ジッシ</t>
    </rPh>
    <rPh sb="18" eb="20">
      <t>タイセイ</t>
    </rPh>
    <phoneticPr fontId="5"/>
  </si>
  <si>
    <t>労働者災害補償保険に加入していること</t>
    <rPh sb="0" eb="3">
      <t>ロウドウシャ</t>
    </rPh>
    <rPh sb="3" eb="5">
      <t>サイガイ</t>
    </rPh>
    <rPh sb="5" eb="7">
      <t>ホショウ</t>
    </rPh>
    <rPh sb="7" eb="9">
      <t>ホケン</t>
    </rPh>
    <rPh sb="10" eb="12">
      <t>カニュウ</t>
    </rPh>
    <phoneticPr fontId="5"/>
  </si>
  <si>
    <t>（一人親方等の特別加入を含む。）</t>
  </si>
  <si>
    <t>安全衛生教育</t>
    <phoneticPr fontId="5"/>
  </si>
  <si>
    <t>健康保険法第48条及び厚生年金保険法第27条並びに</t>
    <rPh sb="0" eb="2">
      <t>ケンコウ</t>
    </rPh>
    <rPh sb="2" eb="4">
      <t>ホケン</t>
    </rPh>
    <rPh sb="4" eb="5">
      <t>ホウ</t>
    </rPh>
    <rPh sb="5" eb="6">
      <t>ダイ</t>
    </rPh>
    <rPh sb="8" eb="9">
      <t>ジョウ</t>
    </rPh>
    <rPh sb="9" eb="10">
      <t>オヨ</t>
    </rPh>
    <rPh sb="11" eb="13">
      <t>コウセイ</t>
    </rPh>
    <rPh sb="13" eb="15">
      <t>ネンキン</t>
    </rPh>
    <rPh sb="15" eb="18">
      <t>ホケンホウ</t>
    </rPh>
    <rPh sb="18" eb="19">
      <t>ダイ</t>
    </rPh>
    <rPh sb="21" eb="22">
      <t>ジョウ</t>
    </rPh>
    <rPh sb="22" eb="23">
      <t>ナラ</t>
    </rPh>
    <phoneticPr fontId="5"/>
  </si>
  <si>
    <t>雇用保険法第７条の規定による届出を行っていること</t>
    <rPh sb="0" eb="2">
      <t>コヨウ</t>
    </rPh>
    <rPh sb="2" eb="4">
      <t>ホケン</t>
    </rPh>
    <rPh sb="4" eb="5">
      <t>ホウ</t>
    </rPh>
    <rPh sb="5" eb="6">
      <t>ダイ</t>
    </rPh>
    <rPh sb="7" eb="8">
      <t>ジョウ</t>
    </rPh>
    <rPh sb="9" eb="11">
      <t>キテイ</t>
    </rPh>
    <rPh sb="14" eb="16">
      <t>トドケデ</t>
    </rPh>
    <rPh sb="17" eb="18">
      <t>オコナ</t>
    </rPh>
    <phoneticPr fontId="5"/>
  </si>
  <si>
    <t>林業労働力の確保の促進に関する法律第４条に基づく県基本計画に定められた労働環境の改善</t>
    <rPh sb="0" eb="2">
      <t>リンギョウ</t>
    </rPh>
    <rPh sb="2" eb="5">
      <t>ロウドウリョク</t>
    </rPh>
    <rPh sb="6" eb="8">
      <t>カクホ</t>
    </rPh>
    <rPh sb="9" eb="11">
      <t>ソクシン</t>
    </rPh>
    <rPh sb="12" eb="13">
      <t>カン</t>
    </rPh>
    <rPh sb="15" eb="17">
      <t>ホウリツ</t>
    </rPh>
    <rPh sb="17" eb="18">
      <t>ダイ</t>
    </rPh>
    <rPh sb="19" eb="20">
      <t>ジョウ</t>
    </rPh>
    <rPh sb="21" eb="22">
      <t>モト</t>
    </rPh>
    <rPh sb="24" eb="25">
      <t>ケン</t>
    </rPh>
    <rPh sb="25" eb="27">
      <t>キホン</t>
    </rPh>
    <rPh sb="27" eb="29">
      <t>ケイカク</t>
    </rPh>
    <rPh sb="30" eb="31">
      <t>サダ</t>
    </rPh>
    <rPh sb="35" eb="37">
      <t>ロウドウ</t>
    </rPh>
    <rPh sb="37" eb="39">
      <t>カンキョウ</t>
    </rPh>
    <rPh sb="40" eb="42">
      <t>カイゼン</t>
    </rPh>
    <phoneticPr fontId="5"/>
  </si>
  <si>
    <t>その他の雇用管理の改善を促進するための措置に係る取組又はこれらに準ずる取組</t>
  </si>
  <si>
    <t>○</t>
    <phoneticPr fontId="5"/>
  </si>
  <si>
    <t>（単位：　　　）</t>
    <rPh sb="1" eb="3">
      <t>タンイ</t>
    </rPh>
    <phoneticPr fontId="5"/>
  </si>
  <si>
    <t xml:space="preserve">資産 </t>
    <phoneticPr fontId="5"/>
  </si>
  <si>
    <t>流動資産</t>
    <phoneticPr fontId="5"/>
  </si>
  <si>
    <t>売上高</t>
    <rPh sb="0" eb="2">
      <t>ウリアゲ</t>
    </rPh>
    <rPh sb="2" eb="3">
      <t>ダカ</t>
    </rPh>
    <phoneticPr fontId="5"/>
  </si>
  <si>
    <t>固定資産</t>
    <phoneticPr fontId="5"/>
  </si>
  <si>
    <t>売上原価</t>
    <rPh sb="0" eb="4">
      <t>ウリアゲゲンカ</t>
    </rPh>
    <phoneticPr fontId="5"/>
  </si>
  <si>
    <t xml:space="preserve">繰延資産 </t>
    <phoneticPr fontId="5"/>
  </si>
  <si>
    <t>売上総利益</t>
    <rPh sb="0" eb="5">
      <t>ウリアゲソウリエキ</t>
    </rPh>
    <phoneticPr fontId="5"/>
  </si>
  <si>
    <t>資産合計</t>
    <rPh sb="0" eb="2">
      <t>シサン</t>
    </rPh>
    <rPh sb="2" eb="4">
      <t>ゴウケイ</t>
    </rPh>
    <phoneticPr fontId="5"/>
  </si>
  <si>
    <t>販売費及び一般管理費</t>
    <rPh sb="0" eb="3">
      <t>ハンバイヒ</t>
    </rPh>
    <rPh sb="3" eb="4">
      <t>オヨ</t>
    </rPh>
    <rPh sb="5" eb="7">
      <t>イッパン</t>
    </rPh>
    <rPh sb="7" eb="10">
      <t>カンリヒ</t>
    </rPh>
    <phoneticPr fontId="5"/>
  </si>
  <si>
    <t>負債</t>
    <rPh sb="0" eb="2">
      <t>フサイ</t>
    </rPh>
    <phoneticPr fontId="5"/>
  </si>
  <si>
    <t>流動負債</t>
    <rPh sb="0" eb="2">
      <t>リュウドウ</t>
    </rPh>
    <rPh sb="2" eb="4">
      <t>フサイ</t>
    </rPh>
    <phoneticPr fontId="5"/>
  </si>
  <si>
    <t>営業利益</t>
    <rPh sb="0" eb="4">
      <t>エイギョウリエキ</t>
    </rPh>
    <phoneticPr fontId="5"/>
  </si>
  <si>
    <t>固定負債</t>
    <rPh sb="0" eb="2">
      <t>コテイ</t>
    </rPh>
    <rPh sb="2" eb="4">
      <t>フサイ</t>
    </rPh>
    <phoneticPr fontId="5"/>
  </si>
  <si>
    <t>営業外利益</t>
    <rPh sb="0" eb="3">
      <t>エイギョウガイ</t>
    </rPh>
    <rPh sb="3" eb="5">
      <t>リエキ</t>
    </rPh>
    <phoneticPr fontId="5"/>
  </si>
  <si>
    <t>負債合計</t>
    <rPh sb="0" eb="2">
      <t>フサイ</t>
    </rPh>
    <rPh sb="2" eb="4">
      <t>ゴウケイ</t>
    </rPh>
    <phoneticPr fontId="5"/>
  </si>
  <si>
    <t>営業外費用</t>
    <rPh sb="0" eb="5">
      <t>エイギョウガイヒヨウ</t>
    </rPh>
    <phoneticPr fontId="5"/>
  </si>
  <si>
    <t>純資産</t>
    <rPh sb="0" eb="3">
      <t>ジュンシサン</t>
    </rPh>
    <phoneticPr fontId="5"/>
  </si>
  <si>
    <t>資本金</t>
    <rPh sb="0" eb="3">
      <t>シホンキン</t>
    </rPh>
    <phoneticPr fontId="5"/>
  </si>
  <si>
    <t>経常利益</t>
    <rPh sb="0" eb="4">
      <t>ケイジョウリエキ</t>
    </rPh>
    <phoneticPr fontId="5"/>
  </si>
  <si>
    <t>資本剰余金</t>
    <rPh sb="0" eb="2">
      <t>シホン</t>
    </rPh>
    <rPh sb="2" eb="5">
      <t>ジョウヨキン</t>
    </rPh>
    <phoneticPr fontId="5"/>
  </si>
  <si>
    <t>特別利益</t>
    <rPh sb="0" eb="4">
      <t>トクベツリエキ</t>
    </rPh>
    <phoneticPr fontId="5"/>
  </si>
  <si>
    <t>　資本準備金</t>
    <rPh sb="1" eb="3">
      <t>シホン</t>
    </rPh>
    <rPh sb="3" eb="6">
      <t>ジュンビキン</t>
    </rPh>
    <phoneticPr fontId="5"/>
  </si>
  <si>
    <t>特別損失</t>
    <rPh sb="0" eb="4">
      <t>トクベツソンシツ</t>
    </rPh>
    <phoneticPr fontId="5"/>
  </si>
  <si>
    <t>　その他資本剰余金</t>
    <rPh sb="3" eb="4">
      <t>タ</t>
    </rPh>
    <rPh sb="4" eb="6">
      <t>シホン</t>
    </rPh>
    <rPh sb="6" eb="9">
      <t>ジョウヨキン</t>
    </rPh>
    <phoneticPr fontId="5"/>
  </si>
  <si>
    <t>税引前当期利益</t>
    <rPh sb="0" eb="1">
      <t>ゼイ</t>
    </rPh>
    <rPh sb="1" eb="2">
      <t>ヒ</t>
    </rPh>
    <rPh sb="2" eb="3">
      <t>マエ</t>
    </rPh>
    <rPh sb="3" eb="7">
      <t>トウキリエキ</t>
    </rPh>
    <phoneticPr fontId="5"/>
  </si>
  <si>
    <t>利益剰余金</t>
    <rPh sb="0" eb="5">
      <t>リエキジョウヨキン</t>
    </rPh>
    <phoneticPr fontId="5"/>
  </si>
  <si>
    <t>法人税等充当額</t>
    <rPh sb="0" eb="3">
      <t>ホウジンゼイ</t>
    </rPh>
    <rPh sb="3" eb="4">
      <t>トウ</t>
    </rPh>
    <rPh sb="4" eb="6">
      <t>ジュウトウ</t>
    </rPh>
    <rPh sb="6" eb="7">
      <t>ガク</t>
    </rPh>
    <phoneticPr fontId="5"/>
  </si>
  <si>
    <t>　利益準備金</t>
    <rPh sb="1" eb="6">
      <t>リエキジュンビキン</t>
    </rPh>
    <phoneticPr fontId="5"/>
  </si>
  <si>
    <t>税引後当期利益</t>
    <rPh sb="0" eb="1">
      <t>ゼイ</t>
    </rPh>
    <rPh sb="1" eb="2">
      <t>ヒ</t>
    </rPh>
    <rPh sb="2" eb="3">
      <t>ゴ</t>
    </rPh>
    <rPh sb="3" eb="5">
      <t>トウキ</t>
    </rPh>
    <rPh sb="5" eb="7">
      <t>リエキ</t>
    </rPh>
    <phoneticPr fontId="5"/>
  </si>
  <si>
    <t>　その他利益剰余金</t>
    <rPh sb="3" eb="4">
      <t>タ</t>
    </rPh>
    <rPh sb="4" eb="9">
      <t>リエキジョウヨキン</t>
    </rPh>
    <phoneticPr fontId="5"/>
  </si>
  <si>
    <t>自己株式</t>
    <rPh sb="0" eb="2">
      <t>ジコ</t>
    </rPh>
    <rPh sb="2" eb="4">
      <t>カブシキ</t>
    </rPh>
    <phoneticPr fontId="5"/>
  </si>
  <si>
    <t>評価・換算差額等</t>
    <rPh sb="0" eb="2">
      <t>ヒョウカ</t>
    </rPh>
    <rPh sb="3" eb="5">
      <t>カンサン</t>
    </rPh>
    <rPh sb="5" eb="7">
      <t>サガク</t>
    </rPh>
    <rPh sb="7" eb="8">
      <t>トウ</t>
    </rPh>
    <phoneticPr fontId="5"/>
  </si>
  <si>
    <t>純資産合計</t>
    <rPh sb="0" eb="3">
      <t>ジュンシサン</t>
    </rPh>
    <rPh sb="3" eb="5">
      <t>ゴウケイ</t>
    </rPh>
    <phoneticPr fontId="5"/>
  </si>
  <si>
    <t>自己資本比率（％）</t>
    <phoneticPr fontId="5"/>
  </si>
  <si>
    <t>負債及び純資産合計</t>
    <rPh sb="0" eb="2">
      <t>フサイ</t>
    </rPh>
    <rPh sb="2" eb="3">
      <t>オヨ</t>
    </rPh>
    <rPh sb="4" eb="7">
      <t>ジュンシサン</t>
    </rPh>
    <rPh sb="7" eb="9">
      <t>ゴウケイ</t>
    </rPh>
    <phoneticPr fontId="5"/>
  </si>
  <si>
    <t>経常利益</t>
    <phoneticPr fontId="5"/>
  </si>
  <si>
    <t>区分</t>
    <phoneticPr fontId="5"/>
  </si>
  <si>
    <t>直近の前々の
事業年度</t>
    <phoneticPr fontId="5"/>
  </si>
  <si>
    <t>直近の前の
事業年度</t>
    <phoneticPr fontId="5"/>
  </si>
  <si>
    <t xml:space="preserve">直近の
事業年度 </t>
    <phoneticPr fontId="5"/>
  </si>
  <si>
    <t>減価償却費</t>
    <phoneticPr fontId="5"/>
  </si>
  <si>
    <t xml:space="preserve">経常利益金額等 </t>
    <phoneticPr fontId="5"/>
  </si>
  <si>
    <t>１ 貸借対照表の要旨</t>
    <rPh sb="2" eb="7">
      <t>タイシャクタイショウヒョウ</t>
    </rPh>
    <rPh sb="8" eb="10">
      <t>ヨウシ</t>
    </rPh>
    <phoneticPr fontId="5"/>
  </si>
  <si>
    <t>２ 損益計算書の要旨</t>
    <rPh sb="2" eb="7">
      <t>ソンエキケイサンショ</t>
    </rPh>
    <rPh sb="8" eb="10">
      <t>ヨウシ</t>
    </rPh>
    <phoneticPr fontId="5"/>
  </si>
  <si>
    <t>３ 自己資本比率及び経常利益金額等</t>
    <phoneticPr fontId="5"/>
  </si>
  <si>
    <t>　経理状況に関する情報</t>
    <rPh sb="6" eb="7">
      <t>カン</t>
    </rPh>
    <rPh sb="9" eb="11">
      <t>ジョウホウ</t>
    </rPh>
    <phoneticPr fontId="5"/>
  </si>
  <si>
    <t>経理状況の概要</t>
    <rPh sb="0" eb="2">
      <t>ケイリ</t>
    </rPh>
    <rPh sb="2" eb="4">
      <t>ジョウキョウ</t>
    </rPh>
    <rPh sb="5" eb="7">
      <t>ガイヨウ</t>
    </rPh>
    <phoneticPr fontId="5"/>
  </si>
  <si>
    <t>登録情報の変更時点の状況（　　　　年　　月　　日）</t>
    <rPh sb="0" eb="2">
      <t>トウロク</t>
    </rPh>
    <rPh sb="2" eb="4">
      <t>ジョウホウ</t>
    </rPh>
    <rPh sb="5" eb="7">
      <t>ヘンコウ</t>
    </rPh>
    <rPh sb="7" eb="9">
      <t>ジテン</t>
    </rPh>
    <rPh sb="10" eb="12">
      <t>ジョウキョウ</t>
    </rPh>
    <rPh sb="17" eb="18">
      <t>ネン</t>
    </rPh>
    <rPh sb="20" eb="21">
      <t>ガツ</t>
    </rPh>
    <rPh sb="23" eb="24">
      <t>ニチ</t>
    </rPh>
    <phoneticPr fontId="5"/>
  </si>
  <si>
    <t>広島県林業経営体名簿</t>
    <rPh sb="0" eb="3">
      <t>ヒロシマケン</t>
    </rPh>
    <rPh sb="3" eb="5">
      <t>リンギョウ</t>
    </rPh>
    <rPh sb="5" eb="8">
      <t>ケイエイタイ</t>
    </rPh>
    <rPh sb="8" eb="10">
      <t>メイボ</t>
    </rPh>
    <phoneticPr fontId="5"/>
  </si>
  <si>
    <t>登録番号</t>
    <rPh sb="0" eb="2">
      <t>トウロク</t>
    </rPh>
    <rPh sb="2" eb="4">
      <t>バンゴウ</t>
    </rPh>
    <phoneticPr fontId="5"/>
  </si>
  <si>
    <t>登録年月日</t>
    <rPh sb="0" eb="2">
      <t>トウロク</t>
    </rPh>
    <rPh sb="2" eb="5">
      <t>ネンガッピ</t>
    </rPh>
    <phoneticPr fontId="5"/>
  </si>
  <si>
    <t>（登録情報の変更年月日）</t>
    <rPh sb="1" eb="3">
      <t>トウロク</t>
    </rPh>
    <rPh sb="3" eb="5">
      <t>ジョウホウ</t>
    </rPh>
    <rPh sb="6" eb="8">
      <t>ヘンコウ</t>
    </rPh>
    <rPh sb="8" eb="11">
      <t>ネンガッピ</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</si>
  <si>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</si>
  <si>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</si>
  <si>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主たる事業所の所在地</t>
    <rPh sb="0" eb="1">
      <t>シュ</t>
    </rPh>
    <rPh sb="3" eb="6">
      <t>ジギョウショ</t>
    </rPh>
    <rPh sb="7" eb="10">
      <t>ショザイチ</t>
    </rPh>
    <phoneticPr fontId="5"/>
  </si>
  <si>
    <t>電話番号</t>
    <rPh sb="0" eb="2">
      <t>デンワ</t>
    </rPh>
    <rPh sb="2" eb="4">
      <t>バンゴウ</t>
    </rPh>
    <phoneticPr fontId="5"/>
  </si>
  <si>
    <t>登録種別</t>
    <rPh sb="0" eb="2">
      <t>トウロク</t>
    </rPh>
    <rPh sb="2" eb="4">
      <t>シュベツ</t>
    </rPh>
    <phoneticPr fontId="5"/>
  </si>
  <si>
    <t>認定事業主の有無</t>
    <rPh sb="0" eb="2">
      <t>ニンテイ</t>
    </rPh>
    <rPh sb="2" eb="5">
      <t>ジギョウヌシ</t>
    </rPh>
    <rPh sb="6" eb="8">
      <t>ウム</t>
    </rPh>
    <phoneticPr fontId="5"/>
  </si>
  <si>
    <t>主たる事務所の所在地</t>
  </si>
  <si>
    <t>年</t>
    <rPh sb="0" eb="1">
      <t>ネン</t>
    </rPh>
    <phoneticPr fontId="17"/>
  </si>
  <si>
    <t>月</t>
    <rPh sb="0" eb="1">
      <t>ツキ</t>
    </rPh>
    <phoneticPr fontId="17"/>
  </si>
  <si>
    <t>日</t>
    <rPh sb="0" eb="1">
      <t>ヒ</t>
    </rPh>
    <phoneticPr fontId="17"/>
  </si>
  <si>
    <t>広島県知事　様</t>
    <rPh sb="0" eb="2">
      <t>ヒロシマ</t>
    </rPh>
    <rPh sb="2" eb="5">
      <t>ケンチジ</t>
    </rPh>
    <rPh sb="3" eb="5">
      <t>チジ</t>
    </rPh>
    <rPh sb="6" eb="7">
      <t>サマ</t>
    </rPh>
    <phoneticPr fontId="17"/>
  </si>
  <si>
    <t>商号又は名称</t>
    <phoneticPr fontId="17"/>
  </si>
  <si>
    <t>代表者氏名</t>
    <rPh sb="0" eb="3">
      <t>ダイヒョウシャ</t>
    </rPh>
    <rPh sb="3" eb="5">
      <t>シメイ</t>
    </rPh>
    <phoneticPr fontId="17"/>
  </si>
  <si>
    <t>電話番号</t>
    <rPh sb="0" eb="2">
      <t>デンワ</t>
    </rPh>
    <rPh sb="2" eb="4">
      <t>バンゴウ</t>
    </rPh>
    <phoneticPr fontId="17"/>
  </si>
  <si>
    <t>事業内容</t>
    <rPh sb="0" eb="2">
      <t>ジギョウ</t>
    </rPh>
    <rPh sb="2" eb="4">
      <t>ナイヨウ</t>
    </rPh>
    <phoneticPr fontId="17"/>
  </si>
  <si>
    <t>素材生産</t>
    <rPh sb="0" eb="2">
      <t>ソザイ</t>
    </rPh>
    <rPh sb="2" eb="4">
      <t>セイサン</t>
    </rPh>
    <phoneticPr fontId="17"/>
  </si>
  <si>
    <t>造林・保育</t>
    <rPh sb="0" eb="2">
      <t>ゾウリン</t>
    </rPh>
    <rPh sb="3" eb="5">
      <t>ホイク</t>
    </rPh>
    <phoneticPr fontId="17"/>
  </si>
  <si>
    <t>素材生産・造林・保育</t>
    <rPh sb="0" eb="2">
      <t>ソザイ</t>
    </rPh>
    <rPh sb="2" eb="4">
      <t>セイサン</t>
    </rPh>
    <rPh sb="5" eb="7">
      <t>ゾウリン</t>
    </rPh>
    <rPh sb="8" eb="10">
      <t>ホイク</t>
    </rPh>
    <phoneticPr fontId="17"/>
  </si>
  <si>
    <t>林業経営体名簿（意欲と能力のある林業経営者）登録申請書</t>
    <rPh sb="0" eb="2">
      <t>リンギョウ</t>
    </rPh>
    <rPh sb="2" eb="5">
      <t>ケイエイタイ</t>
    </rPh>
    <rPh sb="5" eb="7">
      <t>メイボ</t>
    </rPh>
    <rPh sb="8" eb="10">
      <t>イヨク</t>
    </rPh>
    <rPh sb="11" eb="13">
      <t>ノウリョク</t>
    </rPh>
    <rPh sb="16" eb="18">
      <t>リンギョウ</t>
    </rPh>
    <rPh sb="18" eb="21">
      <t>ケイエイシャ</t>
    </rPh>
    <rPh sb="22" eb="24">
      <t>トウロク</t>
    </rPh>
    <rPh sb="24" eb="27">
      <t>シンセイショ</t>
    </rPh>
    <phoneticPr fontId="17"/>
  </si>
  <si>
    <t>無</t>
    <rPh sb="0" eb="1">
      <t>ナシ</t>
    </rPh>
    <phoneticPr fontId="5"/>
  </si>
  <si>
    <t>（改善計画の認定の有無</t>
    <rPh sb="1" eb="3">
      <t>カイゼン</t>
    </rPh>
    <rPh sb="3" eb="5">
      <t>ケイカク</t>
    </rPh>
    <phoneticPr fontId="17"/>
  </si>
  <si>
    <t>※該当する方に○を付けること）</t>
    <rPh sb="1" eb="3">
      <t>ガイトウ</t>
    </rPh>
    <rPh sb="5" eb="6">
      <t>ホウ</t>
    </rPh>
    <rPh sb="9" eb="10">
      <t>ツ</t>
    </rPh>
    <phoneticPr fontId="5"/>
  </si>
  <si>
    <t>※事業内容に該当するものに○を付けること</t>
    <rPh sb="1" eb="3">
      <t>ジギョウ</t>
    </rPh>
    <rPh sb="3" eb="5">
      <t>ナイヨウ</t>
    </rPh>
    <rPh sb="6" eb="8">
      <t>ガイトウ</t>
    </rPh>
    <rPh sb="15" eb="16">
      <t>ツ</t>
    </rPh>
    <phoneticPr fontId="5"/>
  </si>
  <si>
    <t>１　事業内容</t>
    <rPh sb="2" eb="4">
      <t>ジギョウ</t>
    </rPh>
    <rPh sb="4" eb="6">
      <t>ナイヨウ</t>
    </rPh>
    <phoneticPr fontId="17"/>
  </si>
  <si>
    <t>２　森林経営管理実施権を受けることを希望する区域（市町）</t>
    <rPh sb="25" eb="26">
      <t>シ</t>
    </rPh>
    <rPh sb="26" eb="27">
      <t>マチ</t>
    </rPh>
    <phoneticPr fontId="17"/>
  </si>
  <si>
    <t>広島市</t>
    <rPh sb="0" eb="2">
      <t>ヒロシマ</t>
    </rPh>
    <rPh sb="2" eb="3">
      <t>シ</t>
    </rPh>
    <phoneticPr fontId="5"/>
  </si>
  <si>
    <t>廿日市市</t>
    <rPh sb="0" eb="4">
      <t>ハツカイチシ</t>
    </rPh>
    <phoneticPr fontId="5"/>
  </si>
  <si>
    <t>大竹市</t>
    <rPh sb="0" eb="3">
      <t>オオタケシ</t>
    </rPh>
    <phoneticPr fontId="5"/>
  </si>
  <si>
    <t>安芸高田市</t>
    <rPh sb="0" eb="2">
      <t>アキ</t>
    </rPh>
    <rPh sb="2" eb="5">
      <t>タカダシ</t>
    </rPh>
    <phoneticPr fontId="5"/>
  </si>
  <si>
    <t>海田町</t>
    <rPh sb="0" eb="3">
      <t>カイタチョウ</t>
    </rPh>
    <phoneticPr fontId="5"/>
  </si>
  <si>
    <t>坂町</t>
    <rPh sb="0" eb="1">
      <t>サカ</t>
    </rPh>
    <rPh sb="1" eb="2">
      <t>チョウ</t>
    </rPh>
    <phoneticPr fontId="5"/>
  </si>
  <si>
    <t>熊野町</t>
    <rPh sb="0" eb="3">
      <t>クマノチョウ</t>
    </rPh>
    <phoneticPr fontId="5"/>
  </si>
  <si>
    <t>府中町</t>
    <rPh sb="0" eb="2">
      <t>フチュウ</t>
    </rPh>
    <rPh sb="2" eb="3">
      <t>チョウ</t>
    </rPh>
    <phoneticPr fontId="5"/>
  </si>
  <si>
    <t>安芸太田町</t>
    <rPh sb="0" eb="5">
      <t>アキオオタチョウ</t>
    </rPh>
    <phoneticPr fontId="5"/>
  </si>
  <si>
    <t>北広島町</t>
    <rPh sb="0" eb="4">
      <t>キタヒロシマチョウ</t>
    </rPh>
    <phoneticPr fontId="5"/>
  </si>
  <si>
    <t>竹原市</t>
    <rPh sb="0" eb="3">
      <t>タケハラシ</t>
    </rPh>
    <phoneticPr fontId="5"/>
  </si>
  <si>
    <t>大崎上島町</t>
    <rPh sb="0" eb="2">
      <t>オオサキ</t>
    </rPh>
    <rPh sb="2" eb="5">
      <t>カミシマチョウ</t>
    </rPh>
    <phoneticPr fontId="5"/>
  </si>
  <si>
    <t>呉市</t>
    <rPh sb="0" eb="2">
      <t>クレシ</t>
    </rPh>
    <phoneticPr fontId="5"/>
  </si>
  <si>
    <t>江田島市</t>
    <rPh sb="0" eb="3">
      <t>エタジマ</t>
    </rPh>
    <rPh sb="3" eb="4">
      <t>シ</t>
    </rPh>
    <phoneticPr fontId="5"/>
  </si>
  <si>
    <t>福山市</t>
    <rPh sb="0" eb="3">
      <t>フクヤマシ</t>
    </rPh>
    <phoneticPr fontId="5"/>
  </si>
  <si>
    <t>府中市</t>
    <rPh sb="0" eb="3">
      <t>フチュウシ</t>
    </rPh>
    <phoneticPr fontId="5"/>
  </si>
  <si>
    <t>神石高原町</t>
    <rPh sb="0" eb="5">
      <t>ジンセキコウゲンチョウ</t>
    </rPh>
    <phoneticPr fontId="5"/>
  </si>
  <si>
    <t>三原市</t>
    <rPh sb="0" eb="2">
      <t>ミハラ</t>
    </rPh>
    <rPh sb="2" eb="3">
      <t>シ</t>
    </rPh>
    <phoneticPr fontId="5"/>
  </si>
  <si>
    <t>尾道市</t>
    <rPh sb="0" eb="3">
      <t>オノミチシ</t>
    </rPh>
    <phoneticPr fontId="5"/>
  </si>
  <si>
    <t>世羅町</t>
    <rPh sb="0" eb="3">
      <t>セラチョウ</t>
    </rPh>
    <phoneticPr fontId="5"/>
  </si>
  <si>
    <t>三次市</t>
    <rPh sb="0" eb="3">
      <t>ミヨシシ</t>
    </rPh>
    <phoneticPr fontId="5"/>
  </si>
  <si>
    <t>庄原市</t>
    <rPh sb="0" eb="3">
      <t>ショウバラシ</t>
    </rPh>
    <phoneticPr fontId="5"/>
  </si>
  <si>
    <t>生産量の増加又は生産性の向上</t>
    <rPh sb="0" eb="2">
      <t>セイサン</t>
    </rPh>
    <rPh sb="2" eb="3">
      <t>リョウ</t>
    </rPh>
    <rPh sb="4" eb="6">
      <t>ゾウカ</t>
    </rPh>
    <rPh sb="6" eb="7">
      <t>マタ</t>
    </rPh>
    <rPh sb="8" eb="11">
      <t>セイサンセイ</t>
    </rPh>
    <rPh sb="12" eb="14">
      <t>コウジョウ</t>
    </rPh>
    <phoneticPr fontId="5"/>
  </si>
  <si>
    <t>実施状況</t>
    <rPh sb="0" eb="2">
      <t>ジッシ</t>
    </rPh>
    <rPh sb="2" eb="4">
      <t>ジョウキョウ</t>
    </rPh>
    <phoneticPr fontId="5"/>
  </si>
  <si>
    <t>今後の課題と対応策等</t>
    <rPh sb="0" eb="2">
      <t>コンゴ</t>
    </rPh>
    <rPh sb="3" eb="5">
      <t>カダイ</t>
    </rPh>
    <rPh sb="6" eb="8">
      <t>タイオウ</t>
    </rPh>
    <rPh sb="8" eb="9">
      <t>サク</t>
    </rPh>
    <rPh sb="9" eb="10">
      <t>トウ</t>
    </rPh>
    <phoneticPr fontId="5"/>
  </si>
  <si>
    <t>区分</t>
    <rPh sb="0" eb="2">
      <t>クブン</t>
    </rPh>
    <phoneticPr fontId="5"/>
  </si>
  <si>
    <t>現状</t>
    <rPh sb="0" eb="2">
      <t>ゲンジョウ</t>
    </rPh>
    <phoneticPr fontId="5"/>
  </si>
  <si>
    <t>目標</t>
    <rPh sb="0" eb="2">
      <t>モクヒョウ</t>
    </rPh>
    <phoneticPr fontId="5"/>
  </si>
  <si>
    <t>年次</t>
    <rPh sb="0" eb="2">
      <t>ネンジ</t>
    </rPh>
    <phoneticPr fontId="5"/>
  </si>
  <si>
    <t>進捗率</t>
    <rPh sb="0" eb="2">
      <t>シンチョク</t>
    </rPh>
    <rPh sb="2" eb="3">
      <t>リツ</t>
    </rPh>
    <phoneticPr fontId="5"/>
  </si>
  <si>
    <t>（　　年度）</t>
    <rPh sb="3" eb="5">
      <t>ネンド</t>
    </rPh>
    <phoneticPr fontId="5"/>
  </si>
  <si>
    <t>(年次/目標)</t>
    <rPh sb="1" eb="3">
      <t>ネンジ</t>
    </rPh>
    <rPh sb="4" eb="6">
      <t>モクヒョウ</t>
    </rPh>
    <phoneticPr fontId="17"/>
  </si>
  <si>
    <t>素材生産</t>
    <rPh sb="0" eb="2">
      <t>ソザイ</t>
    </rPh>
    <rPh sb="2" eb="4">
      <t>セイサン</t>
    </rPh>
    <phoneticPr fontId="5"/>
  </si>
  <si>
    <t>主伐</t>
    <rPh sb="0" eb="1">
      <t>シュ</t>
    </rPh>
    <rPh sb="1" eb="2">
      <t>バツ</t>
    </rPh>
    <phoneticPr fontId="5"/>
  </si>
  <si>
    <t>面積
（ha）</t>
    <rPh sb="0" eb="2">
      <t>メンセキ</t>
    </rPh>
    <phoneticPr fontId="5"/>
  </si>
  <si>
    <t>直営</t>
    <rPh sb="0" eb="2">
      <t>ちょくえい</t>
    </rPh>
    <phoneticPr fontId="5" type="Hiragana"/>
  </si>
  <si>
    <t>請負</t>
    <rPh sb="0" eb="2">
      <t>うけおい</t>
    </rPh>
    <phoneticPr fontId="5" type="Hiragana"/>
  </si>
  <si>
    <t>計</t>
    <rPh sb="0" eb="1">
      <t>ケイ</t>
    </rPh>
    <phoneticPr fontId="5"/>
  </si>
  <si>
    <t>材積
(m3)</t>
    <rPh sb="0" eb="1">
      <t>ザイ</t>
    </rPh>
    <rPh sb="1" eb="2">
      <t>セキ</t>
    </rPh>
    <phoneticPr fontId="5"/>
  </si>
  <si>
    <t>生産性</t>
    <rPh sb="0" eb="2">
      <t>セイサン</t>
    </rPh>
    <rPh sb="2" eb="3">
      <t>セイ</t>
    </rPh>
    <phoneticPr fontId="5"/>
  </si>
  <si>
    <t>（㎥/人日）</t>
    <rPh sb="3" eb="4">
      <t>ニン</t>
    </rPh>
    <rPh sb="4" eb="5">
      <t>ニチ</t>
    </rPh>
    <phoneticPr fontId="5"/>
  </si>
  <si>
    <t>造林事業</t>
    <rPh sb="0" eb="2">
      <t>ゾウリン</t>
    </rPh>
    <rPh sb="2" eb="4">
      <t>ジギョウ</t>
    </rPh>
    <phoneticPr fontId="5"/>
  </si>
  <si>
    <t>植付</t>
    <rPh sb="0" eb="2">
      <t>ウエツケ</t>
    </rPh>
    <phoneticPr fontId="5"/>
  </si>
  <si>
    <t>下刈</t>
    <rPh sb="0" eb="2">
      <t>シタガ</t>
    </rPh>
    <phoneticPr fontId="5"/>
  </si>
  <si>
    <t>面積
（ha）</t>
    <phoneticPr fontId="17"/>
  </si>
  <si>
    <t>※</t>
    <phoneticPr fontId="5" type="Hiragana"/>
  </si>
  <si>
    <t>生産管理又は流通合理化等</t>
    <rPh sb="0" eb="2">
      <t>セイサン</t>
    </rPh>
    <rPh sb="2" eb="4">
      <t>カンリ</t>
    </rPh>
    <rPh sb="4" eb="5">
      <t>マタ</t>
    </rPh>
    <rPh sb="6" eb="8">
      <t>リュウツウ</t>
    </rPh>
    <rPh sb="8" eb="11">
      <t>ゴウリカ</t>
    </rPh>
    <rPh sb="11" eb="12">
      <t>トウ</t>
    </rPh>
    <phoneticPr fontId="5"/>
  </si>
  <si>
    <t>(1)適切な生産管理</t>
    <phoneticPr fontId="17"/>
  </si>
  <si>
    <t>(2)原木の安定供給・流通合理化等</t>
    <phoneticPr fontId="17"/>
  </si>
  <si>
    <t>造林・保育の省力化及び低コスト化</t>
    <rPh sb="0" eb="2">
      <t>ゾウリン</t>
    </rPh>
    <rPh sb="3" eb="5">
      <t>ホイク</t>
    </rPh>
    <rPh sb="6" eb="9">
      <t>ショウリョクカ</t>
    </rPh>
    <rPh sb="9" eb="10">
      <t>オヨ</t>
    </rPh>
    <rPh sb="11" eb="12">
      <t>テイ</t>
    </rPh>
    <rPh sb="15" eb="16">
      <t>カ</t>
    </rPh>
    <phoneticPr fontId="5"/>
  </si>
  <si>
    <t>主伐後の再造林の確保</t>
    <rPh sb="0" eb="2">
      <t>シュバツ</t>
    </rPh>
    <rPh sb="2" eb="3">
      <t>ゴ</t>
    </rPh>
    <rPh sb="4" eb="7">
      <t>サイゾウリン</t>
    </rPh>
    <rPh sb="8" eb="10">
      <t>カクホ</t>
    </rPh>
    <phoneticPr fontId="5"/>
  </si>
  <si>
    <t>伐採・造林に関する行動規範の策定等</t>
    <rPh sb="0" eb="2">
      <t>バッサイ</t>
    </rPh>
    <rPh sb="3" eb="5">
      <t>ゾウリン</t>
    </rPh>
    <rPh sb="6" eb="7">
      <t>カン</t>
    </rPh>
    <rPh sb="9" eb="11">
      <t>コウドウ</t>
    </rPh>
    <rPh sb="11" eb="13">
      <t>キハン</t>
    </rPh>
    <rPh sb="14" eb="16">
      <t>サクテイ</t>
    </rPh>
    <rPh sb="16" eb="17">
      <t>トウ</t>
    </rPh>
    <phoneticPr fontId="5"/>
  </si>
  <si>
    <t>雇用管理の改善及び労働安全対策</t>
    <rPh sb="0" eb="2">
      <t>コヨウ</t>
    </rPh>
    <rPh sb="2" eb="4">
      <t>カンリ</t>
    </rPh>
    <rPh sb="5" eb="7">
      <t>カイゼン</t>
    </rPh>
    <rPh sb="7" eb="8">
      <t>オヨ</t>
    </rPh>
    <rPh sb="9" eb="11">
      <t>ロウドウ</t>
    </rPh>
    <rPh sb="11" eb="13">
      <t>アンゼン</t>
    </rPh>
    <rPh sb="13" eb="15">
      <t>タイサク</t>
    </rPh>
    <phoneticPr fontId="5"/>
  </si>
  <si>
    <t>(1)雇用管理の改善</t>
    <phoneticPr fontId="17"/>
  </si>
  <si>
    <t>(2)労働安全対策</t>
    <phoneticPr fontId="17"/>
  </si>
  <si>
    <t>常勤役員の設置（※法人のみ）</t>
    <rPh sb="0" eb="2">
      <t>ジョウキン</t>
    </rPh>
    <rPh sb="2" eb="4">
      <t>ヤクイン</t>
    </rPh>
    <rPh sb="5" eb="7">
      <t>セッチ</t>
    </rPh>
    <rPh sb="9" eb="11">
      <t>ホウジン</t>
    </rPh>
    <phoneticPr fontId="5"/>
  </si>
  <si>
    <t>２．技術者・技能者の数</t>
    <rPh sb="2" eb="5">
      <t>ギジュツシャ</t>
    </rPh>
    <rPh sb="6" eb="9">
      <t>ギノウシャ</t>
    </rPh>
    <rPh sb="10" eb="11">
      <t>スウ</t>
    </rPh>
    <phoneticPr fontId="5"/>
  </si>
  <si>
    <t xml:space="preserve">５．生産管理又は流通合理化等 </t>
    <phoneticPr fontId="5"/>
  </si>
  <si>
    <t xml:space="preserve">６．造林・保育の省力化・低コスト化 </t>
    <phoneticPr fontId="5"/>
  </si>
  <si>
    <t xml:space="preserve">７．主伐後の再造林の確保 </t>
    <phoneticPr fontId="5"/>
  </si>
  <si>
    <t>該当する項目にチェックすること。</t>
    <rPh sb="0" eb="2">
      <t>ガイトウ</t>
    </rPh>
    <rPh sb="4" eb="6">
      <t>コウモク</t>
    </rPh>
    <phoneticPr fontId="5"/>
  </si>
  <si>
    <t xml:space="preserve">10．雇用管理の改善及び労働安全対策 </t>
    <phoneticPr fontId="5"/>
  </si>
  <si>
    <t>別紙様式第４号（第５関係）</t>
    <rPh sb="0" eb="2">
      <t>ベッシ</t>
    </rPh>
    <rPh sb="2" eb="4">
      <t>ヨウシキ</t>
    </rPh>
    <rPh sb="4" eb="5">
      <t>ダイ</t>
    </rPh>
    <rPh sb="6" eb="7">
      <t>ゴウ</t>
    </rPh>
    <rPh sb="8" eb="9">
      <t>ダイ</t>
    </rPh>
    <rPh sb="10" eb="12">
      <t>カンケイ</t>
    </rPh>
    <phoneticPr fontId="5"/>
  </si>
  <si>
    <t>様式第３号記載の留意事項</t>
    <rPh sb="0" eb="2">
      <t>ヨウシキ</t>
    </rPh>
    <rPh sb="2" eb="3">
      <t>ダイ</t>
    </rPh>
    <rPh sb="4" eb="5">
      <t>ゴウ</t>
    </rPh>
    <rPh sb="5" eb="7">
      <t>キサイ</t>
    </rPh>
    <rPh sb="8" eb="10">
      <t>リュウイ</t>
    </rPh>
    <rPh sb="10" eb="12">
      <t>ジコウ</t>
    </rPh>
    <phoneticPr fontId="5"/>
  </si>
  <si>
    <t>14．経理的な基礎に関する情報</t>
    <rPh sb="3" eb="6">
      <t>ケイリテキ</t>
    </rPh>
    <rPh sb="7" eb="9">
      <t>キソ</t>
    </rPh>
    <rPh sb="10" eb="11">
      <t>カン</t>
    </rPh>
    <rPh sb="13" eb="15">
      <t>ジョウホウ</t>
    </rPh>
    <phoneticPr fontId="5"/>
  </si>
  <si>
    <t>・経営管理実施権の設定を受ける森林の経営管理に</t>
    <rPh sb="1" eb="3">
      <t>ケイエイ</t>
    </rPh>
    <rPh sb="3" eb="5">
      <t>カンリ</t>
    </rPh>
    <rPh sb="5" eb="7">
      <t>ジッシ</t>
    </rPh>
    <rPh sb="7" eb="8">
      <t>ケン</t>
    </rPh>
    <rPh sb="9" eb="11">
      <t>セッテイ</t>
    </rPh>
    <rPh sb="12" eb="13">
      <t>ウ</t>
    </rPh>
    <rPh sb="15" eb="17">
      <t>シンリン</t>
    </rPh>
    <rPh sb="18" eb="20">
      <t>ケイエイ</t>
    </rPh>
    <rPh sb="20" eb="22">
      <t>カンリ</t>
    </rPh>
    <phoneticPr fontId="5"/>
  </si>
  <si>
    <t>・経理状況が良好である。</t>
    <rPh sb="1" eb="3">
      <t>ケイリ</t>
    </rPh>
    <rPh sb="3" eb="5">
      <t>ジョウキョウ</t>
    </rPh>
    <rPh sb="6" eb="8">
      <t>リョウコウ</t>
    </rPh>
    <phoneticPr fontId="5"/>
  </si>
  <si>
    <t>14．経理的な基礎に関する情報（意欲と能力のある林業経営者のみ）</t>
    <rPh sb="3" eb="6">
      <t>ケイリテキ</t>
    </rPh>
    <rPh sb="7" eb="9">
      <t>キソ</t>
    </rPh>
    <rPh sb="10" eb="11">
      <t>カン</t>
    </rPh>
    <rPh sb="13" eb="15">
      <t>ジョウホウ</t>
    </rPh>
    <rPh sb="16" eb="18">
      <t>イヨク</t>
    </rPh>
    <rPh sb="19" eb="21">
      <t>ノウリョク</t>
    </rPh>
    <rPh sb="24" eb="26">
      <t>リンギョウ</t>
    </rPh>
    <rPh sb="26" eb="29">
      <t>ケイエイシャ</t>
    </rPh>
    <phoneticPr fontId="5"/>
  </si>
  <si>
    <t>12．常勤役員の設置（意欲と能力のある林業経営者のみ）</t>
    <rPh sb="3" eb="5">
      <t>ジョウキン</t>
    </rPh>
    <rPh sb="5" eb="7">
      <t>ヤクイン</t>
    </rPh>
    <rPh sb="8" eb="10">
      <t>セッチ</t>
    </rPh>
    <phoneticPr fontId="5"/>
  </si>
  <si>
    <t>12．常勤役員の設置（意欲と能力のある林業経営者（法人）のみ）</t>
    <rPh sb="3" eb="5">
      <t>ジョウキン</t>
    </rPh>
    <rPh sb="5" eb="7">
      <t>ヤクイン</t>
    </rPh>
    <rPh sb="8" eb="10">
      <t>セッチ</t>
    </rPh>
    <rPh sb="11" eb="13">
      <t>イヨク</t>
    </rPh>
    <rPh sb="14" eb="16">
      <t>ノウリョク</t>
    </rPh>
    <rPh sb="19" eb="21">
      <t>リンギョウ</t>
    </rPh>
    <rPh sb="21" eb="24">
      <t>ケイエイシャ</t>
    </rPh>
    <rPh sb="25" eb="27">
      <t>ホウジン</t>
    </rPh>
    <phoneticPr fontId="5"/>
  </si>
  <si>
    <t>経営管理実施権の設定を受けることを希望する区域（該当する市町に〇を記載）※１</t>
    <rPh sb="24" eb="26">
      <t>ガイトウ</t>
    </rPh>
    <rPh sb="28" eb="29">
      <t>シ</t>
    </rPh>
    <rPh sb="29" eb="30">
      <t>マチ</t>
    </rPh>
    <rPh sb="33" eb="35">
      <t>キサイ</t>
    </rPh>
    <phoneticPr fontId="17"/>
  </si>
  <si>
    <t>意欲と能力のある林業経営者</t>
    <rPh sb="0" eb="2">
      <t>イヨク</t>
    </rPh>
    <rPh sb="3" eb="5">
      <t>ノウリョク</t>
    </rPh>
    <rPh sb="8" eb="10">
      <t>リンギョウ</t>
    </rPh>
    <rPh sb="10" eb="13">
      <t>ケイエイシャ</t>
    </rPh>
    <phoneticPr fontId="21"/>
  </si>
  <si>
    <t>林業経営体名簿（育成経営体）登録申請書</t>
    <rPh sb="0" eb="2">
      <t>リンギョウ</t>
    </rPh>
    <rPh sb="2" eb="5">
      <t>ケイエイタイ</t>
    </rPh>
    <rPh sb="5" eb="7">
      <t>メイボ</t>
    </rPh>
    <rPh sb="8" eb="10">
      <t>イクセイ</t>
    </rPh>
    <rPh sb="10" eb="13">
      <t>ケイエイタイ</t>
    </rPh>
    <rPh sb="14" eb="16">
      <t>トウロク</t>
    </rPh>
    <rPh sb="16" eb="19">
      <t>シンセイショ</t>
    </rPh>
    <phoneticPr fontId="17"/>
  </si>
  <si>
    <t>２　提出する関係書類</t>
    <rPh sb="2" eb="4">
      <t>テイシュツ</t>
    </rPh>
    <rPh sb="6" eb="8">
      <t>カンケイ</t>
    </rPh>
    <rPh sb="8" eb="10">
      <t>ショルイ</t>
    </rPh>
    <phoneticPr fontId="17"/>
  </si>
  <si>
    <t>３　提出する関係書類</t>
    <rPh sb="2" eb="4">
      <t>テイシュツ</t>
    </rPh>
    <rPh sb="6" eb="8">
      <t>カンケイ</t>
    </rPh>
    <rPh sb="8" eb="10">
      <t>ショルイ</t>
    </rPh>
    <phoneticPr fontId="5"/>
  </si>
  <si>
    <t>　　別紙のとおり</t>
    <rPh sb="2" eb="4">
      <t>ベッシ</t>
    </rPh>
    <phoneticPr fontId="5"/>
  </si>
  <si>
    <t>様式第１号別紙</t>
    <rPh sb="0" eb="2">
      <t>ヨウシキ</t>
    </rPh>
    <rPh sb="2" eb="3">
      <t>ダイ</t>
    </rPh>
    <rPh sb="4" eb="5">
      <t>ゴウ</t>
    </rPh>
    <rPh sb="5" eb="7">
      <t>ベッシ</t>
    </rPh>
    <phoneticPr fontId="5"/>
  </si>
  <si>
    <t>提出書類一覧</t>
    <rPh sb="0" eb="2">
      <t>テイシュツ</t>
    </rPh>
    <rPh sb="2" eb="4">
      <t>ショルイ</t>
    </rPh>
    <rPh sb="4" eb="6">
      <t>イチラン</t>
    </rPh>
    <phoneticPr fontId="5"/>
  </si>
  <si>
    <t>書類名称</t>
    <rPh sb="0" eb="2">
      <t>ショルイ</t>
    </rPh>
    <rPh sb="2" eb="4">
      <t>メイショウ</t>
    </rPh>
    <phoneticPr fontId="5"/>
  </si>
  <si>
    <t>個人</t>
    <rPh sb="0" eb="2">
      <t>コジン</t>
    </rPh>
    <phoneticPr fontId="5"/>
  </si>
  <si>
    <t>法人</t>
    <rPh sb="0" eb="2">
      <t>ホウジン</t>
    </rPh>
    <phoneticPr fontId="5"/>
  </si>
  <si>
    <t>社会・労働保険への加入状況が確認できる書類の写し</t>
    <rPh sb="0" eb="2">
      <t>シャカイ</t>
    </rPh>
    <rPh sb="3" eb="5">
      <t>ロウドウ</t>
    </rPh>
    <rPh sb="5" eb="7">
      <t>ホケン</t>
    </rPh>
    <rPh sb="9" eb="11">
      <t>カニュウ</t>
    </rPh>
    <rPh sb="11" eb="13">
      <t>ジョウキョウ</t>
    </rPh>
    <rPh sb="14" eb="16">
      <t>カクニン</t>
    </rPh>
    <rPh sb="19" eb="21">
      <t>ショルイ</t>
    </rPh>
    <rPh sb="22" eb="23">
      <t>ウツ</t>
    </rPh>
    <phoneticPr fontId="5"/>
  </si>
  <si>
    <t>伐採・造林に関する行動規範やガイドライン等の写し</t>
    <rPh sb="0" eb="2">
      <t>バッサイ</t>
    </rPh>
    <rPh sb="3" eb="5">
      <t>ゾウリン</t>
    </rPh>
    <rPh sb="6" eb="7">
      <t>カン</t>
    </rPh>
    <rPh sb="9" eb="11">
      <t>コウドウ</t>
    </rPh>
    <rPh sb="11" eb="13">
      <t>キハン</t>
    </rPh>
    <rPh sb="20" eb="21">
      <t>トウ</t>
    </rPh>
    <rPh sb="22" eb="23">
      <t>ウツ</t>
    </rPh>
    <phoneticPr fontId="5"/>
  </si>
  <si>
    <t>貸借対照表及び損益計算書の写し（直近３年分）</t>
    <rPh sb="0" eb="2">
      <t>タイシャク</t>
    </rPh>
    <rPh sb="2" eb="5">
      <t>タイショウヒョウ</t>
    </rPh>
    <rPh sb="5" eb="6">
      <t>オヨ</t>
    </rPh>
    <rPh sb="7" eb="9">
      <t>ソンエキ</t>
    </rPh>
    <rPh sb="9" eb="12">
      <t>ケイサンショ</t>
    </rPh>
    <rPh sb="13" eb="14">
      <t>ウツ</t>
    </rPh>
    <rPh sb="16" eb="18">
      <t>チョッキン</t>
    </rPh>
    <rPh sb="19" eb="21">
      <t>ネンブン</t>
    </rPh>
    <phoneticPr fontId="5"/>
  </si>
  <si>
    <t>青色申告決算書等の写し（直近３年分）</t>
    <rPh sb="0" eb="2">
      <t>アオイロ</t>
    </rPh>
    <rPh sb="2" eb="4">
      <t>シンコク</t>
    </rPh>
    <rPh sb="4" eb="7">
      <t>ケッサンショ</t>
    </rPh>
    <rPh sb="7" eb="8">
      <t>トウ</t>
    </rPh>
    <rPh sb="9" eb="10">
      <t>ウツ</t>
    </rPh>
    <rPh sb="12" eb="14">
      <t>チョッキン</t>
    </rPh>
    <rPh sb="15" eb="17">
      <t>ネンブン</t>
    </rPh>
    <phoneticPr fontId="5"/>
  </si>
  <si>
    <t>１．申請書（様式第１号）</t>
    <rPh sb="2" eb="5">
      <t>シンセイショ</t>
    </rPh>
    <rPh sb="6" eb="8">
      <t>ヨウシキ</t>
    </rPh>
    <rPh sb="8" eb="9">
      <t>ダイ</t>
    </rPh>
    <rPh sb="10" eb="11">
      <t>ゴウ</t>
    </rPh>
    <phoneticPr fontId="5"/>
  </si>
  <si>
    <t>２．提出書類一覧（本様式）</t>
    <rPh sb="2" eb="4">
      <t>テイシュツ</t>
    </rPh>
    <rPh sb="4" eb="6">
      <t>ショルイ</t>
    </rPh>
    <rPh sb="6" eb="8">
      <t>イチラン</t>
    </rPh>
    <rPh sb="9" eb="10">
      <t>ホン</t>
    </rPh>
    <rPh sb="10" eb="12">
      <t>ヨウシキ</t>
    </rPh>
    <phoneticPr fontId="5"/>
  </si>
  <si>
    <t>３．登記事項証明書（原本）</t>
    <rPh sb="2" eb="4">
      <t>トウキ</t>
    </rPh>
    <rPh sb="4" eb="6">
      <t>ジコウ</t>
    </rPh>
    <rPh sb="6" eb="9">
      <t>ショウメイショ</t>
    </rPh>
    <rPh sb="10" eb="12">
      <t>ゲンポン</t>
    </rPh>
    <phoneticPr fontId="5"/>
  </si>
  <si>
    <t>４．住民票の写し</t>
    <rPh sb="2" eb="5">
      <t>ジュウミンヒョウ</t>
    </rPh>
    <rPh sb="6" eb="7">
      <t>ウツ</t>
    </rPh>
    <phoneticPr fontId="5"/>
  </si>
  <si>
    <t>５．納税証明書</t>
    <rPh sb="2" eb="4">
      <t>ノウゼイ</t>
    </rPh>
    <rPh sb="4" eb="7">
      <t>ショウメイショ</t>
    </rPh>
    <phoneticPr fontId="5"/>
  </si>
  <si>
    <t>６．経営管理に関する情報（様式第３号）</t>
    <rPh sb="2" eb="4">
      <t>ケイエイ</t>
    </rPh>
    <rPh sb="4" eb="6">
      <t>カンリ</t>
    </rPh>
    <rPh sb="7" eb="8">
      <t>カン</t>
    </rPh>
    <rPh sb="10" eb="12">
      <t>ジョウホウ</t>
    </rPh>
    <rPh sb="13" eb="15">
      <t>ヨウシキ</t>
    </rPh>
    <rPh sb="15" eb="16">
      <t>ダイ</t>
    </rPh>
    <rPh sb="17" eb="18">
      <t>ゴウ</t>
    </rPh>
    <phoneticPr fontId="5"/>
  </si>
  <si>
    <t>７．経理状況に関する情報（様式第４号）</t>
    <rPh sb="2" eb="4">
      <t>ケイリ</t>
    </rPh>
    <rPh sb="4" eb="6">
      <t>ジョウキョウ</t>
    </rPh>
    <rPh sb="7" eb="8">
      <t>カン</t>
    </rPh>
    <rPh sb="10" eb="12">
      <t>ジョウホウ</t>
    </rPh>
    <rPh sb="13" eb="15">
      <t>ヨウシキ</t>
    </rPh>
    <rPh sb="15" eb="16">
      <t>ダイ</t>
    </rPh>
    <rPh sb="17" eb="18">
      <t>ゴウ</t>
    </rPh>
    <phoneticPr fontId="5"/>
  </si>
  <si>
    <t>中小企業診断士又は公認会計士による経営診断書等</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phoneticPr fontId="5"/>
  </si>
  <si>
    <t>(1)</t>
    <phoneticPr fontId="5"/>
  </si>
  <si>
    <t>(2)</t>
  </si>
  <si>
    <t>(3)</t>
  </si>
  <si>
    <t>(4)</t>
  </si>
  <si>
    <t>(5)</t>
  </si>
  <si>
    <t>(6)</t>
  </si>
  <si>
    <t>(7)</t>
  </si>
  <si>
    <t>(8)</t>
  </si>
  <si>
    <t>✓</t>
    <phoneticPr fontId="5"/>
  </si>
  <si>
    <t>１．申請書（様式第２号）</t>
    <rPh sb="2" eb="5">
      <t>シンセイショ</t>
    </rPh>
    <rPh sb="6" eb="8">
      <t>ヨウシキ</t>
    </rPh>
    <rPh sb="8" eb="9">
      <t>ダイ</t>
    </rPh>
    <rPh sb="10" eb="11">
      <t>ゴウ</t>
    </rPh>
    <phoneticPr fontId="5"/>
  </si>
  <si>
    <t>様式第２号別紙</t>
    <rPh sb="0" eb="2">
      <t>ヨウシキ</t>
    </rPh>
    <rPh sb="2" eb="3">
      <t>ダイ</t>
    </rPh>
    <rPh sb="4" eb="5">
      <t>ゴウ</t>
    </rPh>
    <rPh sb="5" eb="7">
      <t>ベッシ</t>
    </rPh>
    <phoneticPr fontId="5"/>
  </si>
  <si>
    <t>修了証の写し等労働安全衛生法に基づく特別教育の実施状況が確認できる書類</t>
    <rPh sb="0" eb="3">
      <t>シュウリョウショウ</t>
    </rPh>
    <rPh sb="4" eb="5">
      <t>ウツ</t>
    </rPh>
    <rPh sb="6" eb="7">
      <t>トウ</t>
    </rPh>
    <rPh sb="7" eb="9">
      <t>ロウドウ</t>
    </rPh>
    <rPh sb="9" eb="11">
      <t>アンゼン</t>
    </rPh>
    <rPh sb="11" eb="14">
      <t>エイセイホウ</t>
    </rPh>
    <rPh sb="15" eb="16">
      <t>モト</t>
    </rPh>
    <rPh sb="18" eb="20">
      <t>トクベツ</t>
    </rPh>
    <rPh sb="20" eb="22">
      <t>キョウイク</t>
    </rPh>
    <rPh sb="23" eb="25">
      <t>ジッシ</t>
    </rPh>
    <rPh sb="25" eb="27">
      <t>ジョウキョウ</t>
    </rPh>
    <rPh sb="28" eb="30">
      <t>カクニン</t>
    </rPh>
    <rPh sb="33" eb="35">
      <t>ショルイ</t>
    </rPh>
    <phoneticPr fontId="5"/>
  </si>
  <si>
    <t>主伐後の再造林の確保に関して連携する林業経営体との協定書等の写し</t>
    <rPh sb="0" eb="2">
      <t>シュバツ</t>
    </rPh>
    <rPh sb="2" eb="3">
      <t>ゴ</t>
    </rPh>
    <rPh sb="4" eb="7">
      <t>サイゾウリン</t>
    </rPh>
    <rPh sb="8" eb="10">
      <t>カクホ</t>
    </rPh>
    <rPh sb="11" eb="12">
      <t>カン</t>
    </rPh>
    <rPh sb="14" eb="16">
      <t>レンケイ</t>
    </rPh>
    <rPh sb="18" eb="20">
      <t>リンギョウ</t>
    </rPh>
    <rPh sb="20" eb="23">
      <t>ケイエイタイ</t>
    </rPh>
    <rPh sb="25" eb="28">
      <t>キョウテイショ</t>
    </rPh>
    <rPh sb="28" eb="29">
      <t>トウ</t>
    </rPh>
    <rPh sb="30" eb="31">
      <t>ウツ</t>
    </rPh>
    <phoneticPr fontId="5"/>
  </si>
  <si>
    <t>共同販売・共同出荷に関する協定書等の写し</t>
    <rPh sb="0" eb="2">
      <t>キョウドウ</t>
    </rPh>
    <rPh sb="2" eb="4">
      <t>ハンバイ</t>
    </rPh>
    <rPh sb="5" eb="7">
      <t>キョウドウ</t>
    </rPh>
    <rPh sb="7" eb="9">
      <t>シュッカ</t>
    </rPh>
    <rPh sb="10" eb="11">
      <t>カン</t>
    </rPh>
    <rPh sb="13" eb="16">
      <t>キョウテイショ</t>
    </rPh>
    <rPh sb="16" eb="17">
      <t>トウ</t>
    </rPh>
    <rPh sb="18" eb="19">
      <t>ウツ</t>
    </rPh>
    <phoneticPr fontId="5"/>
  </si>
  <si>
    <t>雇用の安定化（現場作業職員の常用化</t>
    <rPh sb="0" eb="2">
      <t>コヨウ</t>
    </rPh>
    <rPh sb="3" eb="6">
      <t>アンテイカ</t>
    </rPh>
    <rPh sb="7" eb="9">
      <t>ゲンバ</t>
    </rPh>
    <rPh sb="9" eb="11">
      <t>サギョウ</t>
    </rPh>
    <rPh sb="11" eb="13">
      <t>ショクイン</t>
    </rPh>
    <rPh sb="14" eb="16">
      <t>ジョウヨウ</t>
    </rPh>
    <rPh sb="16" eb="17">
      <t>カ</t>
    </rPh>
    <phoneticPr fontId="5"/>
  </si>
  <si>
    <t>・月給化等）</t>
  </si>
  <si>
    <t>推薦した市町名</t>
    <rPh sb="0" eb="2">
      <t>スイセン</t>
    </rPh>
    <rPh sb="4" eb="6">
      <t>シチョウ</t>
    </rPh>
    <rPh sb="6" eb="7">
      <t>メイ</t>
    </rPh>
    <phoneticPr fontId="5"/>
  </si>
  <si>
    <t>（</t>
    <phoneticPr fontId="5"/>
  </si>
  <si>
    <t>）</t>
    <phoneticPr fontId="5"/>
  </si>
  <si>
    <t>15.市町による推薦</t>
    <rPh sb="3" eb="5">
      <t>シチョウ</t>
    </rPh>
    <rPh sb="8" eb="10">
      <t>スイセン</t>
    </rPh>
    <phoneticPr fontId="17"/>
  </si>
  <si>
    <t>推薦の理由等：</t>
    <rPh sb="0" eb="2">
      <t>スイセン</t>
    </rPh>
    <rPh sb="3" eb="5">
      <t>リユウ</t>
    </rPh>
    <rPh sb="5" eb="6">
      <t>トウ</t>
    </rPh>
    <phoneticPr fontId="5"/>
  </si>
  <si>
    <t>別紙様式第７－２号（第７関係）</t>
    <rPh sb="0" eb="2">
      <t>ベッシ</t>
    </rPh>
    <rPh sb="2" eb="4">
      <t>ヨウシキ</t>
    </rPh>
    <rPh sb="4" eb="5">
      <t>ダイ</t>
    </rPh>
    <rPh sb="8" eb="9">
      <t>ゴウ</t>
    </rPh>
    <rPh sb="10" eb="11">
      <t>ダイ</t>
    </rPh>
    <rPh sb="12" eb="14">
      <t>カンケイ</t>
    </rPh>
    <phoneticPr fontId="5"/>
  </si>
  <si>
    <t>東広島市</t>
    <rPh sb="0" eb="3">
      <t>ヒガシヒロシマ</t>
    </rPh>
    <rPh sb="3" eb="4">
      <t>シ</t>
    </rPh>
    <phoneticPr fontId="5"/>
  </si>
  <si>
    <t>別紙様式第１号（第５の１関係）</t>
    <rPh sb="0" eb="2">
      <t>ベッシ</t>
    </rPh>
    <rPh sb="2" eb="4">
      <t>ヨウシキ</t>
    </rPh>
    <rPh sb="4" eb="5">
      <t>ダイ</t>
    </rPh>
    <rPh sb="6" eb="7">
      <t>ゴウ</t>
    </rPh>
    <rPh sb="8" eb="9">
      <t>ダイ</t>
    </rPh>
    <rPh sb="12" eb="14">
      <t>カンケイ</t>
    </rPh>
    <phoneticPr fontId="17"/>
  </si>
  <si>
    <t>事業実績を証する書類（契約書等の写し）</t>
    <rPh sb="0" eb="2">
      <t>ジギョウ</t>
    </rPh>
    <rPh sb="2" eb="4">
      <t>ジッセキ</t>
    </rPh>
    <rPh sb="5" eb="6">
      <t>ショウ</t>
    </rPh>
    <rPh sb="8" eb="10">
      <t>ショルイ</t>
    </rPh>
    <rPh sb="11" eb="14">
      <t>ケイヤクショ</t>
    </rPh>
    <rPh sb="14" eb="15">
      <t>トウ</t>
    </rPh>
    <rPh sb="16" eb="17">
      <t>ウツ</t>
    </rPh>
    <phoneticPr fontId="5"/>
  </si>
  <si>
    <t>別紙様式第２号（第５の２関係）</t>
    <rPh sb="0" eb="2">
      <t>ベッシ</t>
    </rPh>
    <rPh sb="2" eb="4">
      <t>ヨウシキ</t>
    </rPh>
    <rPh sb="4" eb="5">
      <t>ダイ</t>
    </rPh>
    <rPh sb="6" eb="7">
      <t>ゴウ</t>
    </rPh>
    <rPh sb="8" eb="9">
      <t>ダイ</t>
    </rPh>
    <rPh sb="12" eb="14">
      <t>カンケイ</t>
    </rPh>
    <phoneticPr fontId="17"/>
  </si>
  <si>
    <t>別紙様式第７－１号（第７関係）</t>
    <rPh sb="0" eb="2">
      <t>ベッシ</t>
    </rPh>
    <rPh sb="4" eb="5">
      <t>ダイ</t>
    </rPh>
    <rPh sb="8" eb="9">
      <t>ゴウ</t>
    </rPh>
    <rPh sb="10" eb="11">
      <t>ダイ</t>
    </rPh>
    <rPh sb="12" eb="14">
      <t>カンケイ</t>
    </rPh>
    <phoneticPr fontId="17"/>
  </si>
  <si>
    <t>労働安全衛生法に基づく特別教育の実施状況が確認できる書類（修了証の写し等）</t>
    <rPh sb="0" eb="2">
      <t>ロウドウ</t>
    </rPh>
    <rPh sb="2" eb="4">
      <t>アンゼン</t>
    </rPh>
    <rPh sb="4" eb="7">
      <t>エイセイホウ</t>
    </rPh>
    <rPh sb="8" eb="9">
      <t>モト</t>
    </rPh>
    <rPh sb="11" eb="13">
      <t>トクベツ</t>
    </rPh>
    <rPh sb="13" eb="15">
      <t>キョウイク</t>
    </rPh>
    <rPh sb="16" eb="18">
      <t>ジッシ</t>
    </rPh>
    <rPh sb="18" eb="20">
      <t>ジョウキョウ</t>
    </rPh>
    <rPh sb="21" eb="23">
      <t>カクニン</t>
    </rPh>
    <rPh sb="26" eb="28">
      <t>ショルイ</t>
    </rPh>
    <phoneticPr fontId="5"/>
  </si>
  <si>
    <t>様式第13号の別紙</t>
    <rPh sb="0" eb="2">
      <t>ようしき</t>
    </rPh>
    <rPh sb="2" eb="3">
      <t>だい</t>
    </rPh>
    <rPh sb="5" eb="6">
      <t>ごう</t>
    </rPh>
    <rPh sb="7" eb="9">
      <t>べっし</t>
    </rPh>
    <phoneticPr fontId="5" type="Hiragana"/>
  </si>
  <si>
    <t>雇用に関して交付している文書の様式</t>
    <rPh sb="0" eb="2">
      <t>コヨウ</t>
    </rPh>
    <rPh sb="3" eb="4">
      <t>カン</t>
    </rPh>
    <rPh sb="6" eb="8">
      <t>コウフ</t>
    </rPh>
    <rPh sb="12" eb="14">
      <t>ブンショ</t>
    </rPh>
    <rPh sb="15" eb="17">
      <t>ヨウシキ</t>
    </rPh>
    <phoneticPr fontId="5"/>
  </si>
  <si>
    <t>素材生産</t>
    <phoneticPr fontId="5"/>
  </si>
  <si>
    <t>材積計
(m3)</t>
    <rPh sb="0" eb="2">
      <t>ザイセキ</t>
    </rPh>
    <rPh sb="2" eb="3">
      <t>ケイ</t>
    </rPh>
    <phoneticPr fontId="5"/>
  </si>
  <si>
    <t>植付</t>
    <phoneticPr fontId="5"/>
  </si>
  <si>
    <t>（　　　　　）</t>
    <phoneticPr fontId="5"/>
  </si>
  <si>
    <t>素材生産</t>
    <phoneticPr fontId="5"/>
  </si>
  <si>
    <t>植付</t>
    <phoneticPr fontId="5"/>
  </si>
  <si>
    <t>（　　　　　）</t>
    <phoneticPr fontId="5"/>
  </si>
  <si>
    <t>　広島県「意欲と能力のある林業経営者」等に関する情報の登録・公表実施要領第３の１に規定する意欲と能力のある林業経営者として登録され、次の区域において経営管理実施権配分計画が定められる場合に経営管理実施権の設定を受けることを希望するので、関係書類を添えて申請します。
　また、関係書類の内容については事実と相違ないことを誓約します。
　なお、申請書及び添付書類に記載されている個人（又は法人）情報について、登録事務において使用するほか、森林の経営管理に必要となる事務に使用するため、県及び関係市町に対し提供すること、及び、登録された際には、同要領第10に基づき、林業経営体名簿の内容について公表されることに同意します。</t>
    <rPh sb="5" eb="7">
      <t>イヨク</t>
    </rPh>
    <rPh sb="8" eb="10">
      <t>ノウリョク</t>
    </rPh>
    <rPh sb="13" eb="15">
      <t>リンギョウ</t>
    </rPh>
    <rPh sb="15" eb="18">
      <t>ケイエイシャ</t>
    </rPh>
    <rPh sb="19" eb="20">
      <t>トウ</t>
    </rPh>
    <rPh sb="61" eb="63">
      <t>トウロク</t>
    </rPh>
    <rPh sb="257" eb="258">
      <t>オヨ</t>
    </rPh>
    <rPh sb="260" eb="262">
      <t>トウロク</t>
    </rPh>
    <rPh sb="269" eb="270">
      <t>ドウ</t>
    </rPh>
    <rPh sb="284" eb="285">
      <t>タイ</t>
    </rPh>
    <rPh sb="294" eb="296">
      <t>コウヒョウ</t>
    </rPh>
    <phoneticPr fontId="17"/>
  </si>
  <si>
    <t>就業規則を制定している場合は、就業規則の写し</t>
    <rPh sb="0" eb="2">
      <t>シュウギョウ</t>
    </rPh>
    <rPh sb="2" eb="4">
      <t>キソク</t>
    </rPh>
    <rPh sb="5" eb="7">
      <t>セイテイ</t>
    </rPh>
    <rPh sb="11" eb="13">
      <t>バアイ</t>
    </rPh>
    <rPh sb="15" eb="17">
      <t>シュウギョウ</t>
    </rPh>
    <rPh sb="17" eb="19">
      <t>キソク</t>
    </rPh>
    <rPh sb="20" eb="21">
      <t>ウツ</t>
    </rPh>
    <phoneticPr fontId="5"/>
  </si>
  <si>
    <t>※７（様式第４号）については、７(1)又は７(2)を添付する場合は作成不要です。
※７(3)については、直近の事業年度において債務超過の状態になっている場合等に添付してください。
※該当のないもの及び１年以内又は今後取り組むこととしているものについては添付の必要はありません。</t>
    <rPh sb="3" eb="5">
      <t>ヨウシキ</t>
    </rPh>
    <rPh sb="5" eb="6">
      <t>ダイ</t>
    </rPh>
    <rPh sb="7" eb="8">
      <t>ゴウ</t>
    </rPh>
    <rPh sb="19" eb="20">
      <t>マタ</t>
    </rPh>
    <rPh sb="26" eb="28">
      <t>テンプ</t>
    </rPh>
    <rPh sb="30" eb="32">
      <t>バアイ</t>
    </rPh>
    <rPh sb="33" eb="35">
      <t>サクセイ</t>
    </rPh>
    <rPh sb="35" eb="37">
      <t>フヨウ</t>
    </rPh>
    <rPh sb="52" eb="54">
      <t>チョッキン</t>
    </rPh>
    <rPh sb="55" eb="57">
      <t>ジギョウ</t>
    </rPh>
    <rPh sb="57" eb="59">
      <t>ネンド</t>
    </rPh>
    <rPh sb="63" eb="65">
      <t>サイム</t>
    </rPh>
    <rPh sb="65" eb="67">
      <t>チョウカ</t>
    </rPh>
    <rPh sb="68" eb="70">
      <t>ジョウタイ</t>
    </rPh>
    <rPh sb="76" eb="78">
      <t>バアイ</t>
    </rPh>
    <rPh sb="78" eb="79">
      <t>トウ</t>
    </rPh>
    <rPh sb="80" eb="82">
      <t>テンプ</t>
    </rPh>
    <rPh sb="91" eb="93">
      <t>ガイトウ</t>
    </rPh>
    <rPh sb="98" eb="99">
      <t>オヨ</t>
    </rPh>
    <rPh sb="101" eb="102">
      <t>ネン</t>
    </rPh>
    <rPh sb="102" eb="104">
      <t>イナイ</t>
    </rPh>
    <rPh sb="104" eb="105">
      <t>マタ</t>
    </rPh>
    <rPh sb="106" eb="108">
      <t>コンゴ</t>
    </rPh>
    <rPh sb="108" eb="109">
      <t>ト</t>
    </rPh>
    <rPh sb="110" eb="111">
      <t>ク</t>
    </rPh>
    <rPh sb="126" eb="128">
      <t>テンプ</t>
    </rPh>
    <rPh sb="129" eb="131">
      <t>ヒツヨウ</t>
    </rPh>
    <phoneticPr fontId="5"/>
  </si>
  <si>
    <t>　広島県「意欲と能力のある林業経営者」等に関する情報の登録・公表実施要領第３の２に規定する育成経営体として登録されたく、関係書類を添えて申請します。
　また、関係書類の内容については事実と相違ないことを誓約します。
　なお、申請書及び添付書類に記載されている個人（又は法人）情報について、登録事務において使用するほか、森林の経営管理に必要となる事務に使用するため、県及び関係市町に対し提供すること、及び、登録された際には、同要領第10に基づき、林業経営体名簿の内容について公表されることに同意します。
　</t>
    <rPh sb="53" eb="55">
      <t>トウロク</t>
    </rPh>
    <phoneticPr fontId="17"/>
  </si>
  <si>
    <t>※７（様式第４号）については、７(1)又は７(2)を添付する場合は作成不要です。
※該当のないもの及び今後取り組むこととしているものについては添付の必要はありません。</t>
    <rPh sb="42" eb="44">
      <t>ガイトウ</t>
    </rPh>
    <rPh sb="49" eb="50">
      <t>オヨ</t>
    </rPh>
    <rPh sb="51" eb="53">
      <t>コンゴ</t>
    </rPh>
    <rPh sb="53" eb="54">
      <t>ト</t>
    </rPh>
    <rPh sb="55" eb="56">
      <t>ク</t>
    </rPh>
    <rPh sb="71" eb="73">
      <t>テンプ</t>
    </rPh>
    <rPh sb="74" eb="76">
      <t>ヒツヨウ</t>
    </rPh>
    <phoneticPr fontId="5"/>
  </si>
  <si>
    <t>素材生産の請負がある場合は、主な請負業者名を記載</t>
    <rPh sb="0" eb="2">
      <t>ソザイ</t>
    </rPh>
    <rPh sb="2" eb="4">
      <t>セイサン</t>
    </rPh>
    <rPh sb="5" eb="7">
      <t>ウケオイ</t>
    </rPh>
    <rPh sb="10" eb="12">
      <t>バアイ</t>
    </rPh>
    <rPh sb="14" eb="15">
      <t>オモ</t>
    </rPh>
    <rPh sb="16" eb="18">
      <t>ウケオイ</t>
    </rPh>
    <rPh sb="18" eb="21">
      <t>ギョウシャメイ</t>
    </rPh>
    <rPh sb="22" eb="24">
      <t>キサイ</t>
    </rPh>
    <phoneticPr fontId="5"/>
  </si>
  <si>
    <t>造林の請負がある場合は、主な請負業者名を記載</t>
    <rPh sb="0" eb="2">
      <t>ゾウリン</t>
    </rPh>
    <rPh sb="3" eb="5">
      <t>ウケオイ</t>
    </rPh>
    <rPh sb="8" eb="10">
      <t>バアイ</t>
    </rPh>
    <rPh sb="12" eb="13">
      <t>オモ</t>
    </rPh>
    <rPh sb="14" eb="16">
      <t>ウケオイ</t>
    </rPh>
    <rPh sb="16" eb="19">
      <t>ギョウシャメイ</t>
    </rPh>
    <rPh sb="20" eb="22">
      <t>キサイ</t>
    </rPh>
    <phoneticPr fontId="5"/>
  </si>
  <si>
    <t>以下の５～12の項目の□欄について、該当する箇所にチェックしてください。</t>
    <rPh sb="0" eb="2">
      <t>イカ</t>
    </rPh>
    <rPh sb="12" eb="13">
      <t>ラン</t>
    </rPh>
    <rPh sb="18" eb="20">
      <t>ガイトウ</t>
    </rPh>
    <rPh sb="22" eb="24">
      <t>カショ</t>
    </rPh>
    <phoneticPr fontId="5"/>
  </si>
  <si>
    <t>　※ その他の取組等がある場合には、（　　）内に記載するとともに、該当する箇所にチェックしてください。</t>
    <rPh sb="5" eb="6">
      <t>タ</t>
    </rPh>
    <rPh sb="7" eb="9">
      <t>トリクミ</t>
    </rPh>
    <rPh sb="9" eb="10">
      <t>トウ</t>
    </rPh>
    <rPh sb="13" eb="15">
      <t>バアイ</t>
    </rPh>
    <rPh sb="22" eb="23">
      <t>ナイ</t>
    </rPh>
    <rPh sb="24" eb="26">
      <t>キサイ</t>
    </rPh>
    <rPh sb="33" eb="35">
      <t>ガイトウ</t>
    </rPh>
    <rPh sb="37" eb="39">
      <t>カショ</t>
    </rPh>
    <phoneticPr fontId="5"/>
  </si>
  <si>
    <t>　※ 該当するもの（チェックしたもの）について、具体的な内容を記述してください。（添付書類で確認できる場合は省略できます）</t>
    <rPh sb="3" eb="5">
      <t>ガイトウ</t>
    </rPh>
    <rPh sb="24" eb="27">
      <t>グタイテキ</t>
    </rPh>
    <rPh sb="28" eb="30">
      <t>ナイヨウ</t>
    </rPh>
    <rPh sb="31" eb="33">
      <t>キジュツ</t>
    </rPh>
    <rPh sb="41" eb="43">
      <t>テンプ</t>
    </rPh>
    <rPh sb="43" eb="45">
      <t>ショルイ</t>
    </rPh>
    <rPh sb="46" eb="48">
      <t>カクニン</t>
    </rPh>
    <rPh sb="51" eb="53">
      <t>バアイ</t>
    </rPh>
    <rPh sb="54" eb="56">
      <t>ショウリャク</t>
    </rPh>
    <phoneticPr fontId="5"/>
  </si>
  <si>
    <t xml:space="preserve">①のうち、該当するもの（チェックしたもの）について、具体的内容を記述してください。 </t>
  </si>
  <si>
    <t xml:space="preserve">②のうち、該当するもの（チェックしたもの）について、具体的内容を記述してください。 </t>
  </si>
  <si>
    <t>主伐及び主伐後の再造林を、直営施業又は</t>
  </si>
  <si>
    <t>主伐及び主伐後の再造林を、連携する他の</t>
  </si>
  <si>
    <t>自己の所有する森林の主伐にあっては、</t>
  </si>
  <si>
    <t>他者の所有する森林の主伐にあっては、</t>
  </si>
  <si>
    <t xml:space="preserve">上記のうち、該当するもの（チェックしたもの）について、具体的内容を記述してください。 </t>
    <rPh sb="0" eb="2">
      <t>ジョウキ</t>
    </rPh>
    <phoneticPr fontId="5"/>
  </si>
  <si>
    <t>名称、雇用期間等を記した雇入通知書の交付等）</t>
    <rPh sb="0" eb="2">
      <t>メイショウ</t>
    </rPh>
    <rPh sb="3" eb="5">
      <t>コヨウ</t>
    </rPh>
    <rPh sb="5" eb="7">
      <t>キカン</t>
    </rPh>
    <rPh sb="7" eb="8">
      <t>トウ</t>
    </rPh>
    <rPh sb="9" eb="10">
      <t>シル</t>
    </rPh>
    <rPh sb="12" eb="14">
      <t>ヤトイイ</t>
    </rPh>
    <rPh sb="14" eb="17">
      <t>ツウチショ</t>
    </rPh>
    <rPh sb="18" eb="20">
      <t>コウフ</t>
    </rPh>
    <rPh sb="20" eb="21">
      <t>トウ</t>
    </rPh>
    <phoneticPr fontId="5"/>
  </si>
  <si>
    <t>業務に関連して法令に違反し、代表役員等や一般役員等が逮捕され、</t>
  </si>
  <si>
    <t>業務に関連して法令に違反し、事案が重大・悪質な場合であって</t>
    <rPh sb="14" eb="16">
      <t>ジアン</t>
    </rPh>
    <rPh sb="17" eb="19">
      <t>ジュウダイ</t>
    </rPh>
    <rPh sb="20" eb="22">
      <t>アクシツ</t>
    </rPh>
    <rPh sb="23" eb="25">
      <t>バアイ</t>
    </rPh>
    <phoneticPr fontId="5"/>
  </si>
  <si>
    <t>既に常勤役員を設置している場合、常勤役員の状況について記載してください。</t>
    <rPh sb="0" eb="1">
      <t>スデ</t>
    </rPh>
    <rPh sb="2" eb="4">
      <t>ジョウキン</t>
    </rPh>
    <rPh sb="4" eb="6">
      <t>ヤクイン</t>
    </rPh>
    <rPh sb="7" eb="9">
      <t>セッチ</t>
    </rPh>
    <rPh sb="13" eb="15">
      <t>バアイ</t>
    </rPh>
    <rPh sb="16" eb="18">
      <t>ジョウキン</t>
    </rPh>
    <rPh sb="18" eb="20">
      <t>ヤクイン</t>
    </rPh>
    <rPh sb="21" eb="23">
      <t>ジョウキョウ</t>
    </rPh>
    <rPh sb="27" eb="29">
      <t>キサイ</t>
    </rPh>
    <phoneticPr fontId="5"/>
  </si>
  <si>
    <t>国、県又は市町から入札参加資格の指名停止を受けている者である</t>
    <rPh sb="0" eb="1">
      <t>クニ</t>
    </rPh>
    <rPh sb="2" eb="3">
      <t>ケン</t>
    </rPh>
    <rPh sb="3" eb="4">
      <t>マタ</t>
    </rPh>
    <rPh sb="5" eb="6">
      <t>シ</t>
    </rPh>
    <rPh sb="6" eb="7">
      <t>マチ</t>
    </rPh>
    <rPh sb="9" eb="11">
      <t>ニュウサツ</t>
    </rPh>
    <rPh sb="11" eb="13">
      <t>サンカ</t>
    </rPh>
    <rPh sb="13" eb="15">
      <t>シカク</t>
    </rPh>
    <rPh sb="16" eb="18">
      <t>シメイ</t>
    </rPh>
    <rPh sb="18" eb="20">
      <t>テイシ</t>
    </rPh>
    <rPh sb="21" eb="22">
      <t>ウ</t>
    </rPh>
    <rPh sb="26" eb="27">
      <t>モノ</t>
    </rPh>
    <phoneticPr fontId="5"/>
  </si>
  <si>
    <t>現に常勤役員を設置していない場合、設置に向けた取組について記述してください。</t>
    <rPh sb="0" eb="1">
      <t>ゲン</t>
    </rPh>
    <rPh sb="2" eb="4">
      <t>ジョウキン</t>
    </rPh>
    <rPh sb="4" eb="6">
      <t>ヤクイン</t>
    </rPh>
    <rPh sb="7" eb="9">
      <t>セッチ</t>
    </rPh>
    <rPh sb="14" eb="16">
      <t>バアイ</t>
    </rPh>
    <rPh sb="17" eb="19">
      <t>セッチ</t>
    </rPh>
    <rPh sb="20" eb="21">
      <t>ム</t>
    </rPh>
    <rPh sb="23" eb="25">
      <t>トリクミ</t>
    </rPh>
    <rPh sb="29" eb="31">
      <t>キジュツ</t>
    </rPh>
    <phoneticPr fontId="5"/>
  </si>
  <si>
    <t>13．その他、地域への貢献、表彰実績等に関する情報</t>
    <rPh sb="5" eb="6">
      <t>タ</t>
    </rPh>
    <rPh sb="7" eb="9">
      <t>チイキ</t>
    </rPh>
    <rPh sb="11" eb="13">
      <t>コウケン</t>
    </rPh>
    <rPh sb="14" eb="16">
      <t>ヒョウショウ</t>
    </rPh>
    <rPh sb="16" eb="18">
      <t>ジッセキ</t>
    </rPh>
    <rPh sb="18" eb="19">
      <t>トウ</t>
    </rPh>
    <rPh sb="20" eb="21">
      <t>カン</t>
    </rPh>
    <rPh sb="23" eb="25">
      <t>ジョウホウ</t>
    </rPh>
    <phoneticPr fontId="17"/>
  </si>
  <si>
    <t>防災活動、ボランティア活動等の地域貢献、表彰実績、人材の確保・育成対策、</t>
  </si>
  <si>
    <t>FSC認証取得などの経営の健全性、指名停止処分等の状況等について記載してください。</t>
  </si>
  <si>
    <t>　関する経理を、他と分離できる。</t>
    <rPh sb="8" eb="9">
      <t>タ</t>
    </rPh>
    <rPh sb="10" eb="12">
      <t>ブンリ</t>
    </rPh>
    <phoneticPr fontId="5"/>
  </si>
  <si>
    <r>
      <t xml:space="preserve">フォレスター
</t>
    </r>
    <r>
      <rPr>
        <sz val="8"/>
        <color theme="1"/>
        <rFont val="ＭＳ 明朝"/>
        <family val="1"/>
        <charset val="128"/>
      </rPr>
      <t>（森林総合監理士）</t>
    </r>
    <rPh sb="8" eb="10">
      <t>シンリン</t>
    </rPh>
    <rPh sb="10" eb="12">
      <t>ソウゴウ</t>
    </rPh>
    <rPh sb="12" eb="14">
      <t>カンリ</t>
    </rPh>
    <rPh sb="14" eb="15">
      <t>シ</t>
    </rPh>
    <phoneticPr fontId="5"/>
  </si>
  <si>
    <t>※直近３年分の貸借対照表及び損益計算書の写し又は青色申告決算書等の写しを提出する場合は、本様式の提出を省略することができます。</t>
  </si>
  <si>
    <t xml:space="preserve">（１）職員数のうち常用とは、雇用契約において雇用期間の定めがないか又は４か月以上の雇用期間が定め
　　　られているもの（季節労働を除く）をいう。
（２）「雇用管理者」とは、「林業労働力の確保の促進に関する法律」第30条第１項及び厚生労働省令に
　　　基づき、森林施業を行う事業所ごとに、林業労働者の募集、雇入れ及び配置、教育訓練その他雇用
　　　管理に関する事項を管理するため選任された者のこと。
（３）「雇用に関する文書」とは、「林業労働力の確保の促進に関する法律」第31条及び厚生労働省令に
　　　基づき、事業主が林業労働者を雇い入れたとき、事業主が林業労働者に対して交付する、当該事業
　　　主の氏名又は名称、事業所の名称及び所在地、雇用期間、従事すべき業務の内容等に関する事項を
　　　明らかにした文書のこと。
（４）退職金共済等には、中小企業退職金共済制度、林業退職金共済制度のほか、都道府県独自の制度や
　　　任意積立金等を含めて記載すること。
</t>
  </si>
  <si>
    <t>（１）フォレストワーカー（林業作業士）、フォレストリーダー（現場管理責任者）、フォレストマネー
　　　ジャー（統括現場管理責任者）とは、「研修修了者に係る登録制度の運用について(平成10年４月
　　　１日付け10林野組第36号林野庁長官通知)」に基づき、林業労働力確保支援センター等が実施する
　　　研修を修了し、農林水産省が備える研修修了者名簿に登録された者のこと。
（２）森林作業道作設オペレーターとは、森林作業道作設オペレーター養成のための研修を受講するなど
　　　して、丈夫で簡易な作業道を作設する能力を有する者のこと。
（３）森林施業プランナーとは、森林施業プランナー育成のための研修を受講するなどして、森林施業の
　　　方針や間伐等の施業に係る事業収支を示した施業プランを森林所有者に説明・提案し、合意形成を
　　　図る者のこと。
（４）技術士とは、技術士法に基づく技術士（技術士補を含む）のこと。
（５）技能士とは、職業能力開発促進法に基づく技能士（技能士補を含む）のこと。
（６）林業技士とは、（社）日本森林技術協会の認定する林業技士のこと。
（７）フォレスター（森林総合監理士）とは、森林法に基づく林業普及指導員資格試験の地域森林総合
　　　監理の区分に合格した者のこと。</t>
    <rPh sb="282" eb="284">
      <t>シンリン</t>
    </rPh>
    <rPh sb="284" eb="286">
      <t>セギョウ</t>
    </rPh>
    <rPh sb="291" eb="293">
      <t>イクセイ</t>
    </rPh>
    <rPh sb="297" eb="299">
      <t>ケンシュウ</t>
    </rPh>
    <rPh sb="300" eb="302">
      <t>ジュコウ</t>
    </rPh>
    <rPh sb="309" eb="311">
      <t>シンリン</t>
    </rPh>
    <rPh sb="311" eb="313">
      <t>セギョウ</t>
    </rPh>
    <rPh sb="318" eb="320">
      <t>ホウシン</t>
    </rPh>
    <rPh sb="321" eb="323">
      <t>カンバツ</t>
    </rPh>
    <rPh sb="323" eb="324">
      <t>トウ</t>
    </rPh>
    <rPh sb="325" eb="327">
      <t>セギョウ</t>
    </rPh>
    <rPh sb="328" eb="329">
      <t>カカ</t>
    </rPh>
    <rPh sb="330" eb="332">
      <t>ジギョウ</t>
    </rPh>
    <rPh sb="332" eb="334">
      <t>シュウシ</t>
    </rPh>
    <rPh sb="335" eb="336">
      <t>シメ</t>
    </rPh>
    <rPh sb="338" eb="340">
      <t>セギョウ</t>
    </rPh>
    <rPh sb="344" eb="346">
      <t>シンリン</t>
    </rPh>
    <rPh sb="346" eb="349">
      <t>ショユウシャ</t>
    </rPh>
    <rPh sb="350" eb="352">
      <t>セツメイ</t>
    </rPh>
    <rPh sb="353" eb="355">
      <t>テイアン</t>
    </rPh>
    <rPh sb="357" eb="359">
      <t>ゴウイ</t>
    </rPh>
    <rPh sb="359" eb="361">
      <t>ケイセイ</t>
    </rPh>
    <rPh sb="366" eb="367">
      <t>ハカ</t>
    </rPh>
    <rPh sb="368" eb="369">
      <t>モノ</t>
    </rPh>
    <phoneticPr fontId="5"/>
  </si>
  <si>
    <t>１年を超える契約のリース機械を含み、レンタル機械については含まない。</t>
  </si>
  <si>
    <t>（１）事業期間の「直近の事業年度」は、登録申請しようとする年の前年の事業年度とすること。
　　　ただし、前年に実績がない場合は、申請しようとする年の１月１日から申請日までの期間とする。
（２）「直営」とは、事業主自身又は直接雇用する現場作業職員により実施したものをいう（以下、
　　　「直営施業」という。）。
（３）「請負」とは、他者への請負により実施したものをいう。
（４）素材生産の材積は丸太材積とすること。なお、支障木伐採等の材積は含まない。
（５）生産性には、直営施業により実施したものについて記載すること。
（６）造林・保育のうち、その他には、保育間伐、除伐、枝打ち等の保育作業について単位とともに
　　　記載すること。
（７）「左記以外の林業の事業量」の欄には、森林作業道の開設・改良、山林種苗の生産等について
　　　単位とともに記載すること。</t>
    <rPh sb="9" eb="11">
      <t>チョッキン</t>
    </rPh>
    <rPh sb="12" eb="14">
      <t>ジギョウ</t>
    </rPh>
    <rPh sb="14" eb="16">
      <t>ネンド</t>
    </rPh>
    <rPh sb="19" eb="21">
      <t>トウロク</t>
    </rPh>
    <rPh sb="21" eb="23">
      <t>シンセイ</t>
    </rPh>
    <rPh sb="29" eb="30">
      <t>トシ</t>
    </rPh>
    <rPh sb="31" eb="33">
      <t>ゼンネン</t>
    </rPh>
    <rPh sb="34" eb="36">
      <t>ジギョウ</t>
    </rPh>
    <rPh sb="36" eb="38">
      <t>ネンド</t>
    </rPh>
    <rPh sb="196" eb="198">
      <t>ザイセキ</t>
    </rPh>
    <rPh sb="212" eb="215">
      <t>シショウボク</t>
    </rPh>
    <rPh sb="215" eb="217">
      <t>バッサイ</t>
    </rPh>
    <rPh sb="217" eb="218">
      <t>トウ</t>
    </rPh>
    <rPh sb="219" eb="221">
      <t>ザイセキ</t>
    </rPh>
    <rPh sb="222" eb="223">
      <t>フク</t>
    </rPh>
    <phoneticPr fontId="5"/>
  </si>
  <si>
    <t>①適切な生産管理
　素材生産を行っている場合に、該当する項目にチェックすること。
②原木の安定供給・流通合理化等
　生産した木材を自ら販売している（今後販売する）場合に、該当する項目にチェックするとともに、
　取引先名、とりまとめ機関名等を記載すること。
①②共通
「取り組む意向がある」欄は、５年以内に取り組む意向がある場合にチェックし、何年後に取り組む
予定かを記載すること。</t>
    <rPh sb="1" eb="3">
      <t>テキセツ</t>
    </rPh>
    <rPh sb="4" eb="6">
      <t>セイサン</t>
    </rPh>
    <rPh sb="6" eb="8">
      <t>カンリ</t>
    </rPh>
    <rPh sb="43" eb="45">
      <t>ゲンボク</t>
    </rPh>
    <rPh sb="46" eb="48">
      <t>アンテイ</t>
    </rPh>
    <rPh sb="48" eb="50">
      <t>キョウキュウ</t>
    </rPh>
    <rPh sb="51" eb="53">
      <t>リュウツウ</t>
    </rPh>
    <rPh sb="53" eb="56">
      <t>ゴウリカ</t>
    </rPh>
    <rPh sb="56" eb="57">
      <t>トウ</t>
    </rPh>
    <rPh sb="59" eb="61">
      <t>セイサン</t>
    </rPh>
    <rPh sb="63" eb="65">
      <t>モクザイ</t>
    </rPh>
    <rPh sb="66" eb="67">
      <t>ミズカ</t>
    </rPh>
    <rPh sb="68" eb="70">
      <t>ハンバイ</t>
    </rPh>
    <rPh sb="75" eb="77">
      <t>コンゴ</t>
    </rPh>
    <rPh sb="77" eb="79">
      <t>ハンバイ</t>
    </rPh>
    <rPh sb="106" eb="108">
      <t>トリヒキ</t>
    </rPh>
    <rPh sb="108" eb="109">
      <t>サキ</t>
    </rPh>
    <rPh sb="109" eb="110">
      <t>メイ</t>
    </rPh>
    <rPh sb="116" eb="118">
      <t>キカン</t>
    </rPh>
    <rPh sb="118" eb="119">
      <t>メイ</t>
    </rPh>
    <rPh sb="119" eb="120">
      <t>トウ</t>
    </rPh>
    <rPh sb="121" eb="123">
      <t>キサイ</t>
    </rPh>
    <rPh sb="132" eb="134">
      <t>キョウツウ</t>
    </rPh>
    <rPh sb="136" eb="137">
      <t>ト</t>
    </rPh>
    <rPh sb="138" eb="139">
      <t>ク</t>
    </rPh>
    <rPh sb="140" eb="142">
      <t>イコウ</t>
    </rPh>
    <rPh sb="146" eb="147">
      <t>ラン</t>
    </rPh>
    <rPh sb="150" eb="151">
      <t>ネン</t>
    </rPh>
    <rPh sb="151" eb="153">
      <t>イナイ</t>
    </rPh>
    <rPh sb="154" eb="155">
      <t>ト</t>
    </rPh>
    <rPh sb="156" eb="157">
      <t>ク</t>
    </rPh>
    <rPh sb="158" eb="160">
      <t>イコウ</t>
    </rPh>
    <rPh sb="163" eb="165">
      <t>バアイ</t>
    </rPh>
    <rPh sb="172" eb="175">
      <t>ナンネンゴ</t>
    </rPh>
    <rPh sb="176" eb="177">
      <t>ト</t>
    </rPh>
    <rPh sb="178" eb="179">
      <t>ク</t>
    </rPh>
    <phoneticPr fontId="5"/>
  </si>
  <si>
    <t>（１）造林・保育を行っている場合（又は行う予定の場合）は、該当する項目にチェックすること。
（２）「取り組む意向がある」欄は、５年以内に取り組む意向がある場合にチェックし、何年後に
　　　取り組む予定かを記載すること。</t>
    <rPh sb="17" eb="18">
      <t>マタ</t>
    </rPh>
    <rPh sb="19" eb="20">
      <t>オコナ</t>
    </rPh>
    <rPh sb="21" eb="23">
      <t>ヨテイ</t>
    </rPh>
    <rPh sb="24" eb="26">
      <t>バアイ</t>
    </rPh>
    <phoneticPr fontId="5"/>
  </si>
  <si>
    <t>①主伐及び主伐後の再造林の一体的な実施体制
（１）該当するいずれかにチェックすること。また、他の民間事業者と連携して実施体制を確保して
　　　いる場合は、主な連携先の名称を記載すること。
（２）「整備する意向がある」欄は、５年以内に整備する意向がある場合にチェックし、何年後に整備
　　　する予定かを記載すること。
②適切な更新
（１）該当するいずれかにチェックすること。
（２）「取り組む意向がある」欄は、５年以内に取り組む意向がある場合にチェックし、何年後に
　　　取り組む予定かを記載すること。</t>
    <rPh sb="25" eb="27">
      <t>ガイトウ</t>
    </rPh>
    <rPh sb="46" eb="47">
      <t>タ</t>
    </rPh>
    <rPh sb="48" eb="50">
      <t>ミンカン</t>
    </rPh>
    <rPh sb="50" eb="52">
      <t>ジギョウ</t>
    </rPh>
    <rPh sb="52" eb="53">
      <t>シャ</t>
    </rPh>
    <rPh sb="54" eb="56">
      <t>レンケイ</t>
    </rPh>
    <rPh sb="58" eb="60">
      <t>ジッシ</t>
    </rPh>
    <rPh sb="60" eb="62">
      <t>タイセイ</t>
    </rPh>
    <rPh sb="63" eb="65">
      <t>カクホ</t>
    </rPh>
    <rPh sb="73" eb="75">
      <t>バアイ</t>
    </rPh>
    <rPh sb="77" eb="78">
      <t>オモ</t>
    </rPh>
    <rPh sb="79" eb="81">
      <t>レンケイ</t>
    </rPh>
    <rPh sb="81" eb="82">
      <t>サキ</t>
    </rPh>
    <rPh sb="83" eb="85">
      <t>メイショウ</t>
    </rPh>
    <rPh sb="86" eb="88">
      <t>キサイ</t>
    </rPh>
    <rPh sb="99" eb="101">
      <t>セイビ</t>
    </rPh>
    <rPh sb="117" eb="119">
      <t>セイビ</t>
    </rPh>
    <rPh sb="139" eb="141">
      <t>セイビ</t>
    </rPh>
    <rPh sb="194" eb="195">
      <t>ト</t>
    </rPh>
    <rPh sb="196" eb="197">
      <t>ク</t>
    </rPh>
    <phoneticPr fontId="5"/>
  </si>
  <si>
    <t>（１）該当するいずれかにチェックすること。
（２）「策定等する意向がある」欄は、５年以内に策定等をする意向がある場合にチェックし、何年後
　　　に策定等をする予定か記載すること。
（３）他組織が策定等したガイドラインの場合は、その策定主体名を記載すること。</t>
    <rPh sb="27" eb="29">
      <t>サクテイ</t>
    </rPh>
    <rPh sb="29" eb="30">
      <t>トウ</t>
    </rPh>
    <rPh sb="46" eb="48">
      <t>サクテイ</t>
    </rPh>
    <rPh sb="48" eb="49">
      <t>トウ</t>
    </rPh>
    <rPh sb="74" eb="76">
      <t>サクテイ</t>
    </rPh>
    <rPh sb="76" eb="77">
      <t>トウ</t>
    </rPh>
    <rPh sb="95" eb="96">
      <t>タ</t>
    </rPh>
    <rPh sb="96" eb="98">
      <t>ソシキ</t>
    </rPh>
    <rPh sb="99" eb="101">
      <t>サクテイ</t>
    </rPh>
    <rPh sb="101" eb="102">
      <t>トウ</t>
    </rPh>
    <rPh sb="111" eb="113">
      <t>バアイ</t>
    </rPh>
    <rPh sb="117" eb="119">
      <t>サクテイ</t>
    </rPh>
    <rPh sb="119" eb="121">
      <t>シュタイ</t>
    </rPh>
    <rPh sb="123" eb="125">
      <t>キサイ</t>
    </rPh>
    <phoneticPr fontId="5"/>
  </si>
  <si>
    <t>（１）該当する項目にチェックすること。
（２）「取り組む意向がある」欄は、５年以内に取り組む意向がある場合にチェックし、何年後に取り
　　　組む予定かを記載すること。</t>
    <rPh sb="3" eb="5">
      <t>ガイトウ</t>
    </rPh>
    <rPh sb="7" eb="9">
      <t>コウモク</t>
    </rPh>
    <rPh sb="25" eb="26">
      <t>ト</t>
    </rPh>
    <rPh sb="27" eb="28">
      <t>ク</t>
    </rPh>
    <rPh sb="29" eb="31">
      <t>イコウ</t>
    </rPh>
    <rPh sb="35" eb="36">
      <t>ラン</t>
    </rPh>
    <rPh sb="39" eb="40">
      <t>ネン</t>
    </rPh>
    <rPh sb="40" eb="42">
      <t>イナイ</t>
    </rPh>
    <rPh sb="43" eb="44">
      <t>ト</t>
    </rPh>
    <rPh sb="45" eb="46">
      <t>ク</t>
    </rPh>
    <rPh sb="47" eb="49">
      <t>イコウ</t>
    </rPh>
    <rPh sb="52" eb="54">
      <t>バアイ</t>
    </rPh>
    <rPh sb="61" eb="64">
      <t>ナンネンゴ</t>
    </rPh>
    <rPh sb="65" eb="66">
      <t>ト</t>
    </rPh>
    <rPh sb="71" eb="72">
      <t>ク</t>
    </rPh>
    <phoneticPr fontId="5"/>
  </si>
  <si>
    <t>（１）法人の場合に記入すること。
（２）常勤役員を設置している場合は、常勤役員の役職・氏名・住所・生年月日等について記載すること。
（３）生年月日の欄はS20.8.15の形式で記入すること。（明治：M、大正：T、昭和：S、平成：H）
（４）常勤役員を設置していない場合は、設置に向けた取り組みについて記載すること。</t>
    <rPh sb="3" eb="5">
      <t>ホウジン</t>
    </rPh>
    <rPh sb="6" eb="8">
      <t>バアイ</t>
    </rPh>
    <rPh sb="9" eb="11">
      <t>キニュウ</t>
    </rPh>
    <rPh sb="21" eb="23">
      <t>ジョウキン</t>
    </rPh>
    <rPh sb="23" eb="25">
      <t>ヤクイン</t>
    </rPh>
    <rPh sb="26" eb="28">
      <t>セッチ</t>
    </rPh>
    <rPh sb="32" eb="34">
      <t>バアイ</t>
    </rPh>
    <rPh sb="41" eb="43">
      <t>ヤクショク</t>
    </rPh>
    <rPh sb="44" eb="46">
      <t>シメイ</t>
    </rPh>
    <rPh sb="47" eb="49">
      <t>ジュウショ</t>
    </rPh>
    <rPh sb="50" eb="52">
      <t>セイネン</t>
    </rPh>
    <rPh sb="52" eb="54">
      <t>ガッピ</t>
    </rPh>
    <rPh sb="54" eb="55">
      <t>トウ</t>
    </rPh>
    <rPh sb="76" eb="77">
      <t>ラン</t>
    </rPh>
    <phoneticPr fontId="5"/>
  </si>
  <si>
    <t>13．その他、地域への貢献、表彰実績等に関する情報</t>
    <rPh sb="5" eb="6">
      <t>タ</t>
    </rPh>
    <rPh sb="7" eb="9">
      <t>チイキ</t>
    </rPh>
    <rPh sb="11" eb="13">
      <t>コウケン</t>
    </rPh>
    <rPh sb="14" eb="16">
      <t>ヒョウショウ</t>
    </rPh>
    <rPh sb="16" eb="18">
      <t>ジッセキ</t>
    </rPh>
    <rPh sb="18" eb="19">
      <t>トウ</t>
    </rPh>
    <rPh sb="20" eb="21">
      <t>カン</t>
    </rPh>
    <rPh sb="23" eb="25">
      <t>ジョウホウ</t>
    </rPh>
    <phoneticPr fontId="5"/>
  </si>
  <si>
    <t>防災活動、ボランティア活動等の地域貢献、表彰実績、人材の確保・育成対策、FSC認証取得などの
経営の健全性、指名停止処分等の状況等について記載する。</t>
    <rPh sb="0" eb="2">
      <t>ボウサイ</t>
    </rPh>
    <rPh sb="2" eb="4">
      <t>カツドウ</t>
    </rPh>
    <rPh sb="11" eb="13">
      <t>カツドウ</t>
    </rPh>
    <rPh sb="13" eb="14">
      <t>トウ</t>
    </rPh>
    <rPh sb="15" eb="17">
      <t>チイキ</t>
    </rPh>
    <rPh sb="17" eb="19">
      <t>コウケン</t>
    </rPh>
    <rPh sb="20" eb="22">
      <t>ヒョウショウ</t>
    </rPh>
    <rPh sb="22" eb="24">
      <t>ジッセキ</t>
    </rPh>
    <rPh sb="25" eb="27">
      <t>ジンザイ</t>
    </rPh>
    <rPh sb="28" eb="30">
      <t>カクホ</t>
    </rPh>
    <rPh sb="31" eb="33">
      <t>イクセイ</t>
    </rPh>
    <rPh sb="33" eb="35">
      <t>タイサク</t>
    </rPh>
    <rPh sb="39" eb="41">
      <t>ニンショウ</t>
    </rPh>
    <rPh sb="41" eb="43">
      <t>シュトク</t>
    </rPh>
    <rPh sb="47" eb="49">
      <t>ケイエイ</t>
    </rPh>
    <rPh sb="50" eb="53">
      <t>ケンゼンセイ</t>
    </rPh>
    <rPh sb="54" eb="56">
      <t>シメイ</t>
    </rPh>
    <rPh sb="56" eb="58">
      <t>テイシ</t>
    </rPh>
    <rPh sb="58" eb="60">
      <t>ショブン</t>
    </rPh>
    <rPh sb="60" eb="61">
      <t>トウ</t>
    </rPh>
    <rPh sb="62" eb="64">
      <t>ジョウキョウ</t>
    </rPh>
    <rPh sb="64" eb="65">
      <t>トウ</t>
    </rPh>
    <rPh sb="69" eb="71">
      <t>キサイ</t>
    </rPh>
    <phoneticPr fontId="5"/>
  </si>
  <si>
    <t xml:space="preserve">それぞれ該当する項目にチェックすること。
※経理状況が良好とは次の場合をいいます。
○法人の場合
　直近の事業年度の自己資本比率が０％未満でない（債務超過でない）こと。
　経常利益金額等（損益計算書上の経常利益の金額に当該損益計算書上の減価償却費の額を加えた額）が直近３年間において、全てマイナス状態となっていないこと。
○個人の場合
　直近の事業年度の資産状況において、負債が資産を上回っていないこと。
　直近３年間の所得税の納税状況がすべてゼロとはなっていないこと。
○これらを満たさない場合、中小企業診断士又は公認会計士の経営診断書を添付することにより、今後５年以内に健全な経営の軌道に乗ることが証明できること。
</t>
    <rPh sb="4" eb="6">
      <t>ガイトウ</t>
    </rPh>
    <rPh sb="8" eb="10">
      <t>コウモク</t>
    </rPh>
    <rPh sb="23" eb="25">
      <t>ケイリ</t>
    </rPh>
    <rPh sb="25" eb="27">
      <t>ジョウキョウ</t>
    </rPh>
    <rPh sb="28" eb="30">
      <t>リョウコウ</t>
    </rPh>
    <rPh sb="32" eb="33">
      <t>ツギ</t>
    </rPh>
    <rPh sb="34" eb="36">
      <t>バアイ</t>
    </rPh>
    <rPh sb="44" eb="46">
      <t>ホウジン</t>
    </rPh>
    <rPh sb="47" eb="49">
      <t>バアイ</t>
    </rPh>
    <rPh sb="51" eb="53">
      <t>チョッキン</t>
    </rPh>
    <rPh sb="54" eb="56">
      <t>ジギョウ</t>
    </rPh>
    <rPh sb="56" eb="58">
      <t>ネンド</t>
    </rPh>
    <rPh sb="59" eb="61">
      <t>ジコ</t>
    </rPh>
    <rPh sb="61" eb="63">
      <t>シホン</t>
    </rPh>
    <rPh sb="63" eb="65">
      <t>ヒリツ</t>
    </rPh>
    <rPh sb="68" eb="70">
      <t>ミマン</t>
    </rPh>
    <rPh sb="74" eb="76">
      <t>サイム</t>
    </rPh>
    <rPh sb="76" eb="78">
      <t>チョウカ</t>
    </rPh>
    <rPh sb="87" eb="89">
      <t>ケイジョウ</t>
    </rPh>
    <rPh sb="89" eb="91">
      <t>リエキ</t>
    </rPh>
    <rPh sb="91" eb="93">
      <t>キンガク</t>
    </rPh>
    <rPh sb="93" eb="94">
      <t>トウ</t>
    </rPh>
    <rPh sb="95" eb="97">
      <t>ソンエキ</t>
    </rPh>
    <rPh sb="97" eb="100">
      <t>ケイサンショ</t>
    </rPh>
    <rPh sb="100" eb="101">
      <t>ジョウ</t>
    </rPh>
    <rPh sb="102" eb="104">
      <t>ケイジョウ</t>
    </rPh>
    <rPh sb="104" eb="106">
      <t>リエキ</t>
    </rPh>
    <rPh sb="107" eb="109">
      <t>キンガク</t>
    </rPh>
    <rPh sb="110" eb="112">
      <t>トウガイ</t>
    </rPh>
    <rPh sb="112" eb="114">
      <t>ソンエキ</t>
    </rPh>
    <rPh sb="114" eb="117">
      <t>ケイサンショ</t>
    </rPh>
    <rPh sb="117" eb="118">
      <t>ジョウ</t>
    </rPh>
    <rPh sb="119" eb="121">
      <t>ゲンカ</t>
    </rPh>
    <rPh sb="121" eb="123">
      <t>ショウキャク</t>
    </rPh>
    <rPh sb="123" eb="124">
      <t>ヒ</t>
    </rPh>
    <rPh sb="125" eb="126">
      <t>ガク</t>
    </rPh>
    <rPh sb="127" eb="128">
      <t>クワ</t>
    </rPh>
    <rPh sb="130" eb="131">
      <t>ガク</t>
    </rPh>
    <rPh sb="133" eb="135">
      <t>チョッキン</t>
    </rPh>
    <rPh sb="136" eb="138">
      <t>ネンカン</t>
    </rPh>
    <rPh sb="143" eb="144">
      <t>スベ</t>
    </rPh>
    <rPh sb="149" eb="151">
      <t>ジョウタイ</t>
    </rPh>
    <rPh sb="163" eb="165">
      <t>コジン</t>
    </rPh>
    <rPh sb="166" eb="168">
      <t>バアイ</t>
    </rPh>
    <rPh sb="170" eb="172">
      <t>チョッキン</t>
    </rPh>
    <rPh sb="173" eb="175">
      <t>ジギョウ</t>
    </rPh>
    <rPh sb="175" eb="177">
      <t>ネンド</t>
    </rPh>
    <rPh sb="178" eb="180">
      <t>シサン</t>
    </rPh>
    <rPh sb="180" eb="182">
      <t>ジョウキョウ</t>
    </rPh>
    <rPh sb="187" eb="189">
      <t>フサイ</t>
    </rPh>
    <rPh sb="190" eb="192">
      <t>シサン</t>
    </rPh>
    <rPh sb="193" eb="195">
      <t>ウワマワ</t>
    </rPh>
    <rPh sb="205" eb="207">
      <t>チョッキン</t>
    </rPh>
    <rPh sb="208" eb="210">
      <t>ネンカン</t>
    </rPh>
    <rPh sb="211" eb="214">
      <t>ショトクゼイ</t>
    </rPh>
    <rPh sb="215" eb="217">
      <t>ノウゼイ</t>
    </rPh>
    <rPh sb="217" eb="219">
      <t>ジョウキョウ</t>
    </rPh>
    <rPh sb="242" eb="243">
      <t>ミ</t>
    </rPh>
    <rPh sb="247" eb="249">
      <t>バアイ</t>
    </rPh>
    <rPh sb="250" eb="252">
      <t>チュウショウ</t>
    </rPh>
    <rPh sb="252" eb="254">
      <t>キギョウ</t>
    </rPh>
    <rPh sb="254" eb="257">
      <t>シンダンシ</t>
    </rPh>
    <rPh sb="257" eb="258">
      <t>マタ</t>
    </rPh>
    <rPh sb="259" eb="261">
      <t>コウニン</t>
    </rPh>
    <rPh sb="261" eb="263">
      <t>カイケイ</t>
    </rPh>
    <rPh sb="263" eb="264">
      <t>シ</t>
    </rPh>
    <rPh sb="265" eb="267">
      <t>ケイエイ</t>
    </rPh>
    <rPh sb="267" eb="270">
      <t>シンダンショ</t>
    </rPh>
    <rPh sb="271" eb="273">
      <t>テンプ</t>
    </rPh>
    <rPh sb="281" eb="283">
      <t>コンゴ</t>
    </rPh>
    <rPh sb="284" eb="285">
      <t>ネン</t>
    </rPh>
    <rPh sb="285" eb="287">
      <t>イナイ</t>
    </rPh>
    <rPh sb="288" eb="290">
      <t>ケンゼン</t>
    </rPh>
    <rPh sb="291" eb="293">
      <t>ケイエイ</t>
    </rPh>
    <rPh sb="294" eb="296">
      <t>キドウ</t>
    </rPh>
    <rPh sb="297" eb="298">
      <t>ノ</t>
    </rPh>
    <rPh sb="302" eb="304">
      <t>ショウメイ</t>
    </rPh>
    <phoneticPr fontId="5"/>
  </si>
  <si>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5"/>
  </si>
  <si>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5"/>
  </si>
  <si>
    <t>実施状況には、それぞれの項目の計画に対しての実施状況を記載すること。</t>
    <rPh sb="0" eb="2">
      <t>ジッシ</t>
    </rPh>
    <rPh sb="2" eb="4">
      <t>ジョウキョウ</t>
    </rPh>
    <rPh sb="12" eb="14">
      <t>コウモク</t>
    </rPh>
    <rPh sb="15" eb="17">
      <t>ケイカク</t>
    </rPh>
    <rPh sb="18" eb="19">
      <t>タイ</t>
    </rPh>
    <rPh sb="22" eb="24">
      <t>ジッシ</t>
    </rPh>
    <rPh sb="24" eb="26">
      <t>ジョウキョウ</t>
    </rPh>
    <rPh sb="27" eb="29">
      <t>キサイ</t>
    </rPh>
    <phoneticPr fontId="5"/>
  </si>
  <si>
    <t>今後の課題と対応策等については、実施状況を踏まえての取組等について記載すること。</t>
    <rPh sb="0" eb="2">
      <t>コンゴ</t>
    </rPh>
    <rPh sb="3" eb="5">
      <t>カダイ</t>
    </rPh>
    <rPh sb="6" eb="8">
      <t>タイオウ</t>
    </rPh>
    <rPh sb="8" eb="9">
      <t>サク</t>
    </rPh>
    <rPh sb="9" eb="10">
      <t>トウ</t>
    </rPh>
    <rPh sb="16" eb="18">
      <t>ジッシ</t>
    </rPh>
    <rPh sb="18" eb="20">
      <t>ジョウキョウ</t>
    </rPh>
    <rPh sb="21" eb="22">
      <t>フ</t>
    </rPh>
    <rPh sb="26" eb="28">
      <t>トリクミ</t>
    </rPh>
    <rPh sb="28" eb="29">
      <t>トウ</t>
    </rPh>
    <rPh sb="33" eb="35">
      <t>キサイ</t>
    </rPh>
    <phoneticPr fontId="5"/>
  </si>
  <si>
    <t>該当がない場合は、「該当なし」と記載すること。</t>
    <rPh sb="0" eb="2">
      <t>ガイトウ</t>
    </rPh>
    <rPh sb="5" eb="7">
      <t>バアイ</t>
    </rPh>
    <rPh sb="10" eb="12">
      <t>ガイトウ</t>
    </rPh>
    <rPh sb="16" eb="18">
      <t>キサイ</t>
    </rPh>
    <phoneticPr fontId="5"/>
  </si>
  <si>
    <t>※事業内容に該当するものに○を付けること。</t>
    <rPh sb="1" eb="3">
      <t>ジギョウ</t>
    </rPh>
    <rPh sb="3" eb="5">
      <t>ナイヨウ</t>
    </rPh>
    <rPh sb="6" eb="8">
      <t>ガイトウ</t>
    </rPh>
    <rPh sb="15" eb="16">
      <t>ツ</t>
    </rPh>
    <phoneticPr fontId="5"/>
  </si>
  <si>
    <t>※希望する市町の□に○を記載すること。</t>
    <rPh sb="1" eb="3">
      <t>キボウ</t>
    </rPh>
    <rPh sb="5" eb="6">
      <t>シ</t>
    </rPh>
    <rPh sb="6" eb="7">
      <t>マチ</t>
    </rPh>
    <rPh sb="12" eb="14">
      <t>キサイ</t>
    </rPh>
    <phoneticPr fontId="5"/>
  </si>
  <si>
    <r>
      <t xml:space="preserve">フォレスター
</t>
    </r>
    <r>
      <rPr>
        <sz val="7"/>
        <color theme="1"/>
        <rFont val="ＭＳ 明朝"/>
        <family val="1"/>
        <charset val="128"/>
      </rPr>
      <t>（森林総合監理士）</t>
    </r>
    <rPh sb="8" eb="10">
      <t>シンリン</t>
    </rPh>
    <rPh sb="10" eb="12">
      <t>ソウゴウ</t>
    </rPh>
    <rPh sb="12" eb="14">
      <t>カンリ</t>
    </rPh>
    <rPh sb="14" eb="15">
      <t>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</si>
</sst>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
    <numFmt numFmtId="178" formatCode="#,##0.000_ "/>
    <numFmt numFmtId="179" formatCode="#,##0.00_);[Red]\(#,##0.00\)"/>
    <numFmt numFmtId="180" formatCode="#,##0_);[Red]\(#,##0\)"/>
    <numFmt numFmtId="181" formatCode="#,##0.00_ "/>
    <numFmt numFmtId="182" formatCode="0.0%"/>
    <numFmt numFmtId="183" formatCode="#,##0&quot;年次÷目標）&quot;"/>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color theme="1"/>
      <name val="ＭＳ 明朝"/>
      <family val="1"/>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indexed="8"/>
      <name val="ＭＳ 明朝"/>
      <family val="1"/>
      <charset val="128"/>
    </font>
    <font>
      <sz val="11"/>
      <color theme="1"/>
      <name val="ＭＳ 明朝"/>
      <family val="1"/>
      <charset val="128"/>
    </font>
    <font>
      <sz val="10"/>
      <name val="ＭＳ 明朝"/>
      <family val="1"/>
      <charset val="128"/>
    </font>
    <font>
      <sz val="8"/>
      <color theme="1"/>
      <name val="ＭＳ 明朝"/>
      <family val="1"/>
      <charset val="128"/>
    </font>
    <font>
      <sz val="9"/>
      <color theme="1"/>
      <name val="ＭＳ 明朝"/>
      <family val="1"/>
      <charset val="128"/>
    </font>
    <font>
      <sz val="8"/>
      <name val="ＭＳ 明朝"/>
      <family val="1"/>
      <charset val="128"/>
    </font>
    <font>
      <sz val="11"/>
      <color theme="1"/>
      <name val="ＭＳ Ｐゴシック"/>
      <family val="3"/>
      <charset val="128"/>
      <scheme val="minor"/>
    </font>
    <font>
      <sz val="6"/>
      <name val="ＭＳ Ｐゴシック"/>
      <family val="2"/>
      <charset val="128"/>
      <scheme val="minor"/>
    </font>
    <font>
      <sz val="16"/>
      <color theme="1"/>
      <name val="ＭＳ ゴシック"/>
      <family val="3"/>
      <charset val="128"/>
    </font>
    <font>
      <sz val="14"/>
      <color theme="1"/>
      <name val="ＭＳ ゴシック"/>
      <family val="3"/>
      <charset val="128"/>
    </font>
    <font>
      <sz val="8"/>
      <color theme="1"/>
      <name val="ＭＳ ゴシック"/>
      <family val="3"/>
      <charset val="128"/>
    </font>
    <font>
      <sz val="6"/>
      <name val="ＭＳ Ｐゴシック"/>
      <family val="3"/>
      <charset val="128"/>
      <scheme val="minor"/>
    </font>
    <font>
      <sz val="11"/>
      <color theme="1"/>
      <name val="ＭＳ Ｐゴシック"/>
      <family val="3"/>
      <charset val="128"/>
    </font>
    <font>
      <sz val="11"/>
      <color indexed="8"/>
      <name val="ＭＳ Ｐゴシック"/>
      <family val="3"/>
      <charset val="128"/>
    </font>
    <font>
      <sz val="6"/>
      <color theme="1"/>
      <name val="ＭＳ 明朝"/>
      <family val="1"/>
      <charset val="128"/>
    </font>
    <font>
      <sz val="10"/>
      <name val="ＭＳ ゴシック"/>
      <family val="3"/>
      <charset val="128"/>
    </font>
    <font>
      <sz val="9"/>
      <name val="ＭＳ 明朝"/>
      <family val="1"/>
      <charset val="128"/>
    </font>
    <font>
      <sz val="10"/>
      <color theme="1"/>
      <name val="ＭＳ Ｐ明朝"/>
      <family val="1"/>
      <charset val="128"/>
    </font>
    <font>
      <sz val="12"/>
      <color theme="1"/>
      <name val="ＭＳ ゴシック"/>
      <family val="3"/>
      <charset val="128"/>
    </font>
    <font>
      <sz val="12"/>
      <name val="ＭＳ 明朝"/>
      <family val="1"/>
      <charset val="128"/>
    </font>
    <font>
      <sz val="10"/>
      <color indexed="8"/>
      <name val="ＭＳ 明朝"/>
      <family val="1"/>
      <charset val="128"/>
    </font>
    <font>
      <sz val="12"/>
      <name val="ＭＳ ゴシック"/>
      <family val="3"/>
      <charset val="128"/>
    </font>
    <font>
      <sz val="14"/>
      <name val="ＭＳ ゴシック"/>
      <family val="3"/>
      <charset val="128"/>
    </font>
    <font>
      <sz val="10.5"/>
      <color theme="1"/>
      <name val="ＭＳ 明朝"/>
      <family val="1"/>
      <charset val="128"/>
    </font>
    <font>
      <u/>
      <sz val="9"/>
      <color theme="1"/>
      <name val="ＭＳ 明朝"/>
      <family val="1"/>
      <charset val="128"/>
    </font>
    <font>
      <b/>
      <sz val="9"/>
      <color theme="1"/>
      <name val="ＭＳ 明朝"/>
      <family val="1"/>
      <charset val="128"/>
    </font>
    <font>
      <sz val="10"/>
      <color rgb="FFFF0000"/>
      <name val="ＭＳ 明朝"/>
      <family val="1"/>
      <charset val="128"/>
    </font>
    <font>
      <b/>
      <sz val="9"/>
      <color theme="1"/>
      <name val="ＭＳ ゴシック"/>
      <family val="3"/>
      <charset val="128"/>
    </font>
    <font>
      <sz val="7"/>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2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diagonalUp="1">
      <left style="thin">
        <color indexed="64"/>
      </left>
      <right/>
      <top style="hair">
        <color indexed="64"/>
      </top>
      <bottom style="double">
        <color indexed="64"/>
      </bottom>
      <diagonal style="hair">
        <color indexed="64"/>
      </diagonal>
    </border>
    <border diagonalUp="1">
      <left/>
      <right/>
      <top style="hair">
        <color indexed="64"/>
      </top>
      <bottom style="double">
        <color indexed="64"/>
      </bottom>
      <diagonal style="hair">
        <color indexed="64"/>
      </diagonal>
    </border>
    <border diagonalUp="1">
      <left/>
      <right style="thin">
        <color indexed="64"/>
      </right>
      <top style="hair">
        <color indexed="64"/>
      </top>
      <bottom style="double">
        <color indexed="64"/>
      </bottom>
      <diagonal style="hair">
        <color indexed="64"/>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8" fontId="3" fillId="0" borderId="0" applyFont="0" applyFill="0" applyBorder="0" applyAlignment="0" applyProtection="0"/>
    <xf numFmtId="9" fontId="3" fillId="0" borderId="0" applyFont="0" applyFill="0" applyBorder="0" applyAlignment="0" applyProtection="0"/>
    <xf numFmtId="0" fontId="16" fillId="0" borderId="0">
      <alignment vertical="center"/>
    </xf>
    <xf numFmtId="0" fontId="2" fillId="0" borderId="0">
      <alignment vertical="center"/>
    </xf>
    <xf numFmtId="9" fontId="22" fillId="0" borderId="0" applyFont="0" applyFill="0" applyBorder="0" applyAlignment="0" applyProtection="0">
      <alignment vertical="center"/>
    </xf>
    <xf numFmtId="38" fontId="23"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xf numFmtId="0" fontId="1" fillId="0" borderId="0">
      <alignment vertical="center"/>
    </xf>
    <xf numFmtId="38" fontId="1" fillId="0" borderId="0" applyFont="0" applyFill="0" applyBorder="0" applyAlignment="0" applyProtection="0">
      <alignment vertical="center"/>
    </xf>
  </cellStyleXfs>
  <cellXfs count="72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12" fillId="0" borderId="0" xfId="0" applyFont="1" applyAlignment="1">
      <alignment vertical="center"/>
    </xf>
    <xf numFmtId="177" fontId="6" fillId="0" borderId="0" xfId="0" applyNumberFormat="1" applyFont="1" applyBorder="1" applyAlignment="1">
      <alignment horizontal="right" vertical="center"/>
    </xf>
    <xf numFmtId="38" fontId="13" fillId="0" borderId="0" xfId="1" applyFont="1" applyAlignment="1">
      <alignment vertical="center" wrapText="1"/>
    </xf>
    <xf numFmtId="177" fontId="6" fillId="0" borderId="0" xfId="0" applyNumberFormat="1"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vertical="top" wrapText="1"/>
    </xf>
    <xf numFmtId="0" fontId="13"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6" fillId="0" borderId="39" xfId="0" applyFont="1" applyBorder="1" applyAlignment="1">
      <alignment horizontal="right" vertical="center"/>
    </xf>
    <xf numFmtId="177" fontId="14" fillId="0" borderId="0" xfId="0" applyNumberFormat="1" applyFont="1" applyBorder="1" applyAlignment="1">
      <alignment horizontal="right" vertical="center"/>
    </xf>
    <xf numFmtId="38" fontId="6" fillId="0" borderId="0" xfId="0" applyNumberFormat="1" applyFont="1" applyBorder="1" applyAlignment="1">
      <alignment horizontal="right" vertical="center"/>
    </xf>
    <xf numFmtId="38" fontId="6" fillId="0" borderId="0" xfId="0" applyNumberFormat="1" applyFont="1" applyBorder="1" applyAlignment="1">
      <alignment horizontal="center" vertical="center"/>
    </xf>
    <xf numFmtId="38" fontId="6" fillId="0" borderId="0" xfId="0" applyNumberFormat="1" applyFont="1" applyBorder="1" applyAlignment="1">
      <alignment vertical="center"/>
    </xf>
    <xf numFmtId="38" fontId="4" fillId="0" borderId="0" xfId="0" applyNumberFormat="1" applyFont="1" applyAlignment="1">
      <alignment vertical="center"/>
    </xf>
    <xf numFmtId="177" fontId="6" fillId="0" borderId="19" xfId="0" applyNumberFormat="1" applyFont="1" applyBorder="1" applyAlignment="1">
      <alignment vertical="center"/>
    </xf>
    <xf numFmtId="179" fontId="6" fillId="0" borderId="0"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left" vertical="center" indent="1"/>
    </xf>
    <xf numFmtId="0" fontId="12" fillId="0" borderId="0" xfId="0" applyFont="1" applyAlignment="1">
      <alignment horizontal="left" vertical="center"/>
    </xf>
    <xf numFmtId="0" fontId="6" fillId="0" borderId="0" xfId="0" applyFont="1" applyBorder="1" applyAlignment="1">
      <alignment vertical="top"/>
    </xf>
    <xf numFmtId="0" fontId="6" fillId="0" borderId="0" xfId="0" applyFont="1" applyAlignment="1">
      <alignment vertical="top"/>
    </xf>
    <xf numFmtId="177" fontId="6" fillId="0" borderId="0" xfId="0" applyNumberFormat="1" applyFont="1" applyBorder="1" applyAlignment="1">
      <alignment horizontal="left" vertical="center" indent="1"/>
    </xf>
    <xf numFmtId="0" fontId="6" fillId="0" borderId="0" xfId="0" applyFont="1" applyBorder="1" applyAlignment="1">
      <alignment horizontal="right" vertical="center" shrinkToFit="1"/>
    </xf>
    <xf numFmtId="0" fontId="6" fillId="0" borderId="0" xfId="0" applyFont="1" applyAlignment="1">
      <alignment horizontal="left" vertical="center" indent="1"/>
    </xf>
    <xf numFmtId="0" fontId="4" fillId="0" borderId="0" xfId="0" applyFont="1" applyAlignment="1">
      <alignment horizontal="left" vertical="center" indent="1"/>
    </xf>
    <xf numFmtId="0" fontId="12" fillId="0" borderId="0" xfId="0" applyFont="1" applyAlignment="1">
      <alignment vertical="top"/>
    </xf>
    <xf numFmtId="177" fontId="6" fillId="0" borderId="0" xfId="0" applyNumberFormat="1" applyFont="1" applyBorder="1" applyAlignment="1">
      <alignment vertical="top"/>
    </xf>
    <xf numFmtId="177" fontId="6" fillId="0" borderId="0" xfId="0" applyNumberFormat="1" applyFont="1" applyBorder="1" applyAlignment="1">
      <alignment vertical="center" wrapText="1"/>
    </xf>
    <xf numFmtId="0" fontId="6" fillId="0" borderId="0" xfId="0" applyFont="1" applyAlignment="1">
      <alignment vertical="top" shrinkToFit="1"/>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left" vertical="center"/>
    </xf>
    <xf numFmtId="0" fontId="14" fillId="0" borderId="0" xfId="0" applyFont="1" applyAlignment="1">
      <alignment vertical="center" wrapText="1"/>
    </xf>
    <xf numFmtId="0" fontId="9" fillId="0" borderId="0" xfId="0" applyFont="1" applyBorder="1" applyAlignment="1">
      <alignment vertical="center"/>
    </xf>
    <xf numFmtId="0" fontId="13"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2" fillId="0" borderId="0" xfId="0" applyFont="1" applyBorder="1" applyAlignment="1">
      <alignment horizontal="left" vertical="center"/>
    </xf>
    <xf numFmtId="0" fontId="6" fillId="0" borderId="5" xfId="0" applyFont="1" applyBorder="1" applyAlignment="1">
      <alignment vertical="center"/>
    </xf>
    <xf numFmtId="0" fontId="13" fillId="0" borderId="0" xfId="0" applyFont="1" applyBorder="1" applyAlignment="1">
      <alignment horizontal="center" vertical="center"/>
    </xf>
    <xf numFmtId="0" fontId="10" fillId="0" borderId="0" xfId="0" applyFont="1" applyBorder="1" applyAlignment="1">
      <alignment vertical="center"/>
    </xf>
    <xf numFmtId="0" fontId="8" fillId="0" borderId="0" xfId="4" applyFont="1" applyAlignment="1">
      <alignment horizontal="left" vertical="center"/>
    </xf>
    <xf numFmtId="0" fontId="8" fillId="0" borderId="0" xfId="4" applyFont="1" applyAlignment="1">
      <alignment vertical="center"/>
    </xf>
    <xf numFmtId="0" fontId="9" fillId="0" borderId="0" xfId="4" applyFont="1">
      <alignment vertical="center"/>
    </xf>
    <xf numFmtId="0" fontId="18" fillId="0" borderId="0" xfId="4" applyFont="1" applyAlignment="1">
      <alignment horizontal="left" vertical="center"/>
    </xf>
    <xf numFmtId="0" fontId="19" fillId="0" borderId="0" xfId="4" applyFont="1" applyAlignment="1">
      <alignment horizontal="left" vertical="center"/>
    </xf>
    <xf numFmtId="0" fontId="9" fillId="0" borderId="0" xfId="4" applyFont="1" applyAlignment="1">
      <alignment horizontal="left" vertical="center"/>
    </xf>
    <xf numFmtId="0" fontId="9" fillId="0" borderId="0" xfId="4" applyFont="1" applyBorder="1" applyAlignment="1">
      <alignment horizontal="center" vertical="center"/>
    </xf>
    <xf numFmtId="0" fontId="9" fillId="0" borderId="0" xfId="4" applyFont="1" applyBorder="1" applyAlignment="1">
      <alignment vertical="center" wrapText="1"/>
    </xf>
    <xf numFmtId="0" fontId="9" fillId="0" borderId="0" xfId="4" applyFont="1" applyBorder="1">
      <alignment vertical="center"/>
    </xf>
    <xf numFmtId="0" fontId="20" fillId="0" borderId="13" xfId="4" applyFont="1" applyBorder="1" applyAlignment="1">
      <alignment horizontal="center" vertical="center" wrapText="1"/>
    </xf>
    <xf numFmtId="0" fontId="9" fillId="0" borderId="3" xfId="4" applyFont="1" applyBorder="1" applyAlignment="1">
      <alignment vertical="center" wrapText="1"/>
    </xf>
    <xf numFmtId="0" fontId="9" fillId="0" borderId="10" xfId="4" applyFont="1" applyBorder="1" applyAlignment="1">
      <alignment vertical="center"/>
    </xf>
    <xf numFmtId="0" fontId="9" fillId="0" borderId="0" xfId="4" applyFont="1" applyBorder="1" applyAlignment="1">
      <alignment vertical="center"/>
    </xf>
    <xf numFmtId="0" fontId="8" fillId="0" borderId="0" xfId="4" applyFont="1">
      <alignment vertical="center"/>
    </xf>
    <xf numFmtId="177" fontId="6" fillId="0" borderId="0" xfId="0" applyNumberFormat="1" applyFont="1" applyFill="1" applyBorder="1" applyAlignment="1">
      <alignment vertical="center" wrapText="1"/>
    </xf>
    <xf numFmtId="0" fontId="11" fillId="0" borderId="0" xfId="0" applyFont="1" applyFill="1" applyBorder="1" applyAlignment="1">
      <alignment vertical="center"/>
    </xf>
    <xf numFmtId="0" fontId="6" fillId="0" borderId="0" xfId="0" applyFont="1" applyFill="1" applyBorder="1" applyAlignment="1">
      <alignment vertical="center"/>
    </xf>
    <xf numFmtId="178" fontId="11" fillId="0" borderId="0" xfId="0" applyNumberFormat="1" applyFont="1" applyFill="1" applyBorder="1" applyAlignment="1">
      <alignment vertical="center"/>
    </xf>
    <xf numFmtId="0" fontId="4" fillId="0" borderId="0" xfId="0" applyFont="1" applyAlignment="1">
      <alignment horizontal="right" vertical="center"/>
    </xf>
    <xf numFmtId="0" fontId="13" fillId="0" borderId="0" xfId="0" applyFont="1" applyBorder="1" applyAlignment="1">
      <alignment vertical="center" shrinkToFit="1"/>
    </xf>
    <xf numFmtId="0" fontId="11" fillId="0" borderId="0" xfId="0" applyFont="1" applyBorder="1" applyAlignment="1">
      <alignment vertical="center"/>
    </xf>
    <xf numFmtId="0" fontId="8" fillId="0" borderId="0" xfId="0" applyFont="1" applyBorder="1" applyAlignment="1">
      <alignment horizontal="left" vertical="center"/>
    </xf>
    <xf numFmtId="180" fontId="4" fillId="0" borderId="0" xfId="0" applyNumberFormat="1" applyFont="1" applyAlignment="1">
      <alignment vertical="center"/>
    </xf>
    <xf numFmtId="177" fontId="6" fillId="0" borderId="50" xfId="0" applyNumberFormat="1" applyFont="1" applyBorder="1" applyAlignment="1">
      <alignment horizontal="left" vertical="center"/>
    </xf>
    <xf numFmtId="177" fontId="6" fillId="0" borderId="39" xfId="0" applyNumberFormat="1" applyFont="1" applyBorder="1" applyAlignment="1">
      <alignment vertical="center"/>
    </xf>
    <xf numFmtId="177" fontId="6" fillId="0" borderId="40" xfId="0" applyNumberFormat="1" applyFont="1" applyBorder="1" applyAlignment="1">
      <alignment vertical="center"/>
    </xf>
    <xf numFmtId="0" fontId="6" fillId="0" borderId="29" xfId="0" applyFont="1" applyBorder="1" applyAlignment="1">
      <alignment vertical="center"/>
    </xf>
    <xf numFmtId="177" fontId="14" fillId="0" borderId="44" xfId="0" applyNumberFormat="1" applyFont="1" applyBorder="1" applyAlignment="1">
      <alignment vertical="center"/>
    </xf>
    <xf numFmtId="0" fontId="14" fillId="0" borderId="0" xfId="0" applyFont="1" applyBorder="1" applyAlignment="1">
      <alignment horizontal="right" vertical="center" wrapText="1"/>
    </xf>
    <xf numFmtId="0" fontId="7" fillId="0" borderId="0" xfId="0" applyFont="1" applyAlignment="1">
      <alignment horizontal="center" vertical="top"/>
    </xf>
    <xf numFmtId="0" fontId="9" fillId="0" borderId="0" xfId="0" applyFont="1" applyAlignment="1">
      <alignment vertical="center"/>
    </xf>
    <xf numFmtId="0" fontId="6" fillId="0" borderId="0" xfId="0" applyFont="1" applyAlignment="1">
      <alignment horizontal="right" vertical="center"/>
    </xf>
    <xf numFmtId="0" fontId="24" fillId="0" borderId="0" xfId="0" applyFont="1" applyBorder="1" applyAlignment="1">
      <alignment vertical="center" wrapText="1"/>
    </xf>
    <xf numFmtId="177" fontId="8" fillId="0" borderId="0" xfId="0" applyNumberFormat="1" applyFont="1" applyBorder="1" applyAlignment="1">
      <alignment vertical="center"/>
    </xf>
    <xf numFmtId="0" fontId="14" fillId="0" borderId="0" xfId="0" applyFont="1" applyAlignment="1">
      <alignment horizontal="right" vertical="center" wrapText="1"/>
    </xf>
    <xf numFmtId="0" fontId="6" fillId="0" borderId="0" xfId="0" applyFont="1" applyAlignment="1">
      <alignment horizontal="left" vertical="top"/>
    </xf>
    <xf numFmtId="177" fontId="9" fillId="0" borderId="0" xfId="0" applyNumberFormat="1" applyFont="1" applyBorder="1" applyAlignment="1">
      <alignment horizontal="left" vertical="center"/>
    </xf>
    <xf numFmtId="0" fontId="6" fillId="0" borderId="0" xfId="0" applyFont="1" applyBorder="1" applyAlignment="1">
      <alignment vertical="center" shrinkToFit="1"/>
    </xf>
    <xf numFmtId="0" fontId="25" fillId="0" borderId="0" xfId="0" applyFont="1" applyAlignment="1">
      <alignment vertical="center"/>
    </xf>
    <xf numFmtId="0" fontId="9" fillId="0" borderId="0" xfId="0" applyFont="1" applyBorder="1" applyAlignment="1">
      <alignment horizontal="left" vertical="center"/>
    </xf>
    <xf numFmtId="0" fontId="27" fillId="0" borderId="0" xfId="0" applyFont="1" applyAlignment="1">
      <alignment vertical="top"/>
    </xf>
    <xf numFmtId="177" fontId="27" fillId="0" borderId="0" xfId="0" applyNumberFormat="1" applyFont="1" applyBorder="1" applyAlignment="1">
      <alignment horizontal="righ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0" borderId="0" xfId="0" applyFont="1" applyAlignment="1">
      <alignment vertical="top" wrapText="1"/>
    </xf>
    <xf numFmtId="0" fontId="12"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6" fillId="0" borderId="0" xfId="0" applyFont="1" applyBorder="1" applyAlignment="1">
      <alignment horizontal="center" vertical="center" shrinkToFit="1"/>
    </xf>
    <xf numFmtId="177" fontId="6" fillId="0" borderId="0" xfId="0" applyNumberFormat="1" applyFont="1" applyBorder="1" applyAlignment="1">
      <alignment horizontal="left" vertical="center" wrapText="1"/>
    </xf>
    <xf numFmtId="0" fontId="8" fillId="0" borderId="0" xfId="0" applyFont="1" applyBorder="1" applyAlignment="1">
      <alignment vertical="center"/>
    </xf>
    <xf numFmtId="0" fontId="13" fillId="0" borderId="0" xfId="0" applyFont="1" applyBorder="1" applyAlignment="1">
      <alignment wrapTex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0" xfId="0" applyFont="1" applyBorder="1" applyAlignment="1">
      <alignment horizontal="left" vertical="top"/>
    </xf>
    <xf numFmtId="0" fontId="8" fillId="0" borderId="0" xfId="0" applyFont="1" applyBorder="1" applyAlignment="1">
      <alignment horizontal="left" vertical="center" indent="1"/>
    </xf>
    <xf numFmtId="0" fontId="11" fillId="0" borderId="0" xfId="0" applyFont="1" applyBorder="1" applyAlignment="1">
      <alignment horizontal="left" vertical="center" indent="1"/>
    </xf>
    <xf numFmtId="0" fontId="12" fillId="0" borderId="0" xfId="0" applyFont="1" applyBorder="1" applyAlignment="1">
      <alignment horizontal="center" vertical="top"/>
    </xf>
    <xf numFmtId="0" fontId="15" fillId="0" borderId="0" xfId="0" applyFont="1" applyBorder="1" applyAlignment="1">
      <alignment vertical="center"/>
    </xf>
    <xf numFmtId="0" fontId="28" fillId="0" borderId="0" xfId="0" applyFont="1" applyAlignment="1">
      <alignment horizontal="left" vertical="center"/>
    </xf>
    <xf numFmtId="0" fontId="9" fillId="0" borderId="0" xfId="0" applyFont="1" applyBorder="1" applyAlignment="1">
      <alignment vertical="center" wrapText="1"/>
    </xf>
    <xf numFmtId="0" fontId="8" fillId="0" borderId="0" xfId="0" applyFont="1" applyAlignment="1">
      <alignment vertical="center"/>
    </xf>
    <xf numFmtId="0" fontId="14" fillId="0" borderId="0"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vertical="center" wrapText="1"/>
    </xf>
    <xf numFmtId="0" fontId="6" fillId="0" borderId="0" xfId="0" applyFont="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4" fillId="0" borderId="0" xfId="0" applyFont="1" applyBorder="1" applyAlignment="1">
      <alignment horizontal="left" vertical="center" wrapText="1"/>
    </xf>
    <xf numFmtId="0" fontId="13" fillId="0" borderId="0" xfId="0" applyFont="1" applyBorder="1" applyAlignment="1">
      <alignment horizontal="right" wrapText="1"/>
    </xf>
    <xf numFmtId="0" fontId="12" fillId="0" borderId="0"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44" xfId="0" applyFont="1" applyBorder="1" applyAlignment="1">
      <alignment horizontal="center" vertical="center"/>
    </xf>
    <xf numFmtId="0" fontId="6" fillId="0" borderId="0" xfId="0" applyFont="1" applyBorder="1" applyAlignment="1">
      <alignment horizontal="center" vertical="center" wrapText="1"/>
    </xf>
    <xf numFmtId="0" fontId="6" fillId="0" borderId="39" xfId="0" applyFont="1" applyBorder="1" applyAlignment="1">
      <alignment horizontal="center" vertical="center"/>
    </xf>
    <xf numFmtId="0" fontId="6" fillId="0" borderId="9" xfId="0" applyFont="1" applyBorder="1" applyAlignment="1">
      <alignment horizontal="center" vertical="center" shrinkToFit="1"/>
    </xf>
    <xf numFmtId="0" fontId="6" fillId="0" borderId="0" xfId="0" applyFont="1" applyAlignment="1">
      <alignment horizontal="left" vertical="center" shrinkToFit="1"/>
    </xf>
    <xf numFmtId="0" fontId="7" fillId="0" borderId="0" xfId="0" applyFont="1" applyBorder="1" applyAlignment="1">
      <alignment horizontal="left" vertical="center"/>
    </xf>
    <xf numFmtId="0" fontId="9" fillId="0" borderId="0" xfId="0" applyFont="1" applyBorder="1" applyAlignment="1">
      <alignment horizontal="center" vertical="center"/>
    </xf>
    <xf numFmtId="177" fontId="9" fillId="0" borderId="0" xfId="0" applyNumberFormat="1" applyFont="1" applyBorder="1" applyAlignment="1">
      <alignment horizontal="right"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12" fillId="0" borderId="0" xfId="0" applyFont="1" applyBorder="1" applyAlignment="1">
      <alignment horizontal="right" vertical="center"/>
    </xf>
    <xf numFmtId="0" fontId="30" fillId="0" borderId="0"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xf>
    <xf numFmtId="0" fontId="12" fillId="0" borderId="1" xfId="0" applyFont="1" applyBorder="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12" fillId="0" borderId="4" xfId="0" applyFont="1" applyFill="1" applyBorder="1" applyAlignment="1">
      <alignment vertical="center"/>
    </xf>
    <xf numFmtId="38" fontId="4" fillId="0" borderId="4" xfId="1" applyFont="1" applyFill="1" applyBorder="1" applyAlignment="1">
      <alignment vertical="center"/>
    </xf>
    <xf numFmtId="0" fontId="32" fillId="0" borderId="0" xfId="0" applyFont="1" applyAlignment="1">
      <alignment horizontal="center" vertical="center"/>
    </xf>
    <xf numFmtId="0" fontId="11" fillId="0" borderId="0" xfId="9" applyFont="1" applyAlignment="1">
      <alignment horizontal="left" vertical="center"/>
    </xf>
    <xf numFmtId="0" fontId="11" fillId="0" borderId="0" xfId="9" applyFont="1">
      <alignment vertical="center"/>
    </xf>
    <xf numFmtId="0" fontId="11" fillId="0" borderId="0" xfId="9" applyFont="1" applyBorder="1">
      <alignment vertical="center"/>
    </xf>
    <xf numFmtId="0" fontId="11" fillId="0" borderId="0" xfId="9" applyFont="1" applyBorder="1" applyAlignment="1">
      <alignment vertical="center"/>
    </xf>
    <xf numFmtId="0" fontId="11" fillId="0" borderId="0" xfId="9" applyFont="1" applyBorder="1" applyAlignment="1">
      <alignment vertical="center" wrapText="1"/>
    </xf>
    <xf numFmtId="0" fontId="11" fillId="0" borderId="0" xfId="9" applyFont="1" applyBorder="1" applyAlignment="1">
      <alignment horizontal="center" vertical="center"/>
    </xf>
    <xf numFmtId="0" fontId="11" fillId="0" borderId="0" xfId="9" applyFont="1" applyAlignment="1">
      <alignment horizontal="right" vertical="center"/>
    </xf>
    <xf numFmtId="0" fontId="11" fillId="0" borderId="0" xfId="9" applyFont="1" applyAlignment="1">
      <alignment vertical="center"/>
    </xf>
    <xf numFmtId="0" fontId="11" fillId="0" borderId="0" xfId="9" applyFont="1" applyBorder="1" applyAlignment="1">
      <alignment horizontal="right" vertical="center"/>
    </xf>
    <xf numFmtId="0" fontId="11" fillId="0" borderId="0" xfId="9" applyFont="1" applyBorder="1" applyAlignment="1">
      <alignment horizontal="left" vertical="center"/>
    </xf>
    <xf numFmtId="0" fontId="33" fillId="0" borderId="0" xfId="9" applyFont="1" applyBorder="1" applyAlignment="1">
      <alignment vertical="center" shrinkToFit="1"/>
    </xf>
    <xf numFmtId="0" fontId="11" fillId="0" borderId="0" xfId="9" applyFont="1" applyBorder="1" applyAlignment="1">
      <alignment vertical="center" shrinkToFit="1"/>
    </xf>
    <xf numFmtId="0" fontId="1" fillId="0" borderId="0" xfId="9" applyFont="1" applyBorder="1" applyAlignment="1">
      <alignment vertical="center"/>
    </xf>
    <xf numFmtId="0" fontId="1" fillId="0" borderId="0" xfId="9" applyFont="1" applyAlignment="1">
      <alignment vertical="center"/>
    </xf>
    <xf numFmtId="0" fontId="14" fillId="0" borderId="0" xfId="9" applyFont="1" applyBorder="1" applyAlignment="1">
      <alignment vertical="center" wrapText="1"/>
    </xf>
    <xf numFmtId="0" fontId="11" fillId="0" borderId="0" xfId="9" applyFont="1" applyAlignment="1">
      <alignment vertical="center" shrinkToFit="1"/>
    </xf>
    <xf numFmtId="0" fontId="0" fillId="0" borderId="0" xfId="0" applyAlignment="1">
      <alignment vertical="center" shrinkToFit="1"/>
    </xf>
    <xf numFmtId="0" fontId="4" fillId="0" borderId="1" xfId="0" applyFont="1" applyBorder="1" applyAlignment="1">
      <alignment vertical="center" shrinkToFit="1"/>
    </xf>
    <xf numFmtId="0" fontId="4" fillId="0" borderId="0" xfId="0" applyFont="1" applyBorder="1" applyAlignment="1">
      <alignment vertical="center" shrinkToFit="1"/>
    </xf>
    <xf numFmtId="0" fontId="4" fillId="0" borderId="0" xfId="0" applyFont="1"/>
    <xf numFmtId="0" fontId="4" fillId="0" borderId="4"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vertical="center" shrinkToFit="1"/>
    </xf>
    <xf numFmtId="0" fontId="6" fillId="0" borderId="0" xfId="9" applyFont="1">
      <alignment vertical="center"/>
    </xf>
    <xf numFmtId="0" fontId="14" fillId="0" borderId="0" xfId="9" applyFont="1" applyAlignment="1">
      <alignment horizontal="right" vertical="center"/>
    </xf>
    <xf numFmtId="0" fontId="14" fillId="0" borderId="0" xfId="9" applyFont="1">
      <alignment vertical="center"/>
    </xf>
    <xf numFmtId="0" fontId="34" fillId="0" borderId="0" xfId="9" applyFont="1" applyAlignment="1">
      <alignment vertical="top"/>
    </xf>
    <xf numFmtId="0" fontId="9" fillId="0" borderId="0" xfId="9" applyFont="1" applyAlignment="1">
      <alignment horizontal="center" vertical="center"/>
    </xf>
    <xf numFmtId="0" fontId="9" fillId="0" borderId="11" xfId="9" applyFont="1" applyBorder="1" applyAlignment="1">
      <alignment vertical="center"/>
    </xf>
    <xf numFmtId="0" fontId="9" fillId="0" borderId="0" xfId="9" applyFont="1" applyBorder="1" applyAlignment="1">
      <alignment vertical="center"/>
    </xf>
    <xf numFmtId="0" fontId="9" fillId="0" borderId="0" xfId="9" applyFont="1" applyBorder="1" applyAlignment="1">
      <alignment vertical="center" wrapText="1"/>
    </xf>
    <xf numFmtId="0" fontId="9" fillId="0" borderId="0" xfId="9" applyFont="1">
      <alignment vertical="center"/>
    </xf>
    <xf numFmtId="0" fontId="6" fillId="0" borderId="0" xfId="9" applyFont="1" applyAlignment="1">
      <alignment horizontal="center" vertical="center"/>
    </xf>
    <xf numFmtId="0" fontId="6" fillId="0" borderId="0" xfId="9" applyFont="1" applyFill="1" applyBorder="1" applyAlignment="1">
      <alignment horizontal="left" vertical="top" wrapText="1"/>
    </xf>
    <xf numFmtId="0" fontId="6" fillId="0" borderId="0" xfId="9" applyFont="1" applyBorder="1" applyAlignment="1">
      <alignment vertical="center" wrapText="1"/>
    </xf>
    <xf numFmtId="0" fontId="35" fillId="0" borderId="0" xfId="9" applyFont="1" applyAlignment="1">
      <alignment horizontal="center" vertical="center"/>
    </xf>
    <xf numFmtId="0" fontId="35" fillId="0" borderId="0" xfId="9" applyFont="1" applyBorder="1" applyAlignment="1">
      <alignment vertical="center"/>
    </xf>
    <xf numFmtId="0" fontId="14" fillId="0" borderId="3" xfId="9" applyFont="1" applyFill="1" applyBorder="1" applyAlignment="1">
      <alignment vertical="center" shrinkToFit="1"/>
    </xf>
    <xf numFmtId="0" fontId="14" fillId="0" borderId="0" xfId="9" applyFont="1" applyBorder="1" applyAlignment="1">
      <alignment horizontal="center" vertical="center"/>
    </xf>
    <xf numFmtId="183" fontId="14" fillId="0" borderId="0" xfId="9" applyNumberFormat="1" applyFont="1" applyFill="1" applyBorder="1" applyAlignment="1">
      <alignment horizontal="left" vertical="center"/>
    </xf>
    <xf numFmtId="0" fontId="14" fillId="0" borderId="0" xfId="9" applyFont="1" applyAlignment="1">
      <alignment horizontal="center" vertical="center"/>
    </xf>
    <xf numFmtId="9" fontId="14" fillId="0" borderId="28" xfId="5" applyFont="1" applyFill="1" applyBorder="1" applyAlignment="1">
      <alignment vertical="center"/>
    </xf>
    <xf numFmtId="9" fontId="14" fillId="0" borderId="0" xfId="5" applyFont="1" applyFill="1" applyBorder="1" applyAlignment="1">
      <alignment vertical="center"/>
    </xf>
    <xf numFmtId="0" fontId="14" fillId="0" borderId="84" xfId="9" applyFont="1" applyFill="1" applyBorder="1" applyAlignment="1">
      <alignment vertical="center"/>
    </xf>
    <xf numFmtId="0" fontId="14" fillId="0" borderId="0" xfId="9" applyFont="1" applyFill="1" applyBorder="1" applyAlignment="1">
      <alignment vertical="center"/>
    </xf>
    <xf numFmtId="0" fontId="14" fillId="0" borderId="8" xfId="9" applyFont="1" applyFill="1" applyBorder="1" applyAlignment="1">
      <alignment vertical="center"/>
    </xf>
    <xf numFmtId="0" fontId="14" fillId="0" borderId="28" xfId="9" applyFont="1" applyFill="1" applyBorder="1" applyAlignment="1">
      <alignment vertical="center"/>
    </xf>
    <xf numFmtId="0" fontId="13" fillId="0" borderId="0" xfId="9" applyFont="1">
      <alignment vertical="center"/>
    </xf>
    <xf numFmtId="0" fontId="13" fillId="0" borderId="0" xfId="9" applyFont="1" applyAlignment="1">
      <alignment horizontal="left" vertical="center"/>
    </xf>
    <xf numFmtId="0" fontId="9" fillId="0" borderId="0" xfId="9" applyFont="1" applyFill="1" applyBorder="1" applyAlignment="1">
      <alignment vertical="center" wrapText="1"/>
    </xf>
    <xf numFmtId="0" fontId="9" fillId="0" borderId="0" xfId="9" applyFont="1" applyBorder="1" applyAlignment="1">
      <alignment horizontal="left" vertical="center"/>
    </xf>
    <xf numFmtId="0" fontId="9" fillId="0" borderId="0" xfId="9" applyFont="1" applyBorder="1" applyAlignment="1">
      <alignment horizontal="center" vertical="center" textRotation="255"/>
    </xf>
    <xf numFmtId="0" fontId="9" fillId="0" borderId="0" xfId="9" applyFont="1" applyBorder="1" applyAlignment="1">
      <alignment horizontal="center" vertical="center"/>
    </xf>
    <xf numFmtId="0" fontId="6" fillId="0" borderId="0" xfId="9" applyFont="1" applyBorder="1" applyAlignment="1">
      <alignment vertical="center"/>
    </xf>
    <xf numFmtId="0" fontId="6" fillId="0" borderId="0" xfId="9" applyFont="1" applyBorder="1" applyAlignment="1">
      <alignment horizontal="center" vertical="center" textRotation="255"/>
    </xf>
    <xf numFmtId="0" fontId="6" fillId="0" borderId="0" xfId="9" applyFont="1" applyBorder="1" applyAlignment="1">
      <alignment horizontal="center" vertical="center"/>
    </xf>
    <xf numFmtId="0" fontId="6" fillId="0" borderId="0" xfId="9" applyFont="1" applyFill="1" applyBorder="1" applyAlignment="1">
      <alignment vertical="center" wrapText="1"/>
    </xf>
    <xf numFmtId="0" fontId="14" fillId="0" borderId="0" xfId="9" applyFont="1" applyBorder="1" applyAlignment="1">
      <alignment vertical="center"/>
    </xf>
    <xf numFmtId="0" fontId="14" fillId="0" borderId="0" xfId="9" applyFont="1" applyBorder="1" applyAlignment="1">
      <alignment horizontal="center" vertical="center" textRotation="255"/>
    </xf>
    <xf numFmtId="0" fontId="11" fillId="0" borderId="0" xfId="9" applyFont="1" applyFill="1" applyBorder="1" applyAlignment="1">
      <alignment vertical="center" wrapText="1"/>
    </xf>
    <xf numFmtId="0" fontId="13" fillId="0" borderId="0" xfId="9" applyFont="1" applyBorder="1" applyAlignment="1">
      <alignment horizontal="left" vertical="center"/>
    </xf>
    <xf numFmtId="0" fontId="13" fillId="0" borderId="0" xfId="9" applyFont="1" applyAlignment="1">
      <alignment vertical="center"/>
    </xf>
    <xf numFmtId="0" fontId="13" fillId="0" borderId="0" xfId="9" applyFont="1" applyBorder="1" applyAlignment="1"/>
    <xf numFmtId="0" fontId="6" fillId="0" borderId="0" xfId="0" applyFont="1" applyAlignment="1">
      <alignment horizontal="center" vertical="center" shrinkToFit="1"/>
    </xf>
    <xf numFmtId="0" fontId="6"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Border="1" applyAlignment="1">
      <alignment horizontal="right" wrapText="1"/>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center" shrinkToFit="1"/>
    </xf>
    <xf numFmtId="0" fontId="14" fillId="0" borderId="0"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4" fillId="0" borderId="0" xfId="0" applyFont="1" applyBorder="1" applyAlignment="1">
      <alignment horizontal="left" vertical="center" wrapText="1"/>
    </xf>
    <xf numFmtId="0" fontId="6" fillId="0" borderId="39" xfId="0" applyFont="1" applyBorder="1" applyAlignment="1">
      <alignment horizontal="center" vertical="center"/>
    </xf>
    <xf numFmtId="0" fontId="6" fillId="0" borderId="9" xfId="0" applyFont="1" applyBorder="1" applyAlignment="1">
      <alignment horizontal="center" vertical="center" shrinkToFit="1"/>
    </xf>
    <xf numFmtId="0" fontId="6" fillId="0" borderId="1" xfId="0" applyFont="1" applyBorder="1" applyAlignment="1">
      <alignment horizontal="center" vertical="center" wrapText="1"/>
    </xf>
    <xf numFmtId="0" fontId="6" fillId="0" borderId="44"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12"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12" fillId="0" borderId="1" xfId="0" applyFont="1" applyBorder="1" applyAlignment="1">
      <alignment vertical="center"/>
    </xf>
    <xf numFmtId="0" fontId="6" fillId="0" borderId="0" xfId="0" applyFont="1" applyAlignment="1">
      <alignment vertical="center"/>
    </xf>
    <xf numFmtId="0" fontId="12" fillId="0" borderId="0" xfId="0" applyFont="1" applyAlignment="1">
      <alignment vertical="top" wrapText="1"/>
    </xf>
    <xf numFmtId="0" fontId="12" fillId="0" borderId="0" xfId="0" applyFont="1" applyAlignment="1">
      <alignment vertical="center" wrapText="1"/>
    </xf>
    <xf numFmtId="0" fontId="6" fillId="0" borderId="0" xfId="0" applyFont="1" applyAlignment="1">
      <alignment vertical="center" wrapText="1"/>
    </xf>
    <xf numFmtId="0" fontId="4" fillId="0" borderId="5" xfId="0" applyFont="1" applyBorder="1" applyAlignment="1">
      <alignment horizontal="center" vertical="center" shrinkToFit="1"/>
    </xf>
    <xf numFmtId="0" fontId="11" fillId="0" borderId="0" xfId="9" applyFont="1" applyAlignment="1">
      <alignment horizontal="center" vertical="center"/>
    </xf>
    <xf numFmtId="0" fontId="0" fillId="0" borderId="0" xfId="0" applyAlignment="1">
      <alignmen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6" fillId="0" borderId="0" xfId="0" applyFont="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86" xfId="0" applyFont="1" applyBorder="1" applyAlignment="1">
      <alignment horizontal="left" vertical="center"/>
    </xf>
    <xf numFmtId="0" fontId="4" fillId="0" borderId="53" xfId="0" applyFont="1" applyBorder="1" applyAlignment="1">
      <alignment horizontal="left" vertical="center"/>
    </xf>
    <xf numFmtId="0" fontId="12" fillId="0" borderId="24" xfId="0" applyFont="1" applyBorder="1" applyAlignment="1">
      <alignment horizontal="left" vertical="center"/>
    </xf>
    <xf numFmtId="0" fontId="4" fillId="0" borderId="47" xfId="0" applyFont="1" applyBorder="1" applyAlignment="1">
      <alignment horizontal="left" vertical="center"/>
    </xf>
    <xf numFmtId="0" fontId="12" fillId="0" borderId="25" xfId="0" applyFont="1" applyBorder="1" applyAlignment="1">
      <alignment horizontal="left" vertical="center"/>
    </xf>
    <xf numFmtId="0" fontId="4" fillId="0" borderId="48" xfId="0" applyFont="1" applyBorder="1" applyAlignment="1">
      <alignment horizontal="left" vertical="center"/>
    </xf>
    <xf numFmtId="0" fontId="12" fillId="0" borderId="29" xfId="0" applyFont="1" applyBorder="1" applyAlignment="1">
      <alignment horizontal="left" vertical="center"/>
    </xf>
    <xf numFmtId="0" fontId="4" fillId="0" borderId="48" xfId="0" applyFont="1" applyBorder="1" applyAlignment="1">
      <alignment horizontal="center" vertical="center"/>
    </xf>
    <xf numFmtId="49" fontId="4" fillId="0" borderId="53" xfId="0" applyNumberFormat="1"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4" fillId="0" borderId="50" xfId="0" applyFont="1" applyBorder="1" applyAlignment="1">
      <alignment horizontal="right" vertical="center"/>
    </xf>
    <xf numFmtId="0" fontId="4" fillId="0" borderId="38" xfId="0" applyFont="1" applyBorder="1" applyAlignment="1">
      <alignment horizontal="left" vertical="center"/>
    </xf>
    <xf numFmtId="0" fontId="12" fillId="0" borderId="40"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4" xfId="0" applyFont="1" applyBorder="1" applyAlignment="1">
      <alignment horizontal="left" vertical="center"/>
    </xf>
    <xf numFmtId="0" fontId="4" fillId="0" borderId="1"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Alignment="1">
      <alignment vertical="center"/>
    </xf>
    <xf numFmtId="0" fontId="12" fillId="0" borderId="0" xfId="0" applyFont="1" applyBorder="1" applyAlignment="1">
      <alignment horizontal="center" vertical="center"/>
    </xf>
    <xf numFmtId="0" fontId="26" fillId="0" borderId="0" xfId="0" applyFont="1" applyAlignment="1">
      <alignment vertical="center"/>
    </xf>
    <xf numFmtId="0" fontId="14" fillId="0" borderId="0" xfId="0" applyFont="1" applyBorder="1" applyAlignment="1">
      <alignment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4" fillId="0" borderId="0" xfId="0" applyFont="1" applyBorder="1" applyAlignment="1">
      <alignment horizontal="left" vertical="center" shrinkToFi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14"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vertical="center"/>
    </xf>
    <xf numFmtId="0" fontId="6" fillId="0" borderId="9" xfId="0" applyFont="1" applyBorder="1" applyAlignment="1">
      <alignment vertical="center" wrapText="1"/>
    </xf>
    <xf numFmtId="0" fontId="6" fillId="0" borderId="38" xfId="0" applyFont="1" applyBorder="1" applyAlignment="1">
      <alignment horizontal="right" vertical="center"/>
    </xf>
    <xf numFmtId="177" fontId="37" fillId="0" borderId="19" xfId="0" applyNumberFormat="1" applyFont="1" applyBorder="1" applyAlignment="1">
      <alignment vertical="center"/>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11" fillId="0" borderId="0" xfId="9" applyFont="1" applyBorder="1" applyAlignment="1">
      <alignment horizontal="left" vertical="center" shrinkToFit="1"/>
    </xf>
    <xf numFmtId="0" fontId="11" fillId="0" borderId="6" xfId="9" applyFont="1" applyBorder="1" applyAlignment="1">
      <alignment horizontal="center" vertical="center"/>
    </xf>
    <xf numFmtId="0" fontId="11" fillId="0" borderId="7" xfId="9" applyFont="1" applyBorder="1" applyAlignment="1">
      <alignment vertical="center"/>
    </xf>
    <xf numFmtId="0" fontId="11" fillId="0" borderId="6" xfId="9" applyFont="1" applyBorder="1" applyAlignment="1">
      <alignment horizontal="left" vertical="center" shrinkToFit="1"/>
    </xf>
    <xf numFmtId="0" fontId="11" fillId="0" borderId="7" xfId="9" applyFont="1" applyBorder="1" applyAlignment="1">
      <alignment horizontal="left" vertical="center" shrinkToFit="1"/>
    </xf>
    <xf numFmtId="0" fontId="11" fillId="0" borderId="8" xfId="9" applyFont="1" applyBorder="1" applyAlignment="1">
      <alignment horizontal="left" vertical="center" shrinkToFit="1"/>
    </xf>
    <xf numFmtId="0" fontId="11" fillId="4" borderId="6" xfId="9" applyFont="1" applyFill="1" applyBorder="1" applyAlignment="1">
      <alignment horizontal="center" vertical="center" wrapText="1"/>
    </xf>
    <xf numFmtId="0" fontId="11" fillId="4" borderId="8" xfId="9" applyFont="1" applyFill="1" applyBorder="1" applyAlignment="1">
      <alignment horizontal="center" vertical="center" wrapText="1"/>
    </xf>
    <xf numFmtId="0" fontId="11" fillId="4" borderId="6" xfId="9" applyFont="1" applyFill="1" applyBorder="1" applyAlignment="1">
      <alignment horizontal="center" vertical="center"/>
    </xf>
    <xf numFmtId="0" fontId="11" fillId="4" borderId="7" xfId="9" applyFont="1" applyFill="1" applyBorder="1" applyAlignment="1">
      <alignment horizontal="center" vertical="center"/>
    </xf>
    <xf numFmtId="0" fontId="11" fillId="4" borderId="8" xfId="9" applyFont="1" applyFill="1" applyBorder="1" applyAlignment="1">
      <alignment horizontal="center" vertical="center"/>
    </xf>
    <xf numFmtId="0" fontId="11" fillId="0" borderId="0" xfId="9" applyFont="1" applyBorder="1" applyAlignment="1">
      <alignment horizontal="center" vertical="center" shrinkToFit="1"/>
    </xf>
    <xf numFmtId="0" fontId="1" fillId="0" borderId="0" xfId="9" applyFont="1" applyAlignment="1">
      <alignment horizontal="center" vertical="center" shrinkToFit="1"/>
    </xf>
    <xf numFmtId="0" fontId="11" fillId="0" borderId="0" xfId="9" applyFont="1" applyAlignment="1">
      <alignment horizontal="center" vertical="center"/>
    </xf>
    <xf numFmtId="0" fontId="11" fillId="0" borderId="0" xfId="9" applyFont="1" applyAlignment="1">
      <alignment horizontal="left" vertical="center" shrinkToFit="1"/>
    </xf>
    <xf numFmtId="0" fontId="11" fillId="0" borderId="0" xfId="9" applyFont="1" applyBorder="1" applyAlignment="1">
      <alignment horizontal="left" vertical="center" wrapText="1"/>
    </xf>
    <xf numFmtId="0" fontId="26" fillId="0" borderId="0" xfId="0" applyFont="1" applyBorder="1" applyAlignment="1">
      <alignment horizontal="left" vertical="center" wrapText="1"/>
    </xf>
    <xf numFmtId="0" fontId="7" fillId="0" borderId="0" xfId="0" applyFont="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177" fontId="36" fillId="0" borderId="100" xfId="0" applyNumberFormat="1" applyFont="1" applyBorder="1" applyAlignment="1">
      <alignment horizontal="center" vertical="center"/>
    </xf>
    <xf numFmtId="177" fontId="36" fillId="0" borderId="101" xfId="0" applyNumberFormat="1"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179" fontId="6" fillId="0" borderId="26" xfId="0" applyNumberFormat="1" applyFont="1" applyBorder="1" applyAlignment="1">
      <alignment horizontal="right" vertical="center"/>
    </xf>
    <xf numFmtId="179" fontId="6" fillId="0" borderId="28" xfId="0" applyNumberFormat="1" applyFont="1" applyBorder="1" applyAlignment="1">
      <alignment horizontal="right" vertical="center"/>
    </xf>
    <xf numFmtId="179" fontId="6" fillId="0" borderId="26" xfId="0" applyNumberFormat="1" applyFont="1" applyBorder="1" applyAlignment="1">
      <alignment horizontal="center" vertical="center"/>
    </xf>
    <xf numFmtId="179" fontId="6" fillId="0" borderId="27" xfId="0" applyNumberFormat="1" applyFont="1" applyBorder="1" applyAlignment="1">
      <alignment horizontal="center" vertical="center"/>
    </xf>
    <xf numFmtId="179" fontId="6" fillId="0" borderId="28"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79"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4" fillId="0" borderId="17" xfId="0" applyFont="1" applyBorder="1" applyAlignment="1">
      <alignment horizontal="center" vertical="center" wrapText="1"/>
    </xf>
    <xf numFmtId="0" fontId="24" fillId="0" borderId="1"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4" xfId="0" applyFont="1" applyBorder="1" applyAlignment="1">
      <alignment horizontal="center" vertical="center" wrapText="1"/>
    </xf>
    <xf numFmtId="179" fontId="6" fillId="0" borderId="32" xfId="1" applyNumberFormat="1" applyFont="1" applyBorder="1" applyAlignment="1">
      <alignment horizontal="right" vertical="center"/>
    </xf>
    <xf numFmtId="179" fontId="6" fillId="0" borderId="31" xfId="1" applyNumberFormat="1" applyFont="1" applyBorder="1" applyAlignment="1">
      <alignment horizontal="right" vertical="center"/>
    </xf>
    <xf numFmtId="179" fontId="6" fillId="0" borderId="32" xfId="1" applyNumberFormat="1" applyFont="1" applyBorder="1" applyAlignment="1">
      <alignment horizontal="center" vertical="center"/>
    </xf>
    <xf numFmtId="179" fontId="6" fillId="0" borderId="33" xfId="1" applyNumberFormat="1" applyFont="1" applyBorder="1" applyAlignment="1">
      <alignment horizontal="center" vertical="center"/>
    </xf>
    <xf numFmtId="179" fontId="6" fillId="0" borderId="31" xfId="1" applyNumberFormat="1" applyFont="1" applyBorder="1" applyAlignment="1">
      <alignment horizontal="center" vertical="center"/>
    </xf>
    <xf numFmtId="179" fontId="6" fillId="0" borderId="91" xfId="0" applyNumberFormat="1" applyFont="1" applyBorder="1" applyAlignment="1">
      <alignment horizontal="right" vertical="center"/>
    </xf>
    <xf numFmtId="179" fontId="6" fillId="0" borderId="92" xfId="0" applyNumberFormat="1" applyFont="1" applyBorder="1" applyAlignment="1">
      <alignment horizontal="right" vertical="center"/>
    </xf>
    <xf numFmtId="179" fontId="6" fillId="0" borderId="93" xfId="0" applyNumberFormat="1" applyFont="1" applyBorder="1" applyAlignment="1">
      <alignment horizontal="righ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6" xfId="0" applyFont="1" applyBorder="1" applyAlignment="1">
      <alignment horizontal="center"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9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4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48"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79" xfId="0" applyFont="1" applyBorder="1" applyAlignment="1">
      <alignment horizontal="center" vertical="center"/>
    </xf>
    <xf numFmtId="0" fontId="11" fillId="0" borderId="40" xfId="0" applyFont="1" applyBorder="1" applyAlignment="1">
      <alignment horizontal="center" vertical="center"/>
    </xf>
    <xf numFmtId="0" fontId="11" fillId="0" borderId="38" xfId="0" applyFont="1" applyBorder="1" applyAlignment="1">
      <alignment horizontal="center" vertical="center"/>
    </xf>
    <xf numFmtId="0" fontId="6" fillId="0" borderId="39" xfId="0"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40" xfId="0" applyNumberFormat="1" applyFont="1" applyBorder="1" applyAlignment="1">
      <alignment horizontal="center" vertical="center"/>
    </xf>
    <xf numFmtId="176" fontId="11" fillId="0" borderId="38" xfId="0" applyNumberFormat="1" applyFont="1" applyBorder="1" applyAlignment="1">
      <alignment horizontal="center" vertical="center"/>
    </xf>
    <xf numFmtId="0" fontId="6" fillId="0" borderId="5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xf>
    <xf numFmtId="0" fontId="6" fillId="0" borderId="65" xfId="0" applyFont="1" applyBorder="1" applyAlignment="1">
      <alignment horizontal="center" vertical="center"/>
    </xf>
    <xf numFmtId="0" fontId="6" fillId="0" borderId="44" xfId="0" applyFont="1" applyBorder="1" applyAlignment="1">
      <alignment horizontal="center" vertical="center"/>
    </xf>
    <xf numFmtId="177" fontId="11" fillId="0" borderId="38" xfId="0" applyNumberFormat="1" applyFont="1" applyBorder="1" applyAlignment="1">
      <alignment horizontal="center" vertical="center"/>
    </xf>
    <xf numFmtId="177" fontId="6" fillId="0" borderId="52" xfId="0" applyNumberFormat="1" applyFont="1" applyBorder="1" applyAlignment="1">
      <alignment horizontal="center" vertical="center"/>
    </xf>
    <xf numFmtId="177" fontId="6" fillId="0" borderId="19" xfId="0" applyNumberFormat="1" applyFont="1" applyBorder="1" applyAlignment="1">
      <alignment horizontal="center" vertical="center"/>
    </xf>
    <xf numFmtId="177" fontId="6" fillId="0" borderId="21" xfId="0" applyNumberFormat="1" applyFont="1" applyBorder="1" applyAlignment="1">
      <alignment horizontal="center" vertical="center"/>
    </xf>
    <xf numFmtId="177" fontId="6" fillId="0" borderId="47"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25" xfId="0" applyNumberFormat="1" applyFont="1" applyBorder="1" applyAlignment="1">
      <alignment horizontal="center" vertical="center"/>
    </xf>
    <xf numFmtId="0" fontId="6" fillId="0" borderId="7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50"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6" xfId="0" applyFont="1" applyBorder="1" applyAlignment="1">
      <alignment horizontal="center" vertical="center"/>
    </xf>
    <xf numFmtId="0" fontId="6" fillId="0" borderId="0" xfId="0" applyFont="1" applyAlignment="1">
      <alignment vertical="center"/>
    </xf>
    <xf numFmtId="0" fontId="6" fillId="0" borderId="1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5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xf>
    <xf numFmtId="179" fontId="6" fillId="0" borderId="3" xfId="1" applyNumberFormat="1" applyFont="1" applyBorder="1" applyAlignment="1">
      <alignment horizontal="right" vertical="center"/>
    </xf>
    <xf numFmtId="179" fontId="6" fillId="0" borderId="4" xfId="1" applyNumberFormat="1" applyFont="1" applyBorder="1" applyAlignment="1">
      <alignment horizontal="right" vertical="center"/>
    </xf>
    <xf numFmtId="179" fontId="6" fillId="0" borderId="5" xfId="1" applyNumberFormat="1" applyFont="1" applyBorder="1" applyAlignment="1">
      <alignment horizontal="right" vertical="center"/>
    </xf>
    <xf numFmtId="180" fontId="6" fillId="0" borderId="3" xfId="0" applyNumberFormat="1" applyFont="1" applyBorder="1" applyAlignment="1">
      <alignment horizontal="right" vertical="center"/>
    </xf>
    <xf numFmtId="180" fontId="6" fillId="0" borderId="4" xfId="0" applyNumberFormat="1" applyFont="1" applyBorder="1" applyAlignment="1">
      <alignment horizontal="right" vertical="center"/>
    </xf>
    <xf numFmtId="180" fontId="6" fillId="0" borderId="5" xfId="0" applyNumberFormat="1" applyFont="1" applyBorder="1" applyAlignment="1">
      <alignment horizontal="right" vertical="center"/>
    </xf>
    <xf numFmtId="181" fontId="6" fillId="0" borderId="3" xfId="0" applyNumberFormat="1" applyFont="1" applyBorder="1" applyAlignment="1">
      <alignment horizontal="right" vertical="center"/>
    </xf>
    <xf numFmtId="181" fontId="6" fillId="0" borderId="4" xfId="0" applyNumberFormat="1" applyFont="1" applyBorder="1" applyAlignment="1">
      <alignment horizontal="right" vertical="center"/>
    </xf>
    <xf numFmtId="181" fontId="6" fillId="0" borderId="5" xfId="0" applyNumberFormat="1" applyFont="1" applyBorder="1" applyAlignment="1">
      <alignment horizontal="righ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80" fontId="6" fillId="0" borderId="32" xfId="1" applyNumberFormat="1" applyFont="1" applyBorder="1" applyAlignment="1">
      <alignment horizontal="right" vertical="center"/>
    </xf>
    <xf numFmtId="180" fontId="6" fillId="0" borderId="33" xfId="1" applyNumberFormat="1" applyFont="1" applyBorder="1" applyAlignment="1">
      <alignment horizontal="right" vertical="center"/>
    </xf>
    <xf numFmtId="180" fontId="6" fillId="0" borderId="31" xfId="1" applyNumberFormat="1" applyFont="1" applyBorder="1" applyAlignment="1">
      <alignment horizontal="right" vertical="center"/>
    </xf>
    <xf numFmtId="179" fontId="6" fillId="0" borderId="40" xfId="0" applyNumberFormat="1" applyFont="1" applyBorder="1" applyAlignment="1">
      <alignment horizontal="right" vertical="center"/>
    </xf>
    <xf numFmtId="179" fontId="6" fillId="0" borderId="38" xfId="0" applyNumberFormat="1" applyFont="1" applyBorder="1" applyAlignment="1">
      <alignment horizontal="right" vertical="center"/>
    </xf>
    <xf numFmtId="179" fontId="6" fillId="0" borderId="39" xfId="0" applyNumberFormat="1" applyFont="1" applyBorder="1" applyAlignment="1">
      <alignment horizontal="right" vertical="center"/>
    </xf>
    <xf numFmtId="180" fontId="6" fillId="0" borderId="40" xfId="0" applyNumberFormat="1" applyFont="1" applyBorder="1" applyAlignment="1">
      <alignment horizontal="right" vertical="center"/>
    </xf>
    <xf numFmtId="180" fontId="6" fillId="0" borderId="38" xfId="0" applyNumberFormat="1" applyFont="1" applyBorder="1" applyAlignment="1">
      <alignment horizontal="right" vertical="center"/>
    </xf>
    <xf numFmtId="180" fontId="6" fillId="0" borderId="39" xfId="0" applyNumberFormat="1" applyFont="1" applyBorder="1" applyAlignment="1">
      <alignment horizontal="right" vertical="center"/>
    </xf>
    <xf numFmtId="177" fontId="6" fillId="2" borderId="41"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43" xfId="0" applyNumberFormat="1" applyFont="1" applyFill="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179" fontId="6" fillId="0" borderId="33" xfId="1" applyNumberFormat="1" applyFont="1" applyBorder="1" applyAlignment="1">
      <alignment horizontal="right" vertical="center"/>
    </xf>
    <xf numFmtId="38" fontId="6" fillId="2" borderId="34" xfId="1" applyFont="1" applyFill="1" applyBorder="1" applyAlignment="1">
      <alignment horizontal="right" vertical="center"/>
    </xf>
    <xf numFmtId="38" fontId="6" fillId="2" borderId="35" xfId="1" applyFont="1" applyFill="1" applyBorder="1" applyAlignment="1">
      <alignment horizontal="right" vertical="center"/>
    </xf>
    <xf numFmtId="38" fontId="6" fillId="2" borderId="36" xfId="1" applyFont="1" applyFill="1" applyBorder="1" applyAlignment="1">
      <alignment horizontal="right" vertical="center"/>
    </xf>
    <xf numFmtId="38" fontId="6" fillId="0" borderId="51" xfId="1" applyFont="1" applyBorder="1" applyAlignment="1">
      <alignment horizontal="center" vertical="center"/>
    </xf>
    <xf numFmtId="0" fontId="6" fillId="0" borderId="52"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5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177" fontId="6" fillId="2" borderId="95" xfId="0" applyNumberFormat="1" applyFont="1" applyFill="1" applyBorder="1" applyAlignment="1">
      <alignment horizontal="right" vertical="center"/>
    </xf>
    <xf numFmtId="177" fontId="6" fillId="2" borderId="96" xfId="0" applyNumberFormat="1" applyFont="1" applyFill="1" applyBorder="1" applyAlignment="1">
      <alignment horizontal="right" vertical="center"/>
    </xf>
    <xf numFmtId="177" fontId="6" fillId="2" borderId="97" xfId="0" applyNumberFormat="1" applyFont="1" applyFill="1" applyBorder="1" applyAlignment="1">
      <alignment horizontal="right" vertical="center"/>
    </xf>
    <xf numFmtId="179" fontId="6" fillId="0" borderId="2" xfId="0" applyNumberFormat="1" applyFont="1" applyBorder="1" applyAlignment="1">
      <alignment horizontal="right" vertical="center"/>
    </xf>
    <xf numFmtId="179" fontId="6" fillId="0" borderId="0" xfId="0" applyNumberFormat="1" applyFont="1" applyBorder="1" applyAlignment="1">
      <alignment horizontal="right" vertical="center"/>
    </xf>
    <xf numFmtId="179" fontId="6" fillId="0" borderId="9" xfId="0" applyNumberFormat="1" applyFont="1" applyBorder="1" applyAlignment="1">
      <alignment horizontal="right" vertical="center"/>
    </xf>
    <xf numFmtId="180" fontId="6" fillId="0" borderId="2"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6" fillId="0" borderId="9"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0" fontId="6" fillId="0" borderId="54" xfId="0" applyFont="1" applyFill="1" applyBorder="1" applyAlignment="1">
      <alignment horizontal="center" vertical="center"/>
    </xf>
    <xf numFmtId="0" fontId="6" fillId="0" borderId="51" xfId="0" applyFont="1" applyFill="1" applyBorder="1" applyAlignment="1">
      <alignment horizontal="center" vertical="center"/>
    </xf>
    <xf numFmtId="38" fontId="11" fillId="2" borderId="55" xfId="1" applyFont="1" applyFill="1" applyBorder="1" applyAlignment="1">
      <alignment horizontal="center" vertical="center"/>
    </xf>
    <xf numFmtId="179" fontId="11" fillId="0" borderId="56" xfId="0" applyNumberFormat="1" applyFont="1" applyBorder="1" applyAlignment="1">
      <alignment horizontal="center" vertical="center"/>
    </xf>
    <xf numFmtId="177" fontId="11" fillId="2" borderId="55" xfId="0" applyNumberFormat="1" applyFont="1" applyFill="1" applyBorder="1" applyAlignment="1">
      <alignment horizontal="center" vertical="center"/>
    </xf>
    <xf numFmtId="179" fontId="11" fillId="0" borderId="100" xfId="0" applyNumberFormat="1" applyFont="1" applyBorder="1" applyAlignment="1">
      <alignment horizontal="center" vertical="center"/>
    </xf>
    <xf numFmtId="0" fontId="24" fillId="0" borderId="0" xfId="0" applyFont="1" applyBorder="1" applyAlignment="1">
      <alignment horizontal="center" vertical="center" wrapText="1"/>
    </xf>
    <xf numFmtId="0" fontId="14" fillId="0" borderId="0"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38" fontId="6" fillId="0" borderId="0" xfId="1" applyFont="1" applyBorder="1" applyAlignment="1">
      <alignment horizontal="center" vertical="center"/>
    </xf>
    <xf numFmtId="182" fontId="6" fillId="0" borderId="0" xfId="2" applyNumberFormat="1"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horizontal="left" vertical="center" wrapText="1"/>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6" fillId="0" borderId="0" xfId="0" applyFont="1" applyAlignment="1">
      <alignment horizontal="center" vertical="top"/>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2"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2" xfId="0" applyNumberFormat="1" applyFont="1" applyBorder="1" applyAlignment="1">
      <alignment horizontal="center" vertical="center"/>
    </xf>
    <xf numFmtId="0" fontId="13" fillId="0" borderId="0" xfId="0" applyFont="1" applyBorder="1" applyAlignment="1">
      <alignment horizontal="right" wrapTex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12" fillId="0" borderId="13" xfId="0" applyFont="1" applyBorder="1" applyAlignment="1">
      <alignment horizontal="center" vertical="center"/>
    </xf>
    <xf numFmtId="0" fontId="12" fillId="0" borderId="6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1" xfId="0" applyFont="1" applyBorder="1" applyAlignment="1">
      <alignment horizontal="center" vertical="center" textRotation="255"/>
    </xf>
    <xf numFmtId="0" fontId="12" fillId="0" borderId="1" xfId="0" applyFont="1" applyBorder="1" applyAlignment="1">
      <alignment vertical="center"/>
    </xf>
    <xf numFmtId="38" fontId="4" fillId="0" borderId="1" xfId="1" applyFont="1" applyBorder="1" applyAlignment="1">
      <alignment vertical="center"/>
    </xf>
    <xf numFmtId="0" fontId="12" fillId="3" borderId="1" xfId="0" applyFont="1" applyFill="1" applyBorder="1" applyAlignment="1">
      <alignment vertical="center"/>
    </xf>
    <xf numFmtId="38" fontId="4" fillId="3" borderId="1" xfId="1" applyFont="1" applyFill="1" applyBorder="1" applyAlignment="1">
      <alignment horizontal="right" vertical="center"/>
    </xf>
    <xf numFmtId="38" fontId="4" fillId="3" borderId="1" xfId="1" applyFont="1" applyFill="1" applyBorder="1" applyAlignment="1">
      <alignment vertical="center"/>
    </xf>
    <xf numFmtId="0" fontId="12" fillId="0" borderId="63" xfId="0" applyFont="1" applyBorder="1" applyAlignment="1">
      <alignment horizontal="center" vertical="center" textRotation="255"/>
    </xf>
    <xf numFmtId="0" fontId="12" fillId="0" borderId="66" xfId="0" applyFont="1" applyBorder="1" applyAlignment="1">
      <alignment horizontal="center" vertical="center" textRotation="255"/>
    </xf>
    <xf numFmtId="0" fontId="12" fillId="0" borderId="13" xfId="0" applyFont="1" applyBorder="1" applyAlignment="1">
      <alignment horizontal="center" vertical="center" textRotation="255"/>
    </xf>
    <xf numFmtId="38" fontId="4" fillId="3" borderId="1" xfId="1" applyFont="1" applyFill="1" applyBorder="1" applyAlignment="1">
      <alignment horizontal="center" vertical="center"/>
    </xf>
    <xf numFmtId="38" fontId="4" fillId="0" borderId="1" xfId="1" applyFont="1" applyBorder="1" applyAlignment="1">
      <alignment horizontal="righ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38" fontId="4" fillId="3" borderId="6" xfId="1" applyFont="1" applyFill="1" applyBorder="1" applyAlignment="1">
      <alignment horizontal="right" vertical="center"/>
    </xf>
    <xf numFmtId="38" fontId="4" fillId="3" borderId="7" xfId="1" applyFont="1" applyFill="1" applyBorder="1" applyAlignment="1">
      <alignment horizontal="right" vertical="center"/>
    </xf>
    <xf numFmtId="38" fontId="4" fillId="3" borderId="8" xfId="1" applyFont="1" applyFill="1" applyBorder="1" applyAlignment="1">
      <alignment horizontal="right" vertical="center"/>
    </xf>
    <xf numFmtId="0" fontId="19" fillId="0" borderId="0" xfId="4" applyFont="1" applyAlignment="1">
      <alignment horizontal="left" vertical="center" wrapText="1"/>
    </xf>
    <xf numFmtId="0" fontId="9" fillId="0" borderId="63" xfId="4" applyFont="1" applyBorder="1" applyAlignment="1">
      <alignment horizontal="center" vertical="center"/>
    </xf>
    <xf numFmtId="0" fontId="9" fillId="0" borderId="66" xfId="4" applyFont="1" applyBorder="1" applyAlignment="1">
      <alignment horizontal="center" vertical="center"/>
    </xf>
    <xf numFmtId="0" fontId="9" fillId="0" borderId="13" xfId="4" applyFont="1" applyBorder="1" applyAlignment="1">
      <alignment horizontal="center" vertical="center"/>
    </xf>
    <xf numFmtId="0" fontId="9" fillId="0" borderId="63" xfId="4" applyFont="1" applyBorder="1" applyAlignment="1">
      <alignment horizontal="center" vertical="center" wrapText="1"/>
    </xf>
    <xf numFmtId="0" fontId="9" fillId="0" borderId="66" xfId="4" applyFont="1" applyBorder="1" applyAlignment="1">
      <alignment horizontal="center" vertical="center" wrapText="1"/>
    </xf>
    <xf numFmtId="0" fontId="9" fillId="0" borderId="13"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10" xfId="4" applyFont="1" applyBorder="1" applyAlignment="1">
      <alignment horizontal="center" vertical="center" wrapText="1"/>
    </xf>
    <xf numFmtId="0" fontId="9" fillId="0" borderId="64" xfId="4" applyFont="1" applyBorder="1" applyAlignment="1">
      <alignment horizontal="center" vertical="center" wrapText="1"/>
    </xf>
    <xf numFmtId="0" fontId="9" fillId="0" borderId="67" xfId="4" applyFont="1" applyBorder="1" applyAlignment="1">
      <alignment horizontal="center" vertical="center" wrapText="1"/>
    </xf>
    <xf numFmtId="0" fontId="9" fillId="0" borderId="69" xfId="4" applyFont="1" applyBorder="1" applyAlignment="1">
      <alignment horizontal="center" vertical="center" wrapText="1"/>
    </xf>
    <xf numFmtId="0" fontId="9" fillId="0" borderId="63" xfId="4" applyFont="1" applyBorder="1" applyAlignment="1">
      <alignment horizontal="center" vertical="distributed" textRotation="255" wrapText="1"/>
    </xf>
    <xf numFmtId="0" fontId="9" fillId="0" borderId="13" xfId="4" applyFont="1" applyBorder="1" applyAlignment="1">
      <alignment horizontal="center" vertical="distributed" textRotation="255" wrapText="1"/>
    </xf>
    <xf numFmtId="0" fontId="28" fillId="0" borderId="17" xfId="4" applyFont="1" applyBorder="1" applyAlignment="1">
      <alignment horizontal="center" vertical="center"/>
    </xf>
    <xf numFmtId="0" fontId="28" fillId="0" borderId="65" xfId="4" applyFont="1" applyBorder="1" applyAlignment="1">
      <alignment horizontal="center" vertical="center"/>
    </xf>
    <xf numFmtId="0" fontId="9" fillId="0" borderId="68" xfId="4" applyFont="1" applyBorder="1" applyAlignment="1">
      <alignment horizontal="center" vertical="distributed" textRotation="255" wrapText="1"/>
    </xf>
    <xf numFmtId="0" fontId="9" fillId="0" borderId="70" xfId="4" applyFont="1" applyBorder="1" applyAlignment="1">
      <alignment horizontal="center" vertical="distributed" textRotation="255" wrapText="1"/>
    </xf>
    <xf numFmtId="0" fontId="9" fillId="0" borderId="3" xfId="4" applyFont="1" applyBorder="1" applyAlignment="1">
      <alignment horizontal="center" vertical="center"/>
    </xf>
    <xf numFmtId="0" fontId="9" fillId="0" borderId="10" xfId="4" applyFont="1" applyBorder="1" applyAlignment="1">
      <alignment horizontal="center" vertical="center"/>
    </xf>
    <xf numFmtId="0" fontId="9" fillId="0" borderId="71" xfId="4" applyFont="1" applyBorder="1" applyAlignment="1">
      <alignment horizontal="center" vertical="center"/>
    </xf>
    <xf numFmtId="0" fontId="9" fillId="0" borderId="69" xfId="4" applyFont="1" applyBorder="1" applyAlignment="1">
      <alignment horizontal="center" vertical="center"/>
    </xf>
    <xf numFmtId="0" fontId="9" fillId="0" borderId="68" xfId="4" applyFont="1" applyBorder="1" applyAlignment="1">
      <alignment horizontal="center" vertical="center"/>
    </xf>
    <xf numFmtId="0" fontId="9" fillId="0" borderId="70" xfId="4" applyFont="1" applyBorder="1" applyAlignment="1">
      <alignment horizontal="center" vertical="center"/>
    </xf>
    <xf numFmtId="0" fontId="9" fillId="0" borderId="73" xfId="4" applyFont="1" applyBorder="1" applyAlignment="1">
      <alignment horizontal="center" vertical="center"/>
    </xf>
    <xf numFmtId="0" fontId="9" fillId="0" borderId="72" xfId="4" applyFont="1" applyBorder="1" applyAlignment="1">
      <alignment horizontal="center" vertical="center"/>
    </xf>
    <xf numFmtId="0" fontId="9" fillId="0" borderId="74" xfId="4" applyFont="1" applyBorder="1" applyAlignment="1">
      <alignment horizontal="center" vertical="center"/>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2" xfId="0" applyFont="1" applyBorder="1" applyAlignment="1">
      <alignment horizontal="left" vertical="top"/>
    </xf>
    <xf numFmtId="0" fontId="12" fillId="0" borderId="0"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38" fontId="6" fillId="0" borderId="19" xfId="1" applyFont="1" applyBorder="1" applyAlignment="1">
      <alignment horizontal="center" vertical="center"/>
    </xf>
    <xf numFmtId="182" fontId="6" fillId="0" borderId="19" xfId="2" applyNumberFormat="1" applyFont="1" applyBorder="1" applyAlignment="1">
      <alignment horizontal="center" vertical="center"/>
    </xf>
    <xf numFmtId="177" fontId="6" fillId="0" borderId="77"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6" fillId="0" borderId="78" xfId="0" applyNumberFormat="1" applyFont="1" applyBorder="1" applyAlignment="1">
      <alignment horizontal="center" vertical="center"/>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39" xfId="0" applyFont="1" applyBorder="1" applyAlignment="1">
      <alignment horizontal="center" vertical="center" wrapText="1"/>
    </xf>
    <xf numFmtId="0" fontId="32" fillId="0" borderId="0" xfId="0" applyFont="1" applyAlignment="1">
      <alignment horizontal="center" vertical="center"/>
    </xf>
    <xf numFmtId="0" fontId="6" fillId="0" borderId="8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 xfId="9" applyFont="1" applyBorder="1" applyAlignment="1">
      <alignment horizontal="center" vertical="center" wrapText="1"/>
    </xf>
    <xf numFmtId="0" fontId="6" fillId="0" borderId="4" xfId="9" applyFont="1" applyBorder="1" applyAlignment="1">
      <alignment horizontal="center" vertical="center" wrapText="1"/>
    </xf>
    <xf numFmtId="0" fontId="6" fillId="0" borderId="5" xfId="9" applyFont="1" applyBorder="1" applyAlignment="1">
      <alignment horizontal="center" vertical="center" wrapText="1"/>
    </xf>
    <xf numFmtId="0" fontId="6" fillId="5" borderId="1" xfId="9" applyFont="1" applyFill="1" applyBorder="1" applyAlignment="1">
      <alignment horizontal="left" vertical="top" wrapText="1"/>
    </xf>
    <xf numFmtId="0" fontId="14" fillId="0" borderId="3" xfId="9" applyFont="1" applyFill="1" applyBorder="1" applyAlignment="1">
      <alignment horizontal="center" vertical="center"/>
    </xf>
    <xf numFmtId="0" fontId="14" fillId="0" borderId="4" xfId="9" applyFont="1" applyFill="1" applyBorder="1" applyAlignment="1">
      <alignment horizontal="center" vertical="center"/>
    </xf>
    <xf numFmtId="0" fontId="14" fillId="0" borderId="5" xfId="9" applyFont="1" applyFill="1" applyBorder="1" applyAlignment="1">
      <alignment horizontal="center" vertical="center"/>
    </xf>
    <xf numFmtId="0" fontId="14" fillId="0" borderId="10" xfId="9" applyFont="1" applyFill="1" applyBorder="1" applyAlignment="1">
      <alignment horizontal="center" vertical="center"/>
    </xf>
    <xf numFmtId="0" fontId="14" fillId="0" borderId="11" xfId="9" applyFont="1" applyFill="1" applyBorder="1" applyAlignment="1">
      <alignment horizontal="center" vertical="center"/>
    </xf>
    <xf numFmtId="0" fontId="14" fillId="0" borderId="12" xfId="9" applyFont="1" applyFill="1" applyBorder="1" applyAlignment="1">
      <alignment horizontal="center" vertical="center"/>
    </xf>
    <xf numFmtId="0" fontId="14" fillId="0" borderId="3" xfId="9" applyFont="1" applyFill="1" applyBorder="1" applyAlignment="1">
      <alignment horizontal="center" vertical="center" shrinkToFit="1"/>
    </xf>
    <xf numFmtId="0" fontId="14" fillId="0" borderId="4" xfId="9" applyFont="1" applyFill="1" applyBorder="1" applyAlignment="1">
      <alignment horizontal="center" vertical="center" shrinkToFit="1"/>
    </xf>
    <xf numFmtId="0" fontId="14" fillId="0" borderId="5" xfId="9" applyFont="1" applyFill="1" applyBorder="1" applyAlignment="1">
      <alignment horizontal="center" vertical="center" shrinkToFit="1"/>
    </xf>
    <xf numFmtId="0" fontId="14" fillId="0" borderId="4" xfId="9" applyFont="1" applyFill="1" applyBorder="1" applyAlignment="1">
      <alignment horizontal="left" vertical="center" shrinkToFit="1"/>
    </xf>
    <xf numFmtId="0" fontId="14" fillId="0" borderId="5" xfId="9" applyFont="1" applyFill="1" applyBorder="1" applyAlignment="1">
      <alignment horizontal="left" vertical="center" shrinkToFit="1"/>
    </xf>
    <xf numFmtId="0" fontId="14" fillId="0" borderId="63" xfId="9" applyFont="1" applyFill="1" applyBorder="1" applyAlignment="1">
      <alignment horizontal="center" vertical="center" shrinkToFit="1"/>
    </xf>
    <xf numFmtId="0" fontId="14" fillId="0" borderId="10" xfId="9" applyFont="1" applyFill="1" applyBorder="1" applyAlignment="1">
      <alignment horizontal="center" vertical="center" shrinkToFit="1"/>
    </xf>
    <xf numFmtId="0" fontId="14" fillId="0" borderId="11" xfId="9" applyFont="1" applyFill="1" applyBorder="1" applyAlignment="1">
      <alignment horizontal="center" vertical="center" shrinkToFit="1"/>
    </xf>
    <xf numFmtId="0" fontId="14" fillId="0" borderId="12" xfId="9" applyFont="1" applyFill="1" applyBorder="1" applyAlignment="1">
      <alignment horizontal="center" vertical="center" shrinkToFit="1"/>
    </xf>
    <xf numFmtId="183" fontId="14" fillId="0" borderId="10" xfId="9" applyNumberFormat="1" applyFont="1" applyFill="1" applyBorder="1" applyAlignment="1">
      <alignment horizontal="center" vertical="center" shrinkToFit="1"/>
    </xf>
    <xf numFmtId="183" fontId="14" fillId="0" borderId="11" xfId="9" applyNumberFormat="1" applyFont="1" applyFill="1" applyBorder="1" applyAlignment="1">
      <alignment horizontal="center" vertical="center" shrinkToFit="1"/>
    </xf>
    <xf numFmtId="183" fontId="14" fillId="0" borderId="12" xfId="9" applyNumberFormat="1" applyFont="1" applyFill="1" applyBorder="1" applyAlignment="1">
      <alignment horizontal="center" vertical="center" shrinkToFit="1"/>
    </xf>
    <xf numFmtId="0" fontId="14" fillId="0" borderId="3" xfId="9" applyFont="1" applyFill="1" applyBorder="1" applyAlignment="1">
      <alignment horizontal="center" vertical="center" textRotation="255"/>
    </xf>
    <xf numFmtId="0" fontId="14" fillId="0" borderId="5" xfId="9" applyFont="1" applyFill="1" applyBorder="1" applyAlignment="1">
      <alignment horizontal="center" vertical="center" textRotation="255"/>
    </xf>
    <xf numFmtId="0" fontId="14" fillId="0" borderId="2" xfId="9" applyFont="1" applyFill="1" applyBorder="1" applyAlignment="1">
      <alignment horizontal="center" vertical="center" textRotation="255"/>
    </xf>
    <xf numFmtId="0" fontId="14" fillId="0" borderId="9" xfId="9" applyFont="1" applyFill="1" applyBorder="1" applyAlignment="1">
      <alignment horizontal="center" vertical="center" textRotation="255"/>
    </xf>
    <xf numFmtId="0" fontId="14" fillId="0" borderId="10" xfId="9" applyFont="1" applyFill="1" applyBorder="1" applyAlignment="1">
      <alignment horizontal="center" vertical="center" textRotation="255"/>
    </xf>
    <xf numFmtId="0" fontId="14" fillId="0" borderId="12" xfId="9" applyFont="1" applyFill="1" applyBorder="1" applyAlignment="1">
      <alignment horizontal="center" vertical="center" textRotation="255"/>
    </xf>
    <xf numFmtId="0" fontId="14" fillId="0" borderId="1" xfId="9" applyFont="1" applyFill="1" applyBorder="1" applyAlignment="1">
      <alignment horizontal="center" vertical="center" textRotation="255"/>
    </xf>
    <xf numFmtId="0" fontId="14" fillId="0" borderId="3" xfId="9" applyFont="1" applyFill="1" applyBorder="1" applyAlignment="1">
      <alignment horizontal="center" vertical="center" wrapText="1"/>
    </xf>
    <xf numFmtId="0" fontId="14" fillId="0" borderId="2" xfId="9" applyFont="1" applyFill="1" applyBorder="1" applyAlignment="1">
      <alignment horizontal="center" vertical="center"/>
    </xf>
    <xf numFmtId="0" fontId="14" fillId="0" borderId="0" xfId="9" applyFont="1" applyFill="1" applyBorder="1" applyAlignment="1">
      <alignment horizontal="center" vertical="center"/>
    </xf>
    <xf numFmtId="0" fontId="14" fillId="0" borderId="9" xfId="9" applyFont="1" applyFill="1" applyBorder="1" applyAlignment="1">
      <alignment horizontal="center" vertical="center"/>
    </xf>
    <xf numFmtId="38" fontId="26" fillId="6" borderId="26" xfId="7" applyFont="1" applyFill="1" applyBorder="1" applyAlignment="1">
      <alignment horizontal="right" vertical="center"/>
    </xf>
    <xf numFmtId="38" fontId="26" fillId="6" borderId="27" xfId="7" applyFont="1" applyFill="1" applyBorder="1" applyAlignment="1">
      <alignment horizontal="right" vertical="center"/>
    </xf>
    <xf numFmtId="38" fontId="26" fillId="6" borderId="28" xfId="7" applyFont="1" applyFill="1" applyBorder="1" applyAlignment="1">
      <alignment horizontal="right" vertical="center"/>
    </xf>
    <xf numFmtId="38" fontId="14" fillId="6" borderId="27" xfId="7" applyFont="1" applyFill="1" applyBorder="1" applyAlignment="1">
      <alignment horizontal="right" vertical="center"/>
    </xf>
    <xf numFmtId="38" fontId="14" fillId="6" borderId="28" xfId="7" applyFont="1" applyFill="1" applyBorder="1" applyAlignment="1">
      <alignment horizontal="right" vertical="center"/>
    </xf>
    <xf numFmtId="0" fontId="14" fillId="0" borderId="7"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38" fontId="14" fillId="0" borderId="7" xfId="7" applyFont="1" applyFill="1" applyBorder="1" applyAlignment="1">
      <alignment horizontal="right" vertical="center"/>
    </xf>
    <xf numFmtId="38" fontId="14" fillId="0" borderId="8" xfId="7" applyFont="1" applyFill="1" applyBorder="1" applyAlignment="1">
      <alignment horizontal="right" vertical="center"/>
    </xf>
    <xf numFmtId="38" fontId="14" fillId="6" borderId="26" xfId="7" applyFont="1" applyFill="1" applyBorder="1" applyAlignment="1">
      <alignment horizontal="right" vertical="center"/>
    </xf>
    <xf numFmtId="0" fontId="14" fillId="0" borderId="6" xfId="9" applyFont="1" applyFill="1" applyBorder="1" applyAlignment="1">
      <alignment horizontal="center" vertical="center"/>
    </xf>
    <xf numFmtId="0" fontId="14" fillId="0" borderId="7" xfId="9" applyFont="1" applyFill="1" applyBorder="1" applyAlignment="1">
      <alignment horizontal="center" vertical="center"/>
    </xf>
    <xf numFmtId="9" fontId="14" fillId="0" borderId="26" xfId="5" applyFont="1" applyFill="1" applyBorder="1" applyAlignment="1">
      <alignment horizontal="right" vertical="center"/>
    </xf>
    <xf numFmtId="9" fontId="14" fillId="0" borderId="27" xfId="5" applyFont="1" applyFill="1" applyBorder="1" applyAlignment="1">
      <alignment horizontal="right" vertical="center"/>
    </xf>
    <xf numFmtId="0" fontId="14" fillId="0" borderId="85" xfId="9" applyFont="1" applyFill="1" applyBorder="1" applyAlignment="1">
      <alignment horizontal="center" vertical="center" shrinkToFit="1"/>
    </xf>
    <xf numFmtId="0" fontId="14" fillId="0" borderId="84" xfId="9" applyFont="1" applyFill="1" applyBorder="1" applyAlignment="1">
      <alignment horizontal="center" vertical="center" shrinkToFit="1"/>
    </xf>
    <xf numFmtId="38" fontId="14" fillId="6" borderId="83" xfId="7" applyFont="1" applyFill="1" applyBorder="1" applyAlignment="1">
      <alignment horizontal="right" vertical="center"/>
    </xf>
    <xf numFmtId="38" fontId="14" fillId="6" borderId="85" xfId="7" applyFont="1" applyFill="1" applyBorder="1" applyAlignment="1">
      <alignment horizontal="right" vertical="center"/>
    </xf>
    <xf numFmtId="38" fontId="14" fillId="6" borderId="84" xfId="7" applyFont="1" applyFill="1" applyBorder="1" applyAlignment="1">
      <alignment horizontal="right" vertical="center"/>
    </xf>
    <xf numFmtId="9" fontId="14" fillId="0" borderId="83" xfId="5" applyFont="1" applyFill="1" applyBorder="1" applyAlignment="1">
      <alignment horizontal="right" vertical="center"/>
    </xf>
    <xf numFmtId="9" fontId="14" fillId="0" borderId="85" xfId="5" applyFont="1" applyFill="1" applyBorder="1" applyAlignment="1">
      <alignment horizontal="right" vertical="center"/>
    </xf>
    <xf numFmtId="2" fontId="14" fillId="3" borderId="6" xfId="9" applyNumberFormat="1" applyFont="1" applyFill="1" applyBorder="1" applyAlignment="1">
      <alignment horizontal="right" vertical="center"/>
    </xf>
    <xf numFmtId="2" fontId="14" fillId="3" borderId="7" xfId="9" applyNumberFormat="1" applyFont="1" applyFill="1" applyBorder="1" applyAlignment="1">
      <alignment horizontal="right" vertical="center"/>
    </xf>
    <xf numFmtId="2" fontId="14" fillId="3" borderId="8" xfId="9" applyNumberFormat="1" applyFont="1" applyFill="1" applyBorder="1" applyAlignment="1">
      <alignment horizontal="right" vertical="center"/>
    </xf>
    <xf numFmtId="0" fontId="14" fillId="0" borderId="4" xfId="9" applyFont="1" applyFill="1" applyBorder="1" applyAlignment="1">
      <alignment horizontal="center" vertical="center" wrapText="1"/>
    </xf>
    <xf numFmtId="0" fontId="14" fillId="0" borderId="5" xfId="9" applyFont="1" applyFill="1" applyBorder="1" applyAlignment="1">
      <alignment horizontal="center" vertical="center" wrapText="1"/>
    </xf>
    <xf numFmtId="0" fontId="14" fillId="0" borderId="2" xfId="9" applyFont="1" applyFill="1" applyBorder="1" applyAlignment="1">
      <alignment horizontal="center" vertical="center" wrapText="1"/>
    </xf>
    <xf numFmtId="0" fontId="14" fillId="0" borderId="0" xfId="9" applyFont="1" applyFill="1" applyBorder="1" applyAlignment="1">
      <alignment horizontal="center" vertical="center" wrapText="1"/>
    </xf>
    <xf numFmtId="0" fontId="14" fillId="0" borderId="9" xfId="9" applyFont="1" applyFill="1" applyBorder="1" applyAlignment="1">
      <alignment horizontal="center" vertical="center" wrapText="1"/>
    </xf>
    <xf numFmtId="0" fontId="14" fillId="0" borderId="10" xfId="9" applyFont="1" applyFill="1" applyBorder="1" applyAlignment="1">
      <alignment horizontal="center" vertical="center" wrapText="1"/>
    </xf>
    <xf numFmtId="0" fontId="14" fillId="0" borderId="11" xfId="9" applyFont="1" applyFill="1" applyBorder="1" applyAlignment="1">
      <alignment horizontal="center" vertical="center" wrapText="1"/>
    </xf>
    <xf numFmtId="0" fontId="14" fillId="0" borderId="12" xfId="9" applyFont="1" applyFill="1" applyBorder="1" applyAlignment="1">
      <alignment horizontal="center" vertical="center" wrapText="1"/>
    </xf>
    <xf numFmtId="0" fontId="13" fillId="0" borderId="0" xfId="9" applyFont="1" applyAlignment="1">
      <alignment horizontal="left" vertical="center"/>
    </xf>
    <xf numFmtId="0" fontId="9" fillId="0" borderId="0" xfId="9" applyFont="1" applyBorder="1" applyAlignment="1">
      <alignment horizontal="left" vertical="center"/>
    </xf>
    <xf numFmtId="9" fontId="14" fillId="0" borderId="6" xfId="5" applyFont="1" applyFill="1" applyBorder="1" applyAlignment="1">
      <alignment horizontal="right" vertical="center"/>
    </xf>
    <xf numFmtId="9" fontId="14" fillId="0" borderId="7" xfId="5" applyFont="1" applyFill="1" applyBorder="1" applyAlignment="1">
      <alignment horizontal="right" vertical="center"/>
    </xf>
    <xf numFmtId="0" fontId="11" fillId="0" borderId="2" xfId="9" applyFont="1" applyFill="1" applyBorder="1" applyAlignment="1">
      <alignment vertical="center"/>
    </xf>
    <xf numFmtId="0" fontId="11" fillId="0" borderId="9" xfId="9" applyFont="1" applyFill="1" applyBorder="1" applyAlignment="1">
      <alignment vertical="center"/>
    </xf>
    <xf numFmtId="0" fontId="11" fillId="0" borderId="10" xfId="9" applyFont="1" applyFill="1" applyBorder="1" applyAlignment="1">
      <alignment vertical="center"/>
    </xf>
    <xf numFmtId="0" fontId="11" fillId="0" borderId="12" xfId="9" applyFont="1" applyFill="1" applyBorder="1" applyAlignment="1">
      <alignment vertical="center"/>
    </xf>
    <xf numFmtId="0" fontId="13" fillId="0" borderId="0" xfId="9" applyFont="1" applyBorder="1" applyAlignment="1">
      <alignment horizontal="left" vertical="center"/>
    </xf>
  </cellXfs>
  <cellStyles count="11">
    <cellStyle name="パーセント" xfId="2" builtinId="5"/>
    <cellStyle name="パーセント 2" xfId="5"/>
    <cellStyle name="桁区切り" xfId="1" builtinId="6"/>
    <cellStyle name="桁区切り 2" xfId="6"/>
    <cellStyle name="桁区切り 3" xfId="7"/>
    <cellStyle name="桁区切り 4" xfId="10"/>
    <cellStyle name="標準" xfId="0" builtinId="0"/>
    <cellStyle name="標準 2" xfId="3"/>
    <cellStyle name="標準 2 2" xfId="4"/>
    <cellStyle name="標準 3" xfId="8"/>
    <cellStyle name="標準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123825</xdr:colOff>
      <xdr:row>10</xdr:row>
      <xdr:rowOff>9525</xdr:rowOff>
    </xdr:from>
    <xdr:to>
      <xdr:col>3</xdr:col>
      <xdr:colOff>152400</xdr:colOff>
      <xdr:row>10</xdr:row>
      <xdr:rowOff>180975</xdr:rowOff>
    </xdr:to>
    <xdr:sp macro="" textlink="">
      <xdr:nvSpPr>
        <xdr:cNvPr id="2" name="下矢印 1"/>
        <xdr:cNvSpPr/>
      </xdr:nvSpPr>
      <xdr:spPr>
        <a:xfrm>
          <a:off x="657225" y="2028825"/>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25</xdr:row>
      <xdr:rowOff>9525</xdr:rowOff>
    </xdr:from>
    <xdr:to>
      <xdr:col>21</xdr:col>
      <xdr:colOff>152400</xdr:colOff>
      <xdr:row>25</xdr:row>
      <xdr:rowOff>180975</xdr:rowOff>
    </xdr:to>
    <xdr:sp macro="" textlink="">
      <xdr:nvSpPr>
        <xdr:cNvPr id="3" name="下矢印 2"/>
        <xdr:cNvSpPr/>
      </xdr:nvSpPr>
      <xdr:spPr>
        <a:xfrm>
          <a:off x="5457825" y="5572125"/>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55</xdr:row>
      <xdr:rowOff>0</xdr:rowOff>
    </xdr:from>
    <xdr:to>
      <xdr:col>23</xdr:col>
      <xdr:colOff>28575</xdr:colOff>
      <xdr:row>55</xdr:row>
      <xdr:rowOff>171450</xdr:rowOff>
    </xdr:to>
    <xdr:sp macro="" textlink="">
      <xdr:nvSpPr>
        <xdr:cNvPr id="4" name="下矢印 3"/>
        <xdr:cNvSpPr/>
      </xdr:nvSpPr>
      <xdr:spPr>
        <a:xfrm>
          <a:off x="5876925" y="12515850"/>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162</xdr:row>
      <xdr:rowOff>9525</xdr:rowOff>
    </xdr:from>
    <xdr:to>
      <xdr:col>18</xdr:col>
      <xdr:colOff>180975</xdr:colOff>
      <xdr:row>163</xdr:row>
      <xdr:rowOff>180975</xdr:rowOff>
    </xdr:to>
    <xdr:sp macro="" textlink="">
      <xdr:nvSpPr>
        <xdr:cNvPr id="5" name="大かっこ 4"/>
        <xdr:cNvSpPr/>
      </xdr:nvSpPr>
      <xdr:spPr>
        <a:xfrm>
          <a:off x="476250" y="32994600"/>
          <a:ext cx="4505325"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55</xdr:row>
      <xdr:rowOff>0</xdr:rowOff>
    </xdr:from>
    <xdr:to>
      <xdr:col>23</xdr:col>
      <xdr:colOff>28575</xdr:colOff>
      <xdr:row>55</xdr:row>
      <xdr:rowOff>171450</xdr:rowOff>
    </xdr:to>
    <xdr:sp macro="" textlink="">
      <xdr:nvSpPr>
        <xdr:cNvPr id="6" name="下矢印 5"/>
        <xdr:cNvSpPr/>
      </xdr:nvSpPr>
      <xdr:spPr>
        <a:xfrm>
          <a:off x="5876925" y="12515850"/>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123825</xdr:colOff>
      <xdr:row>34</xdr:row>
      <xdr:rowOff>9525</xdr:rowOff>
    </xdr:from>
    <xdr:to>
      <xdr:col>21</xdr:col>
      <xdr:colOff>152400</xdr:colOff>
      <xdr:row>34</xdr:row>
      <xdr:rowOff>180975</xdr:rowOff>
    </xdr:to>
    <xdr:sp macro="" textlink="">
      <xdr:nvSpPr>
        <xdr:cNvPr id="3" name="下矢印 2"/>
        <xdr:cNvSpPr/>
      </xdr:nvSpPr>
      <xdr:spPr>
        <a:xfrm>
          <a:off x="5457825" y="5572125"/>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63</xdr:row>
      <xdr:rowOff>0</xdr:rowOff>
    </xdr:from>
    <xdr:to>
      <xdr:col>23</xdr:col>
      <xdr:colOff>28575</xdr:colOff>
      <xdr:row>63</xdr:row>
      <xdr:rowOff>171450</xdr:rowOff>
    </xdr:to>
    <xdr:sp macro="" textlink="">
      <xdr:nvSpPr>
        <xdr:cNvPr id="4" name="下矢印 3"/>
        <xdr:cNvSpPr/>
      </xdr:nvSpPr>
      <xdr:spPr>
        <a:xfrm>
          <a:off x="5876925" y="12515850"/>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209550</xdr:colOff>
      <xdr:row>170</xdr:row>
      <xdr:rowOff>9525</xdr:rowOff>
    </xdr:from>
    <xdr:to>
      <xdr:col>18</xdr:col>
      <xdr:colOff>161925</xdr:colOff>
      <xdr:row>171</xdr:row>
      <xdr:rowOff>180975</xdr:rowOff>
    </xdr:to>
    <xdr:sp macro="" textlink="">
      <xdr:nvSpPr>
        <xdr:cNvPr id="5" name="大かっこ 4"/>
        <xdr:cNvSpPr/>
      </xdr:nvSpPr>
      <xdr:spPr>
        <a:xfrm>
          <a:off x="476250" y="34070925"/>
          <a:ext cx="4486275"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63</xdr:row>
      <xdr:rowOff>0</xdr:rowOff>
    </xdr:from>
    <xdr:to>
      <xdr:col>23</xdr:col>
      <xdr:colOff>28575</xdr:colOff>
      <xdr:row>63</xdr:row>
      <xdr:rowOff>171450</xdr:rowOff>
    </xdr:to>
    <xdr:sp macro="" textlink="">
      <xdr:nvSpPr>
        <xdr:cNvPr id="6" name="下矢印 5"/>
        <xdr:cNvSpPr/>
      </xdr:nvSpPr>
      <xdr:spPr>
        <a:xfrm>
          <a:off x="5876925" y="12515850"/>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63</xdr:row>
      <xdr:rowOff>0</xdr:rowOff>
    </xdr:from>
    <xdr:to>
      <xdr:col>23</xdr:col>
      <xdr:colOff>28575</xdr:colOff>
      <xdr:row>63</xdr:row>
      <xdr:rowOff>171450</xdr:rowOff>
    </xdr:to>
    <xdr:sp macro="" textlink="">
      <xdr:nvSpPr>
        <xdr:cNvPr id="7" name="下矢印 6"/>
        <xdr:cNvSpPr/>
      </xdr:nvSpPr>
      <xdr:spPr>
        <a:xfrm>
          <a:off x="5876925" y="12515850"/>
          <a:ext cx="295275" cy="171450"/>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tabSelected="1" view="pageBreakPreview" zoomScaleNormal="100" zoomScaleSheetLayoutView="100" workbookViewId="0"/>
  </sheetViews>
  <sheetFormatPr defaultColWidth="3.625" defaultRowHeight="16.5" customHeight="1" x14ac:dyDescent="0.15"/>
  <cols>
    <col min="1" max="25" width="3.375" customWidth="1"/>
  </cols>
  <sheetData>
    <row r="1" spans="1:27" ht="16.5" customHeight="1" x14ac:dyDescent="0.15">
      <c r="A1" s="157" t="s">
        <v>429</v>
      </c>
      <c r="B1" s="158"/>
      <c r="C1" s="158"/>
      <c r="D1" s="158"/>
      <c r="E1" s="158"/>
      <c r="F1" s="158"/>
      <c r="G1" s="158"/>
      <c r="H1" s="157"/>
      <c r="I1" s="157"/>
      <c r="J1" s="158"/>
      <c r="K1" s="158"/>
      <c r="L1" s="158"/>
      <c r="M1" s="158"/>
      <c r="N1" s="158"/>
      <c r="O1" s="158"/>
      <c r="P1" s="158"/>
      <c r="Q1" s="158"/>
      <c r="R1" s="158"/>
      <c r="S1" s="158"/>
      <c r="T1" s="158"/>
      <c r="U1" s="158"/>
      <c r="V1" s="158"/>
      <c r="W1" s="158"/>
      <c r="X1" s="158"/>
      <c r="Y1" s="158"/>
    </row>
    <row r="2" spans="1:27" ht="16.5" customHeight="1" x14ac:dyDescent="0.15">
      <c r="A2" s="157"/>
      <c r="B2" s="158"/>
      <c r="C2" s="158"/>
      <c r="D2" s="158"/>
      <c r="E2" s="158"/>
      <c r="F2" s="158"/>
      <c r="G2" s="158"/>
      <c r="H2" s="157"/>
      <c r="I2" s="157"/>
      <c r="J2" s="158"/>
      <c r="K2" s="158"/>
      <c r="L2" s="158"/>
      <c r="M2" s="158"/>
      <c r="N2" s="158"/>
      <c r="O2" s="158"/>
      <c r="P2" s="158"/>
      <c r="Q2" s="158"/>
      <c r="R2" s="158"/>
      <c r="S2" s="158"/>
      <c r="T2" s="158"/>
      <c r="U2" s="158"/>
      <c r="V2" s="158"/>
      <c r="W2" s="158"/>
      <c r="X2" s="158"/>
      <c r="Y2" s="158"/>
      <c r="AA2" t="s">
        <v>234</v>
      </c>
    </row>
    <row r="3" spans="1:27" ht="16.5" customHeight="1" x14ac:dyDescent="0.15">
      <c r="A3" s="158"/>
      <c r="B3" s="325" t="s">
        <v>306</v>
      </c>
      <c r="C3" s="326"/>
      <c r="D3" s="326"/>
      <c r="E3" s="326"/>
      <c r="F3" s="326"/>
      <c r="G3" s="326"/>
      <c r="H3" s="326"/>
      <c r="I3" s="326"/>
      <c r="J3" s="326"/>
      <c r="K3" s="326"/>
      <c r="L3" s="326"/>
      <c r="M3" s="326"/>
      <c r="N3" s="326"/>
      <c r="O3" s="326"/>
      <c r="P3" s="326"/>
      <c r="Q3" s="326"/>
      <c r="R3" s="326"/>
      <c r="S3" s="326"/>
      <c r="T3" s="326"/>
      <c r="U3" s="326"/>
      <c r="V3" s="326"/>
      <c r="W3" s="326"/>
      <c r="X3" s="326"/>
      <c r="Y3" s="159"/>
    </row>
    <row r="4" spans="1:27" ht="16.5" customHeight="1" x14ac:dyDescent="0.15">
      <c r="A4" s="327"/>
      <c r="B4" s="327"/>
      <c r="C4" s="327"/>
      <c r="D4" s="327"/>
      <c r="E4" s="327"/>
      <c r="F4" s="327"/>
      <c r="G4" s="327"/>
      <c r="H4" s="327"/>
      <c r="I4" s="327"/>
      <c r="J4" s="327"/>
      <c r="K4" s="327"/>
      <c r="L4" s="327"/>
      <c r="M4" s="327"/>
      <c r="N4" s="327"/>
      <c r="O4" s="327"/>
      <c r="P4" s="327"/>
      <c r="Q4" s="327"/>
      <c r="R4" s="327"/>
      <c r="S4" s="327"/>
      <c r="T4" s="327"/>
      <c r="U4" s="327"/>
      <c r="V4" s="327"/>
      <c r="W4" s="327"/>
      <c r="X4" s="327"/>
      <c r="Y4" s="327"/>
    </row>
    <row r="5" spans="1:27" ht="16.5" customHeight="1" x14ac:dyDescent="0.15">
      <c r="A5" s="158"/>
      <c r="B5" s="157"/>
      <c r="C5" s="160"/>
      <c r="D5" s="160"/>
      <c r="E5" s="160"/>
      <c r="F5" s="160"/>
      <c r="G5" s="160"/>
      <c r="H5" s="160"/>
      <c r="I5" s="160"/>
      <c r="J5" s="160"/>
      <c r="K5" s="160"/>
      <c r="L5" s="160"/>
      <c r="M5" s="160"/>
      <c r="N5" s="160"/>
      <c r="O5" s="160"/>
      <c r="P5" s="160"/>
      <c r="Q5" s="160"/>
      <c r="R5" s="161"/>
      <c r="S5" s="161"/>
      <c r="T5" s="161"/>
      <c r="U5" s="161" t="s">
        <v>295</v>
      </c>
      <c r="V5" s="161"/>
      <c r="W5" s="161" t="s">
        <v>296</v>
      </c>
      <c r="X5" s="161"/>
      <c r="Y5" s="161" t="s">
        <v>297</v>
      </c>
    </row>
    <row r="6" spans="1:27" ht="16.5" customHeight="1" x14ac:dyDescent="0.15">
      <c r="A6" s="158"/>
      <c r="B6" s="160" t="s">
        <v>298</v>
      </c>
      <c r="C6" s="160"/>
      <c r="D6" s="160"/>
      <c r="E6" s="160"/>
      <c r="F6" s="160"/>
      <c r="G6" s="161"/>
      <c r="H6" s="161"/>
      <c r="I6" s="161"/>
      <c r="J6" s="161"/>
      <c r="K6" s="160"/>
      <c r="L6" s="160"/>
      <c r="M6" s="160"/>
      <c r="N6" s="160"/>
      <c r="O6" s="160"/>
      <c r="P6" s="160"/>
      <c r="Q6" s="160"/>
      <c r="R6" s="160"/>
      <c r="S6" s="161"/>
      <c r="T6" s="161"/>
      <c r="U6" s="161"/>
      <c r="V6" s="161"/>
      <c r="W6" s="160"/>
      <c r="X6" s="160"/>
      <c r="Y6" s="160"/>
    </row>
    <row r="7" spans="1:27" ht="16.5" customHeight="1" x14ac:dyDescent="0.15">
      <c r="A7" s="158"/>
      <c r="B7" s="157"/>
      <c r="C7" s="160"/>
      <c r="D7" s="160"/>
      <c r="E7" s="160"/>
      <c r="F7" s="160"/>
      <c r="G7" s="161"/>
      <c r="H7" s="161"/>
      <c r="I7" s="161"/>
      <c r="J7" s="161"/>
      <c r="K7" s="160"/>
      <c r="L7" s="160"/>
      <c r="M7" s="160"/>
      <c r="N7" s="160"/>
      <c r="O7" s="160"/>
      <c r="P7" s="160"/>
      <c r="Q7" s="160"/>
      <c r="R7" s="160"/>
      <c r="S7" s="161"/>
      <c r="T7" s="161"/>
      <c r="U7" s="161"/>
      <c r="V7" s="161"/>
      <c r="W7" s="160"/>
      <c r="X7" s="160"/>
      <c r="Y7" s="160"/>
    </row>
    <row r="8" spans="1:27" ht="16.5" customHeight="1" x14ac:dyDescent="0.15">
      <c r="A8" s="158"/>
      <c r="B8" s="157"/>
      <c r="C8" s="160"/>
      <c r="D8" s="160"/>
      <c r="E8" s="160"/>
      <c r="F8" s="160"/>
      <c r="G8" s="158"/>
      <c r="H8" s="158"/>
      <c r="I8" s="172"/>
      <c r="J8" s="328" t="s">
        <v>294</v>
      </c>
      <c r="K8" s="328"/>
      <c r="L8" s="328"/>
      <c r="M8" s="328"/>
      <c r="N8" s="328"/>
      <c r="O8" s="328"/>
      <c r="P8" s="314"/>
      <c r="Q8" s="328"/>
      <c r="R8" s="328"/>
      <c r="S8" s="328"/>
      <c r="T8" s="328"/>
      <c r="U8" s="328"/>
      <c r="V8" s="328"/>
      <c r="W8" s="328"/>
      <c r="X8" s="328"/>
      <c r="Y8" s="158"/>
    </row>
    <row r="9" spans="1:27" ht="16.5" customHeight="1" x14ac:dyDescent="0.15">
      <c r="A9" s="158"/>
      <c r="B9" s="157"/>
      <c r="C9" s="160"/>
      <c r="D9" s="160"/>
      <c r="E9" s="160"/>
      <c r="F9" s="160"/>
      <c r="G9" s="158"/>
      <c r="H9" s="158"/>
      <c r="I9" s="157"/>
      <c r="J9" s="328" t="s">
        <v>299</v>
      </c>
      <c r="K9" s="328"/>
      <c r="L9" s="328"/>
      <c r="M9" s="328"/>
      <c r="N9" s="328"/>
      <c r="O9" s="163"/>
      <c r="P9" s="314"/>
      <c r="Q9" s="328"/>
      <c r="R9" s="328"/>
      <c r="S9" s="328"/>
      <c r="T9" s="328"/>
      <c r="U9" s="328"/>
      <c r="V9" s="328"/>
      <c r="W9" s="328"/>
      <c r="X9" s="328"/>
      <c r="Y9" s="158"/>
    </row>
    <row r="10" spans="1:27" ht="16.5" customHeight="1" x14ac:dyDescent="0.15">
      <c r="A10" s="158"/>
      <c r="B10" s="157"/>
      <c r="C10" s="160"/>
      <c r="D10" s="160"/>
      <c r="E10" s="160"/>
      <c r="F10" s="160"/>
      <c r="G10" s="158"/>
      <c r="H10" s="158"/>
      <c r="I10" s="157"/>
      <c r="J10" s="328" t="s">
        <v>300</v>
      </c>
      <c r="K10" s="328"/>
      <c r="L10" s="328"/>
      <c r="M10" s="328"/>
      <c r="N10" s="328"/>
      <c r="O10" s="163"/>
      <c r="P10" s="328"/>
      <c r="Q10" s="328"/>
      <c r="R10" s="328"/>
      <c r="S10" s="328"/>
      <c r="T10" s="328"/>
      <c r="U10" s="328"/>
      <c r="V10" s="328"/>
      <c r="W10" s="328"/>
      <c r="X10" s="328"/>
      <c r="Y10" s="158"/>
    </row>
    <row r="11" spans="1:27" ht="16.5" customHeight="1" x14ac:dyDescent="0.15">
      <c r="A11" s="158"/>
      <c r="B11" s="157"/>
      <c r="C11" s="160"/>
      <c r="D11" s="160"/>
      <c r="E11" s="160"/>
      <c r="F11" s="160"/>
      <c r="G11" s="158"/>
      <c r="H11" s="158"/>
      <c r="I11" s="157"/>
      <c r="J11" s="328" t="s">
        <v>301</v>
      </c>
      <c r="K11" s="328"/>
      <c r="L11" s="328"/>
      <c r="M11" s="328"/>
      <c r="N11" s="328"/>
      <c r="O11" s="163"/>
      <c r="P11" s="328"/>
      <c r="Q11" s="328"/>
      <c r="R11" s="328"/>
      <c r="S11" s="328"/>
      <c r="T11" s="328"/>
      <c r="U11" s="328"/>
      <c r="V11" s="328"/>
      <c r="W11" s="328"/>
      <c r="X11" s="328"/>
      <c r="Y11" s="158"/>
    </row>
    <row r="12" spans="1:27" ht="16.5" customHeight="1" x14ac:dyDescent="0.15">
      <c r="A12" s="158"/>
      <c r="B12" s="157"/>
      <c r="C12" s="160"/>
      <c r="D12" s="160"/>
      <c r="E12" s="160"/>
      <c r="F12" s="160"/>
      <c r="G12" s="158"/>
      <c r="H12" s="164"/>
      <c r="I12" s="170"/>
      <c r="J12" s="164" t="s">
        <v>308</v>
      </c>
      <c r="K12" s="170"/>
      <c r="L12" s="170"/>
      <c r="M12" s="163"/>
      <c r="N12" s="157"/>
      <c r="O12" s="165"/>
      <c r="P12" s="168"/>
      <c r="Q12" s="164"/>
      <c r="R12" s="254" t="s">
        <v>6</v>
      </c>
      <c r="S12" s="254" t="s">
        <v>136</v>
      </c>
      <c r="T12" s="254" t="s">
        <v>307</v>
      </c>
      <c r="U12" s="164" t="s">
        <v>56</v>
      </c>
      <c r="V12" s="164"/>
      <c r="W12" s="170"/>
      <c r="X12" s="170"/>
      <c r="Y12" s="170"/>
    </row>
    <row r="13" spans="1:27" ht="16.5" customHeight="1" x14ac:dyDescent="0.15">
      <c r="A13" s="158"/>
      <c r="B13" s="157"/>
      <c r="C13" s="160"/>
      <c r="D13" s="160"/>
      <c r="E13" s="160"/>
      <c r="F13" s="160"/>
      <c r="G13" s="158"/>
      <c r="H13" s="158"/>
      <c r="I13" s="160"/>
      <c r="J13" s="158"/>
      <c r="K13" s="160" t="s">
        <v>309</v>
      </c>
      <c r="L13" s="160"/>
      <c r="M13" s="162"/>
      <c r="N13" s="161"/>
      <c r="O13" s="161"/>
      <c r="P13" s="161"/>
      <c r="Q13" s="161"/>
      <c r="R13" s="161"/>
      <c r="S13" s="161"/>
      <c r="T13" s="161"/>
      <c r="U13" s="160"/>
      <c r="V13" s="160"/>
      <c r="W13" s="160"/>
      <c r="X13" s="160"/>
      <c r="Y13" s="158"/>
    </row>
    <row r="14" spans="1:27" ht="16.5" customHeight="1" x14ac:dyDescent="0.15">
      <c r="A14" s="158"/>
      <c r="B14" s="157"/>
      <c r="C14" s="160"/>
      <c r="D14" s="160"/>
      <c r="E14" s="160"/>
      <c r="F14" s="160"/>
      <c r="G14" s="158"/>
      <c r="H14" s="158"/>
      <c r="I14" s="160"/>
      <c r="J14" s="158"/>
      <c r="K14" s="160"/>
      <c r="L14" s="160"/>
      <c r="M14" s="162"/>
      <c r="N14" s="161"/>
      <c r="O14" s="161"/>
      <c r="P14" s="161"/>
      <c r="Q14" s="161"/>
      <c r="R14" s="161"/>
      <c r="S14" s="161"/>
      <c r="T14" s="161"/>
      <c r="U14" s="160"/>
      <c r="V14" s="160"/>
      <c r="W14" s="160"/>
      <c r="X14" s="160"/>
      <c r="Y14" s="158"/>
    </row>
    <row r="15" spans="1:27" ht="19.5" customHeight="1" x14ac:dyDescent="0.15">
      <c r="A15" s="329" t="s">
        <v>443</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row>
    <row r="16" spans="1:27" ht="19.5" customHeight="1" x14ac:dyDescent="0.15">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row>
    <row r="17" spans="1:26" ht="19.5" customHeight="1" x14ac:dyDescent="0.15">
      <c r="A17" s="329"/>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row>
    <row r="18" spans="1:26" ht="19.5" customHeight="1" x14ac:dyDescent="0.15">
      <c r="A18" s="329"/>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row>
    <row r="19" spans="1:26" ht="19.5" customHeight="1" x14ac:dyDescent="0.15">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row>
    <row r="20" spans="1:26" ht="19.5" customHeight="1" x14ac:dyDescent="0.15">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row>
    <row r="21" spans="1:26" ht="19.5" customHeight="1" x14ac:dyDescent="0.15">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2" spans="1:26" ht="16.5" customHeight="1" x14ac:dyDescent="0.15">
      <c r="A22" s="160"/>
      <c r="B22" s="160"/>
      <c r="C22" s="159"/>
      <c r="D22" s="160"/>
      <c r="E22" s="160"/>
      <c r="F22" s="160"/>
      <c r="G22" s="160"/>
      <c r="H22" s="160"/>
      <c r="I22" s="160"/>
      <c r="J22" s="160"/>
      <c r="K22" s="160"/>
      <c r="L22" s="160"/>
      <c r="M22" s="160"/>
      <c r="N22" s="160"/>
      <c r="O22" s="160"/>
      <c r="P22" s="160"/>
      <c r="Q22" s="160"/>
      <c r="R22" s="160"/>
      <c r="S22" s="160"/>
      <c r="T22" s="160"/>
      <c r="U22" s="160"/>
      <c r="V22" s="160"/>
      <c r="W22" s="160"/>
      <c r="X22" s="160"/>
      <c r="Y22" s="159"/>
    </row>
    <row r="23" spans="1:26" ht="16.5" customHeight="1" x14ac:dyDescent="0.15">
      <c r="A23" s="160"/>
      <c r="B23" s="160" t="s">
        <v>311</v>
      </c>
      <c r="C23" s="166"/>
      <c r="D23" s="166"/>
      <c r="E23" s="166"/>
      <c r="F23" s="166"/>
      <c r="G23" s="166"/>
      <c r="H23" s="166"/>
      <c r="I23" s="166"/>
      <c r="J23" s="159"/>
      <c r="K23" s="159"/>
      <c r="L23" s="159"/>
      <c r="M23" s="160"/>
      <c r="N23" s="160"/>
      <c r="O23" s="160"/>
      <c r="P23" s="160"/>
      <c r="Q23" s="160"/>
      <c r="R23" s="160"/>
      <c r="S23" s="160"/>
      <c r="T23" s="160"/>
      <c r="U23" s="160"/>
      <c r="V23" s="160"/>
      <c r="W23" s="160"/>
      <c r="X23" s="160"/>
      <c r="Y23" s="159"/>
    </row>
    <row r="24" spans="1:26" ht="16.5" customHeight="1" x14ac:dyDescent="0.15">
      <c r="A24" s="160"/>
      <c r="B24" s="320"/>
      <c r="C24" s="321"/>
      <c r="D24" s="322" t="s">
        <v>302</v>
      </c>
      <c r="E24" s="323"/>
      <c r="F24" s="323"/>
      <c r="G24" s="323"/>
      <c r="H24" s="323"/>
      <c r="I24" s="323"/>
      <c r="J24" s="323"/>
      <c r="K24" s="323"/>
      <c r="L24" s="324"/>
      <c r="M24" s="167"/>
      <c r="N24" s="167"/>
      <c r="O24" s="167"/>
      <c r="P24" s="167"/>
      <c r="Q24" s="167"/>
      <c r="R24" s="167"/>
      <c r="S24" s="167"/>
      <c r="T24" s="167"/>
      <c r="U24" s="167"/>
      <c r="V24" s="167"/>
      <c r="W24" s="167"/>
      <c r="X24" s="167"/>
      <c r="Y24" s="160"/>
    </row>
    <row r="25" spans="1:26" ht="16.5" customHeight="1" x14ac:dyDescent="0.15">
      <c r="A25" s="160"/>
      <c r="B25" s="315"/>
      <c r="C25" s="316"/>
      <c r="D25" s="317" t="s">
        <v>303</v>
      </c>
      <c r="E25" s="318"/>
      <c r="F25" s="318"/>
      <c r="G25" s="318"/>
      <c r="H25" s="318"/>
      <c r="I25" s="318"/>
      <c r="J25" s="318"/>
      <c r="K25" s="318"/>
      <c r="L25" s="319"/>
      <c r="M25" s="167"/>
      <c r="N25" s="167"/>
      <c r="O25" s="167"/>
      <c r="P25" s="167"/>
      <c r="Q25" s="167"/>
      <c r="R25" s="167"/>
      <c r="S25" s="167"/>
      <c r="T25" s="167"/>
      <c r="U25" s="167"/>
      <c r="V25" s="167"/>
      <c r="W25" s="167"/>
      <c r="X25" s="167"/>
      <c r="Y25" s="160"/>
    </row>
    <row r="26" spans="1:26" ht="16.5" customHeight="1" x14ac:dyDescent="0.15">
      <c r="A26" s="160"/>
      <c r="B26" s="315"/>
      <c r="C26" s="316"/>
      <c r="D26" s="317" t="s">
        <v>304</v>
      </c>
      <c r="E26" s="318"/>
      <c r="F26" s="318"/>
      <c r="G26" s="318"/>
      <c r="H26" s="318"/>
      <c r="I26" s="318"/>
      <c r="J26" s="318"/>
      <c r="K26" s="318"/>
      <c r="L26" s="319"/>
      <c r="M26" s="167"/>
      <c r="N26" s="167"/>
      <c r="O26" s="167"/>
      <c r="P26" s="167"/>
      <c r="Q26" s="167"/>
      <c r="R26" s="167"/>
      <c r="S26" s="167"/>
      <c r="T26" s="167"/>
      <c r="U26" s="167"/>
      <c r="V26" s="167"/>
      <c r="W26" s="167"/>
      <c r="X26" s="167"/>
      <c r="Y26" s="160"/>
    </row>
    <row r="27" spans="1:26" ht="16.5" customHeight="1" x14ac:dyDescent="0.15">
      <c r="A27" s="160"/>
      <c r="B27" s="315"/>
      <c r="C27" s="316"/>
      <c r="D27" s="317" t="s">
        <v>305</v>
      </c>
      <c r="E27" s="318"/>
      <c r="F27" s="318"/>
      <c r="G27" s="318"/>
      <c r="H27" s="318"/>
      <c r="I27" s="318"/>
      <c r="J27" s="318"/>
      <c r="K27" s="318"/>
      <c r="L27" s="319"/>
      <c r="M27" s="167"/>
      <c r="N27" s="167"/>
      <c r="O27" s="167"/>
      <c r="P27" s="167"/>
      <c r="Q27" s="167"/>
      <c r="R27" s="167"/>
      <c r="S27" s="167"/>
      <c r="T27" s="167"/>
      <c r="U27" s="167"/>
      <c r="V27" s="167"/>
      <c r="W27" s="167"/>
      <c r="X27" s="167"/>
      <c r="Y27" s="160"/>
    </row>
    <row r="28" spans="1:26" ht="16.5" customHeight="1" x14ac:dyDescent="0.15">
      <c r="A28" s="160"/>
      <c r="B28" s="160" t="s">
        <v>490</v>
      </c>
      <c r="C28" s="160"/>
      <c r="D28" s="168"/>
      <c r="E28" s="169"/>
      <c r="F28" s="169"/>
      <c r="G28" s="169"/>
      <c r="H28" s="169"/>
      <c r="I28" s="169"/>
      <c r="J28" s="169"/>
      <c r="K28" s="160"/>
      <c r="L28" s="160"/>
      <c r="M28" s="160"/>
      <c r="N28" s="160"/>
      <c r="O28" s="160"/>
      <c r="P28" s="160"/>
      <c r="Q28" s="160"/>
      <c r="R28" s="160"/>
      <c r="S28" s="160"/>
      <c r="T28" s="160"/>
      <c r="U28" s="160"/>
      <c r="V28" s="160"/>
      <c r="W28" s="160"/>
      <c r="X28" s="160"/>
      <c r="Y28" s="160"/>
    </row>
    <row r="29" spans="1:26" ht="16.5" customHeight="1" x14ac:dyDescent="0.15">
      <c r="A29" s="160"/>
      <c r="B29" s="160"/>
      <c r="C29" s="160"/>
      <c r="D29" s="169"/>
      <c r="E29" s="169"/>
      <c r="F29" s="169"/>
      <c r="G29" s="169"/>
      <c r="H29" s="169"/>
      <c r="I29" s="169"/>
      <c r="J29" s="169"/>
      <c r="K29" s="160"/>
      <c r="L29" s="160"/>
      <c r="M29" s="167"/>
      <c r="N29" s="167"/>
      <c r="O29" s="167"/>
      <c r="P29" s="167"/>
      <c r="Q29" s="167"/>
      <c r="R29" s="167"/>
      <c r="S29" s="167"/>
      <c r="T29" s="167"/>
      <c r="U29" s="167"/>
      <c r="V29" s="167"/>
      <c r="W29" s="167"/>
      <c r="X29" s="167"/>
      <c r="Y29" s="160"/>
    </row>
    <row r="30" spans="1:26" ht="16.5" customHeight="1" x14ac:dyDescent="0.15">
      <c r="A30" s="159"/>
      <c r="B30" s="314" t="s">
        <v>312</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row>
    <row r="31" spans="1:26" ht="4.5" customHeight="1" x14ac:dyDescent="0.15">
      <c r="A31" s="158"/>
    </row>
    <row r="32" spans="1:26" ht="5.25" customHeight="1" x14ac:dyDescent="0.15">
      <c r="B32" s="183"/>
      <c r="C32" s="184"/>
      <c r="D32" s="184"/>
      <c r="E32" s="184"/>
      <c r="F32" s="184"/>
      <c r="G32" s="184"/>
      <c r="H32" s="177"/>
      <c r="I32" s="184"/>
      <c r="J32" s="184"/>
      <c r="K32" s="184"/>
      <c r="L32" s="177"/>
      <c r="M32" s="177"/>
      <c r="N32" s="184"/>
      <c r="O32" s="184"/>
      <c r="P32" s="177"/>
      <c r="Q32" s="177"/>
      <c r="R32" s="184"/>
      <c r="S32" s="184"/>
      <c r="T32" s="177"/>
      <c r="U32" s="177"/>
      <c r="V32" s="253"/>
      <c r="W32" s="245"/>
      <c r="X32" s="175"/>
      <c r="Y32" s="175"/>
      <c r="Z32" s="173"/>
    </row>
    <row r="33" spans="2:26" ht="16.5" customHeight="1" x14ac:dyDescent="0.15">
      <c r="B33" s="185"/>
      <c r="C33" s="312" t="s">
        <v>313</v>
      </c>
      <c r="D33" s="312"/>
      <c r="E33" s="313"/>
      <c r="F33" s="287"/>
      <c r="G33" s="288"/>
      <c r="H33" s="312" t="s">
        <v>325</v>
      </c>
      <c r="I33" s="312"/>
      <c r="J33" s="313"/>
      <c r="K33" s="287"/>
      <c r="L33" s="288"/>
      <c r="M33" s="312" t="s">
        <v>323</v>
      </c>
      <c r="N33" s="312"/>
      <c r="O33" s="313"/>
      <c r="P33" s="287"/>
      <c r="Q33" s="288"/>
      <c r="R33" s="312" t="s">
        <v>330</v>
      </c>
      <c r="S33" s="312"/>
      <c r="T33" s="313"/>
      <c r="U33" s="174"/>
      <c r="V33" s="178"/>
      <c r="W33" s="175"/>
      <c r="X33" s="175"/>
      <c r="Y33" s="175"/>
      <c r="Z33" s="173"/>
    </row>
    <row r="34" spans="2:26" ht="5.25" customHeight="1" x14ac:dyDescent="0.15">
      <c r="B34" s="247"/>
      <c r="C34" s="288"/>
      <c r="D34" s="288"/>
      <c r="E34" s="288"/>
      <c r="F34" s="288"/>
      <c r="G34" s="288"/>
      <c r="H34" s="288"/>
      <c r="I34" s="288"/>
      <c r="J34" s="288"/>
      <c r="K34" s="288"/>
      <c r="L34" s="288"/>
      <c r="M34" s="288"/>
      <c r="N34" s="288"/>
      <c r="O34" s="288"/>
      <c r="P34" s="288"/>
      <c r="Q34" s="288"/>
      <c r="R34" s="288"/>
      <c r="S34" s="288"/>
      <c r="T34" s="288"/>
      <c r="U34" s="175"/>
      <c r="V34" s="246"/>
      <c r="W34" s="245"/>
      <c r="X34" s="175"/>
      <c r="Y34" s="175"/>
      <c r="Z34" s="173"/>
    </row>
    <row r="35" spans="2:26" ht="16.5" customHeight="1" x14ac:dyDescent="0.15">
      <c r="B35" s="185"/>
      <c r="C35" s="312" t="s">
        <v>331</v>
      </c>
      <c r="D35" s="312"/>
      <c r="E35" s="313"/>
      <c r="F35" s="287"/>
      <c r="G35" s="288"/>
      <c r="H35" s="312" t="s">
        <v>327</v>
      </c>
      <c r="I35" s="312"/>
      <c r="J35" s="313"/>
      <c r="K35" s="287"/>
      <c r="L35" s="288"/>
      <c r="M35" s="312" t="s">
        <v>328</v>
      </c>
      <c r="N35" s="312"/>
      <c r="O35" s="313"/>
      <c r="P35" s="287"/>
      <c r="Q35" s="288"/>
      <c r="R35" s="312" t="s">
        <v>333</v>
      </c>
      <c r="S35" s="312"/>
      <c r="T35" s="313"/>
      <c r="U35" s="174"/>
      <c r="V35" s="178"/>
      <c r="W35" s="175"/>
      <c r="X35" s="175"/>
      <c r="Y35" s="175"/>
      <c r="Z35" s="173"/>
    </row>
    <row r="36" spans="2:26" ht="5.25" customHeight="1" x14ac:dyDescent="0.15">
      <c r="B36" s="247"/>
      <c r="C36" s="288"/>
      <c r="D36" s="288"/>
      <c r="E36" s="288"/>
      <c r="F36" s="288"/>
      <c r="G36" s="288"/>
      <c r="H36" s="288"/>
      <c r="I36" s="288"/>
      <c r="J36" s="288"/>
      <c r="K36" s="288"/>
      <c r="L36" s="288"/>
      <c r="M36" s="288"/>
      <c r="N36" s="288"/>
      <c r="O36" s="288"/>
      <c r="P36" s="288"/>
      <c r="Q36" s="288"/>
      <c r="R36" s="288"/>
      <c r="S36" s="288"/>
      <c r="T36" s="288"/>
      <c r="U36" s="175"/>
      <c r="V36" s="178"/>
      <c r="W36" s="175"/>
      <c r="X36" s="175"/>
      <c r="Y36" s="175"/>
      <c r="Z36" s="173"/>
    </row>
    <row r="37" spans="2:26" ht="16.5" customHeight="1" x14ac:dyDescent="0.15">
      <c r="B37" s="185"/>
      <c r="C37" s="312" t="s">
        <v>334</v>
      </c>
      <c r="D37" s="312"/>
      <c r="E37" s="313"/>
      <c r="F37" s="287"/>
      <c r="G37" s="288"/>
      <c r="H37" s="312" t="s">
        <v>315</v>
      </c>
      <c r="I37" s="312"/>
      <c r="J37" s="313"/>
      <c r="K37" s="287"/>
      <c r="L37" s="288"/>
      <c r="M37" s="312" t="s">
        <v>428</v>
      </c>
      <c r="N37" s="312"/>
      <c r="O37" s="313"/>
      <c r="P37" s="287"/>
      <c r="Q37" s="288"/>
      <c r="R37" s="312" t="s">
        <v>314</v>
      </c>
      <c r="S37" s="312"/>
      <c r="T37" s="313"/>
      <c r="U37" s="174"/>
      <c r="V37" s="178"/>
      <c r="W37" s="175"/>
      <c r="X37" s="175"/>
      <c r="Y37" s="175"/>
      <c r="Z37" s="173"/>
    </row>
    <row r="38" spans="2:26" ht="5.25" customHeight="1" x14ac:dyDescent="0.15">
      <c r="B38" s="247"/>
      <c r="C38" s="288"/>
      <c r="D38" s="288"/>
      <c r="E38" s="288"/>
      <c r="F38" s="288"/>
      <c r="G38" s="288"/>
      <c r="H38" s="288"/>
      <c r="I38" s="288"/>
      <c r="J38" s="288"/>
      <c r="K38" s="288"/>
      <c r="L38" s="288"/>
      <c r="M38" s="288"/>
      <c r="N38" s="288"/>
      <c r="O38" s="288"/>
      <c r="P38" s="288"/>
      <c r="Q38" s="288"/>
      <c r="R38" s="288"/>
      <c r="S38" s="288"/>
      <c r="T38" s="288"/>
      <c r="U38" s="175"/>
      <c r="V38" s="178"/>
      <c r="W38" s="175"/>
      <c r="X38" s="175"/>
      <c r="Y38" s="175"/>
      <c r="Z38" s="173"/>
    </row>
    <row r="39" spans="2:26" ht="16.5" customHeight="1" x14ac:dyDescent="0.15">
      <c r="B39" s="185"/>
      <c r="C39" s="312" t="s">
        <v>316</v>
      </c>
      <c r="D39" s="312"/>
      <c r="E39" s="313"/>
      <c r="F39" s="287"/>
      <c r="G39" s="288"/>
      <c r="H39" s="312" t="s">
        <v>326</v>
      </c>
      <c r="I39" s="312"/>
      <c r="J39" s="313"/>
      <c r="K39" s="287"/>
      <c r="L39" s="288"/>
      <c r="M39" s="175"/>
      <c r="N39" s="175"/>
      <c r="O39" s="175"/>
      <c r="P39" s="295"/>
      <c r="Q39" s="288"/>
      <c r="R39" s="175"/>
      <c r="S39" s="175"/>
      <c r="T39" s="175"/>
      <c r="U39" s="175"/>
      <c r="V39" s="178"/>
      <c r="W39" s="175"/>
      <c r="X39" s="175"/>
      <c r="Y39" s="175"/>
      <c r="Z39" s="173"/>
    </row>
    <row r="40" spans="2:26" ht="5.25" customHeight="1" x14ac:dyDescent="0.15">
      <c r="B40" s="247"/>
      <c r="C40" s="288"/>
      <c r="D40" s="288"/>
      <c r="E40" s="288"/>
      <c r="F40" s="288"/>
      <c r="G40" s="288"/>
      <c r="H40" s="288"/>
      <c r="I40" s="288"/>
      <c r="J40" s="288"/>
      <c r="K40" s="288"/>
      <c r="L40" s="288"/>
      <c r="M40" s="288"/>
      <c r="N40" s="288"/>
      <c r="O40" s="288"/>
      <c r="P40" s="288"/>
      <c r="Q40" s="288"/>
      <c r="R40" s="288"/>
      <c r="S40" s="288"/>
      <c r="T40" s="288"/>
      <c r="U40" s="175"/>
      <c r="V40" s="178"/>
      <c r="W40" s="175"/>
      <c r="X40" s="175"/>
      <c r="Y40" s="175"/>
      <c r="Z40" s="173"/>
    </row>
    <row r="41" spans="2:26" ht="16.5" customHeight="1" x14ac:dyDescent="0.15">
      <c r="B41" s="185"/>
      <c r="C41" s="312" t="s">
        <v>320</v>
      </c>
      <c r="D41" s="312"/>
      <c r="E41" s="313"/>
      <c r="F41" s="287"/>
      <c r="G41" s="288"/>
      <c r="H41" s="312" t="s">
        <v>317</v>
      </c>
      <c r="I41" s="312"/>
      <c r="J41" s="313"/>
      <c r="K41" s="287"/>
      <c r="L41" s="288"/>
      <c r="M41" s="312" t="s">
        <v>319</v>
      </c>
      <c r="N41" s="312"/>
      <c r="O41" s="313"/>
      <c r="P41" s="287"/>
      <c r="Q41" s="288"/>
      <c r="R41" s="312" t="s">
        <v>318</v>
      </c>
      <c r="S41" s="312"/>
      <c r="T41" s="313"/>
      <c r="U41" s="174"/>
      <c r="V41" s="178"/>
      <c r="W41" s="175"/>
      <c r="X41" s="175"/>
      <c r="Y41" s="175"/>
      <c r="Z41" s="173"/>
    </row>
    <row r="42" spans="2:26" ht="5.25" customHeight="1" x14ac:dyDescent="0.15">
      <c r="B42" s="247"/>
      <c r="C42" s="288"/>
      <c r="D42" s="288"/>
      <c r="E42" s="288"/>
      <c r="F42" s="288"/>
      <c r="G42" s="288"/>
      <c r="H42" s="288"/>
      <c r="I42" s="288"/>
      <c r="J42" s="288"/>
      <c r="K42" s="288"/>
      <c r="L42" s="288"/>
      <c r="M42" s="288"/>
      <c r="N42" s="288"/>
      <c r="O42" s="288"/>
      <c r="P42" s="288"/>
      <c r="Q42" s="288"/>
      <c r="R42" s="288"/>
      <c r="S42" s="288"/>
      <c r="T42" s="288"/>
      <c r="U42" s="175"/>
      <c r="V42" s="178"/>
      <c r="W42" s="175"/>
      <c r="X42" s="175"/>
      <c r="Y42" s="175"/>
      <c r="Z42" s="173"/>
    </row>
    <row r="43" spans="2:26" ht="16.5" customHeight="1" x14ac:dyDescent="0.15">
      <c r="B43" s="185"/>
      <c r="C43" s="312" t="s">
        <v>321</v>
      </c>
      <c r="D43" s="312"/>
      <c r="E43" s="313"/>
      <c r="F43" s="287"/>
      <c r="G43" s="288"/>
      <c r="H43" s="312" t="s">
        <v>322</v>
      </c>
      <c r="I43" s="312"/>
      <c r="J43" s="313"/>
      <c r="K43" s="287"/>
      <c r="L43" s="288"/>
      <c r="M43" s="312" t="s">
        <v>324</v>
      </c>
      <c r="N43" s="312"/>
      <c r="O43" s="313"/>
      <c r="P43" s="287"/>
      <c r="Q43" s="288"/>
      <c r="R43" s="312" t="s">
        <v>332</v>
      </c>
      <c r="S43" s="312"/>
      <c r="T43" s="313"/>
      <c r="U43" s="174"/>
      <c r="V43" s="178"/>
      <c r="W43" s="175"/>
      <c r="X43" s="175"/>
      <c r="Y43" s="175"/>
      <c r="Z43" s="173"/>
    </row>
    <row r="44" spans="2:26" ht="5.25" customHeight="1" x14ac:dyDescent="0.15">
      <c r="B44" s="247"/>
      <c r="C44" s="288"/>
      <c r="D44" s="288"/>
      <c r="E44" s="288"/>
      <c r="F44" s="288"/>
      <c r="G44" s="288"/>
      <c r="H44" s="288"/>
      <c r="I44" s="288"/>
      <c r="J44" s="288"/>
      <c r="K44" s="288"/>
      <c r="L44" s="288"/>
      <c r="M44" s="288"/>
      <c r="N44" s="288"/>
      <c r="O44" s="288"/>
      <c r="P44" s="288"/>
      <c r="Q44" s="288"/>
      <c r="R44" s="288"/>
      <c r="S44" s="288"/>
      <c r="T44" s="288"/>
      <c r="U44" s="175"/>
      <c r="V44" s="178"/>
      <c r="W44" s="175"/>
      <c r="X44" s="175"/>
      <c r="Y44" s="175"/>
      <c r="Z44" s="173"/>
    </row>
    <row r="45" spans="2:26" ht="16.5" customHeight="1" x14ac:dyDescent="0.15">
      <c r="B45" s="185"/>
      <c r="C45" s="312" t="s">
        <v>329</v>
      </c>
      <c r="D45" s="312"/>
      <c r="E45" s="313"/>
      <c r="F45" s="287"/>
      <c r="G45" s="288"/>
      <c r="H45" s="175"/>
      <c r="I45" s="175"/>
      <c r="J45" s="175"/>
      <c r="K45" s="175"/>
      <c r="L45" s="175"/>
      <c r="M45" s="175"/>
      <c r="N45" s="175"/>
      <c r="O45" s="175"/>
      <c r="P45" s="175"/>
      <c r="Q45" s="175"/>
      <c r="R45" s="175"/>
      <c r="S45" s="175"/>
      <c r="T45" s="175"/>
      <c r="U45" s="175"/>
      <c r="V45" s="178"/>
      <c r="W45" s="175"/>
      <c r="X45" s="175"/>
      <c r="Y45" s="175"/>
      <c r="Z45" s="173"/>
    </row>
    <row r="46" spans="2:26" ht="5.25" customHeight="1" x14ac:dyDescent="0.15">
      <c r="B46" s="179"/>
      <c r="C46" s="180"/>
      <c r="D46" s="180"/>
      <c r="E46" s="180"/>
      <c r="F46" s="180"/>
      <c r="G46" s="181"/>
      <c r="H46" s="181"/>
      <c r="I46" s="181"/>
      <c r="J46" s="181"/>
      <c r="K46" s="181"/>
      <c r="L46" s="181"/>
      <c r="M46" s="181"/>
      <c r="N46" s="181"/>
      <c r="O46" s="181"/>
      <c r="P46" s="181"/>
      <c r="Q46" s="181"/>
      <c r="R46" s="181"/>
      <c r="S46" s="181"/>
      <c r="T46" s="181"/>
      <c r="U46" s="181"/>
      <c r="V46" s="182"/>
      <c r="W46" s="175"/>
      <c r="X46" s="175"/>
      <c r="Y46" s="175"/>
      <c r="Z46" s="173"/>
    </row>
    <row r="47" spans="2:26" ht="5.25" customHeight="1" x14ac:dyDescent="0.15">
      <c r="B47" s="245"/>
      <c r="C47" s="245"/>
      <c r="D47" s="245"/>
      <c r="E47" s="245"/>
      <c r="F47" s="245"/>
      <c r="G47" s="245"/>
      <c r="H47" s="175"/>
      <c r="I47" s="245"/>
      <c r="J47" s="245"/>
      <c r="K47" s="245"/>
      <c r="L47" s="175"/>
      <c r="M47" s="175"/>
      <c r="N47" s="245"/>
      <c r="O47" s="245"/>
      <c r="P47" s="175"/>
      <c r="Q47" s="175"/>
      <c r="R47" s="245"/>
      <c r="S47" s="245"/>
      <c r="T47" s="175"/>
      <c r="U47" s="175"/>
      <c r="V47" s="245"/>
      <c r="W47" s="245"/>
      <c r="X47" s="175"/>
      <c r="Y47" s="175"/>
      <c r="Z47" s="173"/>
    </row>
    <row r="48" spans="2:26" ht="16.5" customHeight="1" x14ac:dyDescent="0.15">
      <c r="B48" s="176" t="s">
        <v>491</v>
      </c>
    </row>
    <row r="50" spans="2:3" s="255" customFormat="1" ht="16.5" customHeight="1" x14ac:dyDescent="0.15">
      <c r="B50" s="1" t="s">
        <v>387</v>
      </c>
    </row>
    <row r="51" spans="2:3" s="255" customFormat="1" ht="16.5" customHeight="1" x14ac:dyDescent="0.15">
      <c r="B51" s="1" t="s">
        <v>388</v>
      </c>
      <c r="C51" s="1"/>
    </row>
  </sheetData>
  <mergeCells count="43">
    <mergeCell ref="C33:E33"/>
    <mergeCell ref="C35:E35"/>
    <mergeCell ref="C37:E37"/>
    <mergeCell ref="C39:E39"/>
    <mergeCell ref="C41:E41"/>
    <mergeCell ref="C45:E45"/>
    <mergeCell ref="C43:E43"/>
    <mergeCell ref="H43:J43"/>
    <mergeCell ref="R35:T35"/>
    <mergeCell ref="R37:T37"/>
    <mergeCell ref="R41:T41"/>
    <mergeCell ref="M41:O41"/>
    <mergeCell ref="M43:O43"/>
    <mergeCell ref="R43:T43"/>
    <mergeCell ref="H37:J37"/>
    <mergeCell ref="H39:J39"/>
    <mergeCell ref="H41:J41"/>
    <mergeCell ref="B24:C24"/>
    <mergeCell ref="D24:L24"/>
    <mergeCell ref="B3:X3"/>
    <mergeCell ref="A4:Y4"/>
    <mergeCell ref="J8:O8"/>
    <mergeCell ref="P8:X8"/>
    <mergeCell ref="J9:N9"/>
    <mergeCell ref="P9:X9"/>
    <mergeCell ref="J10:N10"/>
    <mergeCell ref="P10:X10"/>
    <mergeCell ref="J11:N11"/>
    <mergeCell ref="P11:X11"/>
    <mergeCell ref="A15:Y21"/>
    <mergeCell ref="B30:Y30"/>
    <mergeCell ref="B25:C25"/>
    <mergeCell ref="D25:L25"/>
    <mergeCell ref="B26:C26"/>
    <mergeCell ref="D26:L26"/>
    <mergeCell ref="B27:C27"/>
    <mergeCell ref="D27:L27"/>
    <mergeCell ref="R33:T33"/>
    <mergeCell ref="M33:O33"/>
    <mergeCell ref="H33:J33"/>
    <mergeCell ref="M35:O35"/>
    <mergeCell ref="M37:O37"/>
    <mergeCell ref="H35:J35"/>
  </mergeCells>
  <phoneticPr fontId="5"/>
  <dataValidations count="1">
    <dataValidation type="list" allowBlank="1" showInputMessage="1" showErrorMessage="1" sqref="B25:C27 K37 U33 K41 P37 U37 U43 U35 F33 P33 F35 K39 K43 F37 P35 F45 K35 U41 F39 P43 P41 K33 F43 F41">
      <formula1>$AA$2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zoomScale="115" zoomScaleNormal="90" zoomScaleSheetLayoutView="115" workbookViewId="0">
      <selection activeCell="AQ24" sqref="AQ24"/>
    </sheetView>
  </sheetViews>
  <sheetFormatPr defaultColWidth="9" defaultRowHeight="13.5" x14ac:dyDescent="0.15"/>
  <cols>
    <col min="1" max="1" width="2.25" style="188" customWidth="1"/>
    <col min="2" max="2" width="2" style="187" customWidth="1"/>
    <col min="3" max="3" width="1.75" style="188" customWidth="1"/>
    <col min="4" max="8" width="2" style="188" customWidth="1"/>
    <col min="9" max="9" width="1.625" style="188" customWidth="1"/>
    <col min="10" max="12" width="2" style="188" customWidth="1"/>
    <col min="13" max="33" width="2.625" style="188" customWidth="1"/>
    <col min="34" max="37" width="1.75" style="188" customWidth="1"/>
    <col min="38" max="38" width="2.375" style="188" customWidth="1"/>
    <col min="39" max="39" width="0.75" style="188" customWidth="1"/>
    <col min="40" max="41" width="2.875" style="188" customWidth="1"/>
    <col min="42" max="42" width="9.625" style="158" customWidth="1"/>
    <col min="43" max="16384" width="9" style="158"/>
  </cols>
  <sheetData>
    <row r="1" spans="1:41" x14ac:dyDescent="0.15">
      <c r="A1" s="186" t="s">
        <v>434</v>
      </c>
    </row>
    <row r="2" spans="1:41" x14ac:dyDescent="0.15">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1:41" s="194" customFormat="1" ht="12" x14ac:dyDescent="0.15">
      <c r="A3" s="190">
        <v>1</v>
      </c>
      <c r="B3" s="191" t="s">
        <v>335</v>
      </c>
      <c r="C3" s="191"/>
      <c r="D3" s="191"/>
      <c r="E3" s="191"/>
      <c r="F3" s="191"/>
      <c r="G3" s="191"/>
      <c r="H3" s="191"/>
      <c r="I3" s="191"/>
      <c r="J3" s="191"/>
      <c r="K3" s="191"/>
      <c r="L3" s="191"/>
      <c r="M3" s="191"/>
      <c r="N3" s="191"/>
      <c r="O3" s="191"/>
      <c r="P3" s="191"/>
      <c r="Q3" s="191"/>
      <c r="R3" s="191"/>
      <c r="S3" s="191"/>
      <c r="T3" s="191"/>
      <c r="U3" s="191"/>
      <c r="V3" s="192"/>
      <c r="W3" s="192"/>
      <c r="X3" s="192"/>
      <c r="Y3" s="192"/>
      <c r="Z3" s="192"/>
      <c r="AA3" s="192"/>
      <c r="AB3" s="192"/>
      <c r="AC3" s="192"/>
      <c r="AD3" s="192"/>
      <c r="AE3" s="192"/>
      <c r="AF3" s="192"/>
      <c r="AG3" s="192"/>
      <c r="AH3" s="192"/>
      <c r="AI3" s="193"/>
      <c r="AJ3" s="193"/>
      <c r="AK3" s="193"/>
      <c r="AL3" s="193"/>
      <c r="AM3" s="193"/>
      <c r="AN3" s="193"/>
      <c r="AO3" s="193"/>
    </row>
    <row r="4" spans="1:41" s="186" customFormat="1" ht="13.5" customHeight="1" x14ac:dyDescent="0.15">
      <c r="A4" s="195"/>
      <c r="B4" s="653" t="s">
        <v>336</v>
      </c>
      <c r="C4" s="654"/>
      <c r="D4" s="654"/>
      <c r="E4" s="654"/>
      <c r="F4" s="654"/>
      <c r="G4" s="654"/>
      <c r="H4" s="654"/>
      <c r="I4" s="654"/>
      <c r="J4" s="654"/>
      <c r="K4" s="654"/>
      <c r="L4" s="654"/>
      <c r="M4" s="654"/>
      <c r="N4" s="654"/>
      <c r="O4" s="654"/>
      <c r="P4" s="654"/>
      <c r="Q4" s="654"/>
      <c r="R4" s="654"/>
      <c r="S4" s="654"/>
      <c r="T4" s="655"/>
      <c r="U4" s="653" t="s">
        <v>337</v>
      </c>
      <c r="V4" s="654"/>
      <c r="W4" s="654"/>
      <c r="X4" s="654"/>
      <c r="Y4" s="654"/>
      <c r="Z4" s="654"/>
      <c r="AA4" s="654"/>
      <c r="AB4" s="654"/>
      <c r="AC4" s="654"/>
      <c r="AD4" s="654"/>
      <c r="AE4" s="654"/>
      <c r="AF4" s="654"/>
      <c r="AG4" s="654"/>
      <c r="AH4" s="654"/>
      <c r="AI4" s="654"/>
      <c r="AJ4" s="654"/>
      <c r="AK4" s="654"/>
      <c r="AL4" s="655"/>
      <c r="AM4" s="196"/>
      <c r="AN4" s="197"/>
      <c r="AO4" s="197"/>
    </row>
    <row r="5" spans="1:41" s="186" customFormat="1" ht="60" customHeight="1" x14ac:dyDescent="0.15">
      <c r="A5" s="195"/>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196"/>
      <c r="AN5" s="197"/>
      <c r="AO5" s="197"/>
    </row>
    <row r="6" spans="1:41" x14ac:dyDescent="0.15">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71"/>
      <c r="AJ6" s="161"/>
      <c r="AK6" s="161"/>
      <c r="AL6" s="161"/>
      <c r="AM6" s="161"/>
      <c r="AN6" s="161"/>
      <c r="AO6" s="161"/>
    </row>
    <row r="7" spans="1:41" ht="14.1" customHeight="1" x14ac:dyDescent="0.15">
      <c r="A7" s="198"/>
      <c r="B7" s="657" t="s">
        <v>338</v>
      </c>
      <c r="C7" s="658"/>
      <c r="D7" s="658"/>
      <c r="E7" s="658"/>
      <c r="F7" s="658"/>
      <c r="G7" s="658"/>
      <c r="H7" s="658"/>
      <c r="I7" s="658"/>
      <c r="J7" s="658"/>
      <c r="K7" s="658"/>
      <c r="L7" s="659"/>
      <c r="M7" s="663" t="s">
        <v>339</v>
      </c>
      <c r="N7" s="664"/>
      <c r="O7" s="665"/>
      <c r="P7" s="663" t="s">
        <v>340</v>
      </c>
      <c r="Q7" s="664"/>
      <c r="R7" s="665"/>
      <c r="S7" s="200">
        <v>1</v>
      </c>
      <c r="T7" s="666" t="s">
        <v>341</v>
      </c>
      <c r="U7" s="667"/>
      <c r="V7" s="200">
        <v>2</v>
      </c>
      <c r="W7" s="666" t="s">
        <v>341</v>
      </c>
      <c r="X7" s="667"/>
      <c r="Y7" s="200">
        <v>3</v>
      </c>
      <c r="Z7" s="666" t="s">
        <v>341</v>
      </c>
      <c r="AA7" s="667"/>
      <c r="AB7" s="200">
        <v>4</v>
      </c>
      <c r="AC7" s="666" t="s">
        <v>341</v>
      </c>
      <c r="AD7" s="667"/>
      <c r="AE7" s="200">
        <v>5</v>
      </c>
      <c r="AF7" s="666" t="s">
        <v>341</v>
      </c>
      <c r="AG7" s="667"/>
      <c r="AH7" s="668" t="s">
        <v>342</v>
      </c>
      <c r="AI7" s="668"/>
      <c r="AJ7" s="668"/>
      <c r="AK7" s="668"/>
      <c r="AL7" s="668"/>
      <c r="AM7" s="201"/>
      <c r="AN7" s="161"/>
      <c r="AO7" s="161"/>
    </row>
    <row r="8" spans="1:41" ht="14.1" customHeight="1" x14ac:dyDescent="0.15">
      <c r="A8" s="198"/>
      <c r="B8" s="660"/>
      <c r="C8" s="661"/>
      <c r="D8" s="661"/>
      <c r="E8" s="661"/>
      <c r="F8" s="661"/>
      <c r="G8" s="661"/>
      <c r="H8" s="661"/>
      <c r="I8" s="661"/>
      <c r="J8" s="661"/>
      <c r="K8" s="661"/>
      <c r="L8" s="662"/>
      <c r="M8" s="669" t="s">
        <v>343</v>
      </c>
      <c r="N8" s="670"/>
      <c r="O8" s="671"/>
      <c r="P8" s="669" t="s">
        <v>343</v>
      </c>
      <c r="Q8" s="670"/>
      <c r="R8" s="671"/>
      <c r="S8" s="669" t="s">
        <v>343</v>
      </c>
      <c r="T8" s="670"/>
      <c r="U8" s="671"/>
      <c r="V8" s="669" t="s">
        <v>343</v>
      </c>
      <c r="W8" s="670"/>
      <c r="X8" s="671"/>
      <c r="Y8" s="669" t="s">
        <v>343</v>
      </c>
      <c r="Z8" s="670"/>
      <c r="AA8" s="671"/>
      <c r="AB8" s="669" t="s">
        <v>343</v>
      </c>
      <c r="AC8" s="670"/>
      <c r="AD8" s="671"/>
      <c r="AE8" s="669" t="s">
        <v>343</v>
      </c>
      <c r="AF8" s="670"/>
      <c r="AG8" s="671"/>
      <c r="AH8" s="672" t="s">
        <v>344</v>
      </c>
      <c r="AI8" s="673"/>
      <c r="AJ8" s="673"/>
      <c r="AK8" s="673"/>
      <c r="AL8" s="674"/>
      <c r="AM8" s="202"/>
      <c r="AO8" s="161"/>
    </row>
    <row r="9" spans="1:41" ht="14.1" customHeight="1" x14ac:dyDescent="0.15">
      <c r="A9" s="203"/>
      <c r="B9" s="675" t="s">
        <v>345</v>
      </c>
      <c r="C9" s="676"/>
      <c r="D9" s="681" t="s">
        <v>346</v>
      </c>
      <c r="E9" s="681"/>
      <c r="F9" s="682" t="s">
        <v>347</v>
      </c>
      <c r="G9" s="658"/>
      <c r="H9" s="658"/>
      <c r="I9" s="659"/>
      <c r="J9" s="664" t="s">
        <v>348</v>
      </c>
      <c r="K9" s="664"/>
      <c r="L9" s="665"/>
      <c r="M9" s="686"/>
      <c r="N9" s="687"/>
      <c r="O9" s="688"/>
      <c r="P9" s="689"/>
      <c r="Q9" s="689"/>
      <c r="R9" s="690"/>
      <c r="S9" s="689"/>
      <c r="T9" s="689"/>
      <c r="U9" s="690"/>
      <c r="V9" s="689"/>
      <c r="W9" s="689"/>
      <c r="X9" s="690"/>
      <c r="Y9" s="689"/>
      <c r="Z9" s="689"/>
      <c r="AA9" s="690"/>
      <c r="AB9" s="689"/>
      <c r="AC9" s="689"/>
      <c r="AD9" s="690"/>
      <c r="AE9" s="689"/>
      <c r="AF9" s="689"/>
      <c r="AG9" s="690"/>
      <c r="AH9" s="698">
        <f>IF(P9=0,0,S9/P9)</f>
        <v>0</v>
      </c>
      <c r="AI9" s="699"/>
      <c r="AJ9" s="699"/>
      <c r="AK9" s="699"/>
      <c r="AL9" s="204"/>
      <c r="AM9" s="205"/>
      <c r="AN9" s="161"/>
      <c r="AO9" s="161"/>
    </row>
    <row r="10" spans="1:41" ht="14.1" customHeight="1" x14ac:dyDescent="0.15">
      <c r="A10" s="203"/>
      <c r="B10" s="677"/>
      <c r="C10" s="678"/>
      <c r="D10" s="681"/>
      <c r="E10" s="681"/>
      <c r="F10" s="683"/>
      <c r="G10" s="684"/>
      <c r="H10" s="684"/>
      <c r="I10" s="685"/>
      <c r="J10" s="700" t="s">
        <v>349</v>
      </c>
      <c r="K10" s="700"/>
      <c r="L10" s="701"/>
      <c r="M10" s="702"/>
      <c r="N10" s="703"/>
      <c r="O10" s="704"/>
      <c r="P10" s="703"/>
      <c r="Q10" s="703"/>
      <c r="R10" s="704"/>
      <c r="S10" s="703"/>
      <c r="T10" s="703"/>
      <c r="U10" s="704"/>
      <c r="V10" s="703"/>
      <c r="W10" s="703"/>
      <c r="X10" s="704"/>
      <c r="Y10" s="703"/>
      <c r="Z10" s="703"/>
      <c r="AA10" s="704"/>
      <c r="AB10" s="703"/>
      <c r="AC10" s="703"/>
      <c r="AD10" s="704"/>
      <c r="AE10" s="703"/>
      <c r="AF10" s="703"/>
      <c r="AG10" s="704"/>
      <c r="AH10" s="705">
        <f>IF(P10=0,0,S10/P10)</f>
        <v>0</v>
      </c>
      <c r="AI10" s="706"/>
      <c r="AJ10" s="706"/>
      <c r="AK10" s="706"/>
      <c r="AL10" s="206"/>
      <c r="AM10" s="207"/>
      <c r="AN10" s="161"/>
      <c r="AO10" s="161"/>
    </row>
    <row r="11" spans="1:41" ht="14.1" customHeight="1" x14ac:dyDescent="0.15">
      <c r="A11" s="203"/>
      <c r="B11" s="677"/>
      <c r="C11" s="678"/>
      <c r="D11" s="681"/>
      <c r="E11" s="681"/>
      <c r="F11" s="660"/>
      <c r="G11" s="661"/>
      <c r="H11" s="661"/>
      <c r="I11" s="662"/>
      <c r="J11" s="691" t="s">
        <v>350</v>
      </c>
      <c r="K11" s="691"/>
      <c r="L11" s="692"/>
      <c r="M11" s="693">
        <f>SUM(M9:O10)</f>
        <v>0</v>
      </c>
      <c r="N11" s="693"/>
      <c r="O11" s="694"/>
      <c r="P11" s="693">
        <f>SUM(P9:R10)</f>
        <v>0</v>
      </c>
      <c r="Q11" s="693"/>
      <c r="R11" s="694"/>
      <c r="S11" s="693">
        <f>SUM(S9:U10)</f>
        <v>0</v>
      </c>
      <c r="T11" s="693"/>
      <c r="U11" s="694"/>
      <c r="V11" s="693">
        <f>SUM(V9:X10)</f>
        <v>0</v>
      </c>
      <c r="W11" s="693"/>
      <c r="X11" s="694"/>
      <c r="Y11" s="693">
        <f>SUM(Y9:AA10)</f>
        <v>0</v>
      </c>
      <c r="Z11" s="693"/>
      <c r="AA11" s="694"/>
      <c r="AB11" s="693">
        <f>SUM(AB9:AD10)</f>
        <v>0</v>
      </c>
      <c r="AC11" s="693"/>
      <c r="AD11" s="694"/>
      <c r="AE11" s="693">
        <f>SUM(AE9:AG10)</f>
        <v>0</v>
      </c>
      <c r="AF11" s="693"/>
      <c r="AG11" s="694"/>
      <c r="AH11" s="698">
        <f>IF(P11=0,0,S11/P11)</f>
        <v>0</v>
      </c>
      <c r="AI11" s="699"/>
      <c r="AJ11" s="699"/>
      <c r="AK11" s="699"/>
      <c r="AL11" s="208"/>
      <c r="AM11" s="207"/>
      <c r="AN11" s="161"/>
      <c r="AO11" s="161"/>
    </row>
    <row r="12" spans="1:41" ht="14.1" customHeight="1" x14ac:dyDescent="0.15">
      <c r="A12" s="203"/>
      <c r="B12" s="677"/>
      <c r="C12" s="678"/>
      <c r="D12" s="681"/>
      <c r="E12" s="681"/>
      <c r="F12" s="682" t="s">
        <v>351</v>
      </c>
      <c r="G12" s="658"/>
      <c r="H12" s="658"/>
      <c r="I12" s="659"/>
      <c r="J12" s="664" t="s">
        <v>348</v>
      </c>
      <c r="K12" s="664"/>
      <c r="L12" s="665"/>
      <c r="M12" s="695"/>
      <c r="N12" s="689"/>
      <c r="O12" s="690"/>
      <c r="P12" s="689"/>
      <c r="Q12" s="689"/>
      <c r="R12" s="690"/>
      <c r="S12" s="689"/>
      <c r="T12" s="689"/>
      <c r="U12" s="690"/>
      <c r="V12" s="689"/>
      <c r="W12" s="689"/>
      <c r="X12" s="690"/>
      <c r="Y12" s="689"/>
      <c r="Z12" s="689"/>
      <c r="AA12" s="690"/>
      <c r="AB12" s="689"/>
      <c r="AC12" s="689"/>
      <c r="AD12" s="690"/>
      <c r="AE12" s="689"/>
      <c r="AF12" s="689"/>
      <c r="AG12" s="690"/>
      <c r="AH12" s="698">
        <f>IF(P12=0,0,S12/P12)</f>
        <v>0</v>
      </c>
      <c r="AI12" s="699"/>
      <c r="AJ12" s="699"/>
      <c r="AK12" s="699"/>
      <c r="AL12" s="209"/>
      <c r="AM12" s="207"/>
      <c r="AN12" s="161"/>
      <c r="AO12" s="161"/>
    </row>
    <row r="13" spans="1:41" ht="14.1" customHeight="1" x14ac:dyDescent="0.15">
      <c r="A13" s="203"/>
      <c r="B13" s="677"/>
      <c r="C13" s="678"/>
      <c r="D13" s="681"/>
      <c r="E13" s="681"/>
      <c r="F13" s="683"/>
      <c r="G13" s="684"/>
      <c r="H13" s="684"/>
      <c r="I13" s="685"/>
      <c r="J13" s="700" t="s">
        <v>349</v>
      </c>
      <c r="K13" s="700"/>
      <c r="L13" s="701"/>
      <c r="M13" s="702"/>
      <c r="N13" s="703"/>
      <c r="O13" s="704"/>
      <c r="P13" s="703"/>
      <c r="Q13" s="703"/>
      <c r="R13" s="704"/>
      <c r="S13" s="703"/>
      <c r="T13" s="703"/>
      <c r="U13" s="704"/>
      <c r="V13" s="703"/>
      <c r="W13" s="703"/>
      <c r="X13" s="704"/>
      <c r="Y13" s="703"/>
      <c r="Z13" s="703"/>
      <c r="AA13" s="704"/>
      <c r="AB13" s="703"/>
      <c r="AC13" s="703"/>
      <c r="AD13" s="704"/>
      <c r="AE13" s="703"/>
      <c r="AF13" s="703"/>
      <c r="AG13" s="704"/>
      <c r="AH13" s="705">
        <f>IF(P13=0,0,S13/P13)</f>
        <v>0</v>
      </c>
      <c r="AI13" s="706"/>
      <c r="AJ13" s="706"/>
      <c r="AK13" s="706"/>
      <c r="AL13" s="206"/>
      <c r="AM13" s="207"/>
      <c r="AN13" s="161"/>
      <c r="AO13" s="161"/>
    </row>
    <row r="14" spans="1:41" ht="14.1" customHeight="1" x14ac:dyDescent="0.15">
      <c r="A14" s="203"/>
      <c r="B14" s="677"/>
      <c r="C14" s="678"/>
      <c r="D14" s="681"/>
      <c r="E14" s="681"/>
      <c r="F14" s="660"/>
      <c r="G14" s="661"/>
      <c r="H14" s="661"/>
      <c r="I14" s="662"/>
      <c r="J14" s="691" t="s">
        <v>350</v>
      </c>
      <c r="K14" s="691"/>
      <c r="L14" s="692"/>
      <c r="M14" s="693">
        <f>SUM(M12:O13)</f>
        <v>0</v>
      </c>
      <c r="N14" s="693"/>
      <c r="O14" s="694"/>
      <c r="P14" s="693">
        <f>SUM(P12:R13)</f>
        <v>0</v>
      </c>
      <c r="Q14" s="693"/>
      <c r="R14" s="694"/>
      <c r="S14" s="693">
        <f>SUM(S12:U13)</f>
        <v>0</v>
      </c>
      <c r="T14" s="693"/>
      <c r="U14" s="694"/>
      <c r="V14" s="693">
        <f>SUM(V12:X13)</f>
        <v>0</v>
      </c>
      <c r="W14" s="693"/>
      <c r="X14" s="694"/>
      <c r="Y14" s="693">
        <f>SUM(Y12:AA13)</f>
        <v>0</v>
      </c>
      <c r="Z14" s="693"/>
      <c r="AA14" s="694"/>
      <c r="AB14" s="693">
        <f>SUM(AB12:AD13)</f>
        <v>0</v>
      </c>
      <c r="AC14" s="693"/>
      <c r="AD14" s="694"/>
      <c r="AE14" s="693">
        <f>SUM(AE12:AG13)</f>
        <v>0</v>
      </c>
      <c r="AF14" s="693"/>
      <c r="AG14" s="694"/>
      <c r="AH14" s="698">
        <f>IF(P14=0,0,S14/P14)</f>
        <v>0</v>
      </c>
      <c r="AI14" s="699"/>
      <c r="AJ14" s="699"/>
      <c r="AK14" s="699"/>
      <c r="AL14" s="208"/>
      <c r="AM14" s="207"/>
      <c r="AN14" s="161"/>
      <c r="AO14" s="161"/>
    </row>
    <row r="15" spans="1:41" ht="14.1" customHeight="1" x14ac:dyDescent="0.15">
      <c r="A15" s="203"/>
      <c r="B15" s="677"/>
      <c r="C15" s="678"/>
      <c r="D15" s="681"/>
      <c r="E15" s="681"/>
      <c r="F15" s="696" t="s">
        <v>352</v>
      </c>
      <c r="G15" s="697"/>
      <c r="H15" s="697"/>
      <c r="I15" s="697"/>
      <c r="J15" s="691" t="s">
        <v>353</v>
      </c>
      <c r="K15" s="691"/>
      <c r="L15" s="692"/>
      <c r="M15" s="707"/>
      <c r="N15" s="708"/>
      <c r="O15" s="709"/>
      <c r="P15" s="707"/>
      <c r="Q15" s="708"/>
      <c r="R15" s="709"/>
      <c r="S15" s="707"/>
      <c r="T15" s="708"/>
      <c r="U15" s="709"/>
      <c r="V15" s="707"/>
      <c r="W15" s="708"/>
      <c r="X15" s="709"/>
      <c r="Y15" s="707"/>
      <c r="Z15" s="708"/>
      <c r="AA15" s="709"/>
      <c r="AB15" s="707"/>
      <c r="AC15" s="708"/>
      <c r="AD15" s="709"/>
      <c r="AE15" s="707"/>
      <c r="AF15" s="708"/>
      <c r="AG15" s="709"/>
      <c r="AH15" s="698">
        <f>IF(P15=0,0,S15/P15)</f>
        <v>0</v>
      </c>
      <c r="AI15" s="699"/>
      <c r="AJ15" s="699"/>
      <c r="AK15" s="699"/>
      <c r="AL15" s="208"/>
      <c r="AM15" s="207"/>
      <c r="AN15" s="161"/>
      <c r="AO15" s="161"/>
    </row>
    <row r="16" spans="1:41" ht="14.1" customHeight="1" x14ac:dyDescent="0.15">
      <c r="A16" s="203"/>
      <c r="B16" s="677"/>
      <c r="C16" s="678"/>
      <c r="D16" s="681" t="s">
        <v>131</v>
      </c>
      <c r="E16" s="681"/>
      <c r="F16" s="682" t="s">
        <v>347</v>
      </c>
      <c r="G16" s="658"/>
      <c r="H16" s="658"/>
      <c r="I16" s="659"/>
      <c r="J16" s="664" t="s">
        <v>348</v>
      </c>
      <c r="K16" s="664"/>
      <c r="L16" s="665"/>
      <c r="M16" s="695"/>
      <c r="N16" s="689"/>
      <c r="O16" s="690"/>
      <c r="P16" s="689"/>
      <c r="Q16" s="689"/>
      <c r="R16" s="690"/>
      <c r="S16" s="689"/>
      <c r="T16" s="689"/>
      <c r="U16" s="690"/>
      <c r="V16" s="689"/>
      <c r="W16" s="689"/>
      <c r="X16" s="690"/>
      <c r="Y16" s="689"/>
      <c r="Z16" s="689"/>
      <c r="AA16" s="690"/>
      <c r="AB16" s="689"/>
      <c r="AC16" s="689"/>
      <c r="AD16" s="690"/>
      <c r="AE16" s="689"/>
      <c r="AF16" s="689"/>
      <c r="AG16" s="690"/>
      <c r="AH16" s="698">
        <f>IF(P16=0,0,S16/P16)</f>
        <v>0</v>
      </c>
      <c r="AI16" s="699"/>
      <c r="AJ16" s="699"/>
      <c r="AK16" s="699"/>
      <c r="AL16" s="209"/>
      <c r="AM16" s="207"/>
      <c r="AN16" s="161"/>
      <c r="AO16" s="161"/>
    </row>
    <row r="17" spans="1:41" ht="14.1" customHeight="1" x14ac:dyDescent="0.15">
      <c r="A17" s="203"/>
      <c r="B17" s="677"/>
      <c r="C17" s="678"/>
      <c r="D17" s="681"/>
      <c r="E17" s="681"/>
      <c r="F17" s="683"/>
      <c r="G17" s="684"/>
      <c r="H17" s="684"/>
      <c r="I17" s="685"/>
      <c r="J17" s="700" t="s">
        <v>349</v>
      </c>
      <c r="K17" s="700"/>
      <c r="L17" s="701"/>
      <c r="M17" s="702"/>
      <c r="N17" s="703"/>
      <c r="O17" s="704"/>
      <c r="P17" s="703"/>
      <c r="Q17" s="703"/>
      <c r="R17" s="704"/>
      <c r="S17" s="703"/>
      <c r="T17" s="703"/>
      <c r="U17" s="704"/>
      <c r="V17" s="703"/>
      <c r="W17" s="703"/>
      <c r="X17" s="704"/>
      <c r="Y17" s="703"/>
      <c r="Z17" s="703"/>
      <c r="AA17" s="704"/>
      <c r="AB17" s="703"/>
      <c r="AC17" s="703"/>
      <c r="AD17" s="704"/>
      <c r="AE17" s="703"/>
      <c r="AF17" s="703"/>
      <c r="AG17" s="704"/>
      <c r="AH17" s="705">
        <f>IF(P17=0,0,S17/P17)</f>
        <v>0</v>
      </c>
      <c r="AI17" s="706"/>
      <c r="AJ17" s="706"/>
      <c r="AK17" s="706"/>
      <c r="AL17" s="206"/>
      <c r="AM17" s="207"/>
      <c r="AN17" s="161"/>
      <c r="AO17" s="161"/>
    </row>
    <row r="18" spans="1:41" ht="14.1" customHeight="1" x14ac:dyDescent="0.15">
      <c r="A18" s="203"/>
      <c r="B18" s="677"/>
      <c r="C18" s="678"/>
      <c r="D18" s="681"/>
      <c r="E18" s="681"/>
      <c r="F18" s="660"/>
      <c r="G18" s="661"/>
      <c r="H18" s="661"/>
      <c r="I18" s="662"/>
      <c r="J18" s="691" t="s">
        <v>350</v>
      </c>
      <c r="K18" s="691"/>
      <c r="L18" s="692"/>
      <c r="M18" s="693">
        <f>SUM(M16:O17)</f>
        <v>0</v>
      </c>
      <c r="N18" s="693"/>
      <c r="O18" s="694"/>
      <c r="P18" s="693">
        <f>SUM(P16:R17)</f>
        <v>0</v>
      </c>
      <c r="Q18" s="693"/>
      <c r="R18" s="694"/>
      <c r="S18" s="693">
        <f>SUM(S16:U17)</f>
        <v>0</v>
      </c>
      <c r="T18" s="693"/>
      <c r="U18" s="694"/>
      <c r="V18" s="693">
        <f>SUM(V16:X17)</f>
        <v>0</v>
      </c>
      <c r="W18" s="693"/>
      <c r="X18" s="694"/>
      <c r="Y18" s="693">
        <f>SUM(Y16:AA17)</f>
        <v>0</v>
      </c>
      <c r="Z18" s="693"/>
      <c r="AA18" s="694"/>
      <c r="AB18" s="693">
        <f>SUM(AB16:AD17)</f>
        <v>0</v>
      </c>
      <c r="AC18" s="693"/>
      <c r="AD18" s="694"/>
      <c r="AE18" s="693">
        <f>SUM(AE16:AG17)</f>
        <v>0</v>
      </c>
      <c r="AF18" s="693"/>
      <c r="AG18" s="694"/>
      <c r="AH18" s="698">
        <f>IF(P18=0,0,S18/P18)</f>
        <v>0</v>
      </c>
      <c r="AI18" s="699"/>
      <c r="AJ18" s="699"/>
      <c r="AK18" s="699"/>
      <c r="AL18" s="208"/>
      <c r="AM18" s="207"/>
      <c r="AN18" s="161"/>
      <c r="AO18" s="161"/>
    </row>
    <row r="19" spans="1:41" ht="14.1" customHeight="1" x14ac:dyDescent="0.15">
      <c r="A19" s="203"/>
      <c r="B19" s="677"/>
      <c r="C19" s="678"/>
      <c r="D19" s="681"/>
      <c r="E19" s="681"/>
      <c r="F19" s="682" t="s">
        <v>351</v>
      </c>
      <c r="G19" s="658"/>
      <c r="H19" s="658"/>
      <c r="I19" s="659"/>
      <c r="J19" s="664" t="s">
        <v>348</v>
      </c>
      <c r="K19" s="664"/>
      <c r="L19" s="665"/>
      <c r="M19" s="695"/>
      <c r="N19" s="689"/>
      <c r="O19" s="690"/>
      <c r="P19" s="689"/>
      <c r="Q19" s="689"/>
      <c r="R19" s="690"/>
      <c r="S19" s="689"/>
      <c r="T19" s="689"/>
      <c r="U19" s="690"/>
      <c r="V19" s="689"/>
      <c r="W19" s="689"/>
      <c r="X19" s="690"/>
      <c r="Y19" s="689"/>
      <c r="Z19" s="689"/>
      <c r="AA19" s="690"/>
      <c r="AB19" s="689"/>
      <c r="AC19" s="689"/>
      <c r="AD19" s="690"/>
      <c r="AE19" s="689"/>
      <c r="AF19" s="689"/>
      <c r="AG19" s="690"/>
      <c r="AH19" s="698">
        <f>IF(P19=0,0,S19/P19)</f>
        <v>0</v>
      </c>
      <c r="AI19" s="699"/>
      <c r="AJ19" s="699"/>
      <c r="AK19" s="699"/>
      <c r="AL19" s="209"/>
      <c r="AM19" s="207"/>
      <c r="AN19" s="161"/>
      <c r="AO19" s="161"/>
    </row>
    <row r="20" spans="1:41" ht="14.1" customHeight="1" x14ac:dyDescent="0.15">
      <c r="A20" s="203"/>
      <c r="B20" s="677"/>
      <c r="C20" s="678"/>
      <c r="D20" s="681"/>
      <c r="E20" s="681"/>
      <c r="F20" s="683"/>
      <c r="G20" s="684"/>
      <c r="H20" s="684"/>
      <c r="I20" s="685"/>
      <c r="J20" s="700" t="s">
        <v>349</v>
      </c>
      <c r="K20" s="700"/>
      <c r="L20" s="701"/>
      <c r="M20" s="702"/>
      <c r="N20" s="703"/>
      <c r="O20" s="704"/>
      <c r="P20" s="703"/>
      <c r="Q20" s="703"/>
      <c r="R20" s="704"/>
      <c r="S20" s="703"/>
      <c r="T20" s="703"/>
      <c r="U20" s="704"/>
      <c r="V20" s="703"/>
      <c r="W20" s="703"/>
      <c r="X20" s="704"/>
      <c r="Y20" s="703"/>
      <c r="Z20" s="703"/>
      <c r="AA20" s="704"/>
      <c r="AB20" s="703"/>
      <c r="AC20" s="703"/>
      <c r="AD20" s="704"/>
      <c r="AE20" s="703"/>
      <c r="AF20" s="703"/>
      <c r="AG20" s="704"/>
      <c r="AH20" s="705">
        <f>IF(P20=0,0,S20/P20)</f>
        <v>0</v>
      </c>
      <c r="AI20" s="706"/>
      <c r="AJ20" s="706"/>
      <c r="AK20" s="706"/>
      <c r="AL20" s="206"/>
      <c r="AM20" s="207"/>
      <c r="AN20" s="161"/>
      <c r="AO20" s="161"/>
    </row>
    <row r="21" spans="1:41" ht="14.1" customHeight="1" x14ac:dyDescent="0.15">
      <c r="A21" s="203"/>
      <c r="B21" s="677"/>
      <c r="C21" s="678"/>
      <c r="D21" s="681"/>
      <c r="E21" s="681"/>
      <c r="F21" s="660"/>
      <c r="G21" s="661"/>
      <c r="H21" s="661"/>
      <c r="I21" s="662"/>
      <c r="J21" s="691" t="s">
        <v>350</v>
      </c>
      <c r="K21" s="691"/>
      <c r="L21" s="692"/>
      <c r="M21" s="693">
        <f>SUM(M19:O20)</f>
        <v>0</v>
      </c>
      <c r="N21" s="693"/>
      <c r="O21" s="694"/>
      <c r="P21" s="693">
        <f>SUM(P19:R20)</f>
        <v>0</v>
      </c>
      <c r="Q21" s="693"/>
      <c r="R21" s="694"/>
      <c r="S21" s="693">
        <f>SUM(S19:U20)</f>
        <v>0</v>
      </c>
      <c r="T21" s="693"/>
      <c r="U21" s="694"/>
      <c r="V21" s="693">
        <f>SUM(V19:X20)</f>
        <v>0</v>
      </c>
      <c r="W21" s="693"/>
      <c r="X21" s="694"/>
      <c r="Y21" s="693">
        <f>SUM(Y19:AA20)</f>
        <v>0</v>
      </c>
      <c r="Z21" s="693"/>
      <c r="AA21" s="694"/>
      <c r="AB21" s="693">
        <f>SUM(AB19:AD20)</f>
        <v>0</v>
      </c>
      <c r="AC21" s="693"/>
      <c r="AD21" s="694"/>
      <c r="AE21" s="693">
        <f>SUM(AE19:AG20)</f>
        <v>0</v>
      </c>
      <c r="AF21" s="693"/>
      <c r="AG21" s="694"/>
      <c r="AH21" s="698">
        <f>IF(P21=0,0,S21/P21)</f>
        <v>0</v>
      </c>
      <c r="AI21" s="699"/>
      <c r="AJ21" s="699"/>
      <c r="AK21" s="699"/>
      <c r="AL21" s="208"/>
      <c r="AM21" s="207"/>
      <c r="AN21" s="161"/>
      <c r="AO21" s="161"/>
    </row>
    <row r="22" spans="1:41" ht="14.1" customHeight="1" x14ac:dyDescent="0.15">
      <c r="A22" s="203"/>
      <c r="B22" s="679"/>
      <c r="C22" s="680"/>
      <c r="D22" s="681"/>
      <c r="E22" s="681"/>
      <c r="F22" s="696" t="s">
        <v>352</v>
      </c>
      <c r="G22" s="697"/>
      <c r="H22" s="697"/>
      <c r="I22" s="697"/>
      <c r="J22" s="691" t="s">
        <v>353</v>
      </c>
      <c r="K22" s="691"/>
      <c r="L22" s="692"/>
      <c r="M22" s="707"/>
      <c r="N22" s="708"/>
      <c r="O22" s="709"/>
      <c r="P22" s="707"/>
      <c r="Q22" s="708"/>
      <c r="R22" s="709"/>
      <c r="S22" s="707"/>
      <c r="T22" s="708"/>
      <c r="U22" s="709"/>
      <c r="V22" s="707"/>
      <c r="W22" s="708"/>
      <c r="X22" s="709"/>
      <c r="Y22" s="707"/>
      <c r="Z22" s="708"/>
      <c r="AA22" s="709"/>
      <c r="AB22" s="707"/>
      <c r="AC22" s="708"/>
      <c r="AD22" s="709"/>
      <c r="AE22" s="707"/>
      <c r="AF22" s="708"/>
      <c r="AG22" s="709"/>
      <c r="AH22" s="698">
        <f>IF(P22=0,0,S22/P22)</f>
        <v>0</v>
      </c>
      <c r="AI22" s="699"/>
      <c r="AJ22" s="699"/>
      <c r="AK22" s="699"/>
      <c r="AL22" s="208"/>
      <c r="AM22" s="207"/>
      <c r="AN22" s="161"/>
      <c r="AO22" s="161"/>
    </row>
    <row r="23" spans="1:41" ht="14.1" customHeight="1" x14ac:dyDescent="0.15">
      <c r="A23" s="203"/>
      <c r="B23" s="675" t="s">
        <v>354</v>
      </c>
      <c r="C23" s="676"/>
      <c r="D23" s="675" t="s">
        <v>355</v>
      </c>
      <c r="E23" s="676"/>
      <c r="F23" s="682" t="s">
        <v>347</v>
      </c>
      <c r="G23" s="658"/>
      <c r="H23" s="658"/>
      <c r="I23" s="659"/>
      <c r="J23" s="664" t="s">
        <v>348</v>
      </c>
      <c r="K23" s="664"/>
      <c r="L23" s="665"/>
      <c r="M23" s="695"/>
      <c r="N23" s="689"/>
      <c r="O23" s="690"/>
      <c r="P23" s="689"/>
      <c r="Q23" s="689"/>
      <c r="R23" s="690"/>
      <c r="S23" s="689"/>
      <c r="T23" s="689"/>
      <c r="U23" s="690"/>
      <c r="V23" s="689"/>
      <c r="W23" s="689"/>
      <c r="X23" s="690"/>
      <c r="Y23" s="689"/>
      <c r="Z23" s="689"/>
      <c r="AA23" s="690"/>
      <c r="AB23" s="689"/>
      <c r="AC23" s="689"/>
      <c r="AD23" s="690"/>
      <c r="AE23" s="689"/>
      <c r="AF23" s="689"/>
      <c r="AG23" s="690"/>
      <c r="AH23" s="698">
        <f>IF(P23=0,0,S23/P23)</f>
        <v>0</v>
      </c>
      <c r="AI23" s="699"/>
      <c r="AJ23" s="699"/>
      <c r="AK23" s="699"/>
      <c r="AL23" s="209"/>
      <c r="AM23" s="207"/>
      <c r="AN23" s="161"/>
      <c r="AO23" s="161"/>
    </row>
    <row r="24" spans="1:41" ht="14.1" customHeight="1" x14ac:dyDescent="0.15">
      <c r="A24" s="203"/>
      <c r="B24" s="677"/>
      <c r="C24" s="678"/>
      <c r="D24" s="677"/>
      <c r="E24" s="678"/>
      <c r="F24" s="683"/>
      <c r="G24" s="684"/>
      <c r="H24" s="684"/>
      <c r="I24" s="685"/>
      <c r="J24" s="700" t="s">
        <v>349</v>
      </c>
      <c r="K24" s="700"/>
      <c r="L24" s="701"/>
      <c r="M24" s="702"/>
      <c r="N24" s="703"/>
      <c r="O24" s="704"/>
      <c r="P24" s="703"/>
      <c r="Q24" s="703"/>
      <c r="R24" s="704"/>
      <c r="S24" s="703"/>
      <c r="T24" s="703"/>
      <c r="U24" s="704"/>
      <c r="V24" s="703"/>
      <c r="W24" s="703"/>
      <c r="X24" s="704"/>
      <c r="Y24" s="703"/>
      <c r="Z24" s="703"/>
      <c r="AA24" s="704"/>
      <c r="AB24" s="703"/>
      <c r="AC24" s="703"/>
      <c r="AD24" s="704"/>
      <c r="AE24" s="703"/>
      <c r="AF24" s="703"/>
      <c r="AG24" s="704"/>
      <c r="AH24" s="705">
        <f>IF(P24=0,0,S24/P24)</f>
        <v>0</v>
      </c>
      <c r="AI24" s="706"/>
      <c r="AJ24" s="706"/>
      <c r="AK24" s="706"/>
      <c r="AL24" s="206"/>
      <c r="AM24" s="207"/>
      <c r="AN24" s="161"/>
      <c r="AO24" s="161"/>
    </row>
    <row r="25" spans="1:41" ht="14.1" customHeight="1" x14ac:dyDescent="0.15">
      <c r="A25" s="203"/>
      <c r="B25" s="677"/>
      <c r="C25" s="678"/>
      <c r="D25" s="679"/>
      <c r="E25" s="680"/>
      <c r="F25" s="660"/>
      <c r="G25" s="661"/>
      <c r="H25" s="661"/>
      <c r="I25" s="662"/>
      <c r="J25" s="691" t="s">
        <v>350</v>
      </c>
      <c r="K25" s="691"/>
      <c r="L25" s="692"/>
      <c r="M25" s="693">
        <f>SUM(M23:O24)</f>
        <v>0</v>
      </c>
      <c r="N25" s="693"/>
      <c r="O25" s="694"/>
      <c r="P25" s="693">
        <f>SUM(P23:R24)</f>
        <v>0</v>
      </c>
      <c r="Q25" s="693"/>
      <c r="R25" s="694"/>
      <c r="S25" s="693">
        <f>SUM(S23:U24)</f>
        <v>0</v>
      </c>
      <c r="T25" s="693"/>
      <c r="U25" s="694"/>
      <c r="V25" s="693">
        <f>SUM(V23:X24)</f>
        <v>0</v>
      </c>
      <c r="W25" s="693"/>
      <c r="X25" s="694"/>
      <c r="Y25" s="693">
        <f>SUM(Y23:AA24)</f>
        <v>0</v>
      </c>
      <c r="Z25" s="693"/>
      <c r="AA25" s="694"/>
      <c r="AB25" s="693">
        <f>SUM(AB23:AD24)</f>
        <v>0</v>
      </c>
      <c r="AC25" s="693"/>
      <c r="AD25" s="694"/>
      <c r="AE25" s="693">
        <f>SUM(AE23:AG24)</f>
        <v>0</v>
      </c>
      <c r="AF25" s="693"/>
      <c r="AG25" s="694"/>
      <c r="AH25" s="698">
        <f>IF(P25=0,0,S25/P25)</f>
        <v>0</v>
      </c>
      <c r="AI25" s="699"/>
      <c r="AJ25" s="699"/>
      <c r="AK25" s="699"/>
      <c r="AL25" s="208"/>
      <c r="AM25" s="207"/>
      <c r="AN25" s="161"/>
      <c r="AO25" s="161"/>
    </row>
    <row r="26" spans="1:41" ht="14.1" customHeight="1" x14ac:dyDescent="0.15">
      <c r="A26" s="203"/>
      <c r="B26" s="677"/>
      <c r="C26" s="678"/>
      <c r="D26" s="675" t="s">
        <v>356</v>
      </c>
      <c r="E26" s="676"/>
      <c r="F26" s="682" t="s">
        <v>347</v>
      </c>
      <c r="G26" s="658"/>
      <c r="H26" s="658"/>
      <c r="I26" s="659"/>
      <c r="J26" s="664" t="s">
        <v>348</v>
      </c>
      <c r="K26" s="664"/>
      <c r="L26" s="665"/>
      <c r="M26" s="695"/>
      <c r="N26" s="689"/>
      <c r="O26" s="690"/>
      <c r="P26" s="689"/>
      <c r="Q26" s="689"/>
      <c r="R26" s="690"/>
      <c r="S26" s="689"/>
      <c r="T26" s="689"/>
      <c r="U26" s="690"/>
      <c r="V26" s="689"/>
      <c r="W26" s="689"/>
      <c r="X26" s="690"/>
      <c r="Y26" s="689"/>
      <c r="Z26" s="689"/>
      <c r="AA26" s="690"/>
      <c r="AB26" s="689"/>
      <c r="AC26" s="689"/>
      <c r="AD26" s="690"/>
      <c r="AE26" s="689"/>
      <c r="AF26" s="689"/>
      <c r="AG26" s="690"/>
      <c r="AH26" s="698">
        <f>IF(P26=0,0,S26/P26)</f>
        <v>0</v>
      </c>
      <c r="AI26" s="699"/>
      <c r="AJ26" s="699"/>
      <c r="AK26" s="699"/>
      <c r="AL26" s="209"/>
      <c r="AM26" s="207"/>
      <c r="AN26" s="161"/>
      <c r="AO26" s="161"/>
    </row>
    <row r="27" spans="1:41" ht="14.1" customHeight="1" x14ac:dyDescent="0.15">
      <c r="A27" s="203"/>
      <c r="B27" s="677"/>
      <c r="C27" s="678"/>
      <c r="D27" s="677"/>
      <c r="E27" s="678"/>
      <c r="F27" s="683"/>
      <c r="G27" s="684"/>
      <c r="H27" s="684"/>
      <c r="I27" s="685"/>
      <c r="J27" s="700" t="s">
        <v>349</v>
      </c>
      <c r="K27" s="700"/>
      <c r="L27" s="701"/>
      <c r="M27" s="702"/>
      <c r="N27" s="703"/>
      <c r="O27" s="704"/>
      <c r="P27" s="703"/>
      <c r="Q27" s="703"/>
      <c r="R27" s="704"/>
      <c r="S27" s="703"/>
      <c r="T27" s="703"/>
      <c r="U27" s="704"/>
      <c r="V27" s="703"/>
      <c r="W27" s="703"/>
      <c r="X27" s="704"/>
      <c r="Y27" s="703"/>
      <c r="Z27" s="703"/>
      <c r="AA27" s="704"/>
      <c r="AB27" s="703"/>
      <c r="AC27" s="703"/>
      <c r="AD27" s="704"/>
      <c r="AE27" s="703"/>
      <c r="AF27" s="703"/>
      <c r="AG27" s="704"/>
      <c r="AH27" s="705">
        <f>IF(P27=0,0,S27/P27)</f>
        <v>0</v>
      </c>
      <c r="AI27" s="706"/>
      <c r="AJ27" s="706"/>
      <c r="AK27" s="706"/>
      <c r="AL27" s="206"/>
      <c r="AM27" s="207"/>
      <c r="AN27" s="161"/>
      <c r="AO27" s="161"/>
    </row>
    <row r="28" spans="1:41" ht="14.1" customHeight="1" x14ac:dyDescent="0.15">
      <c r="A28" s="203"/>
      <c r="B28" s="677"/>
      <c r="C28" s="678"/>
      <c r="D28" s="679"/>
      <c r="E28" s="680"/>
      <c r="F28" s="660"/>
      <c r="G28" s="661"/>
      <c r="H28" s="661"/>
      <c r="I28" s="662"/>
      <c r="J28" s="691" t="s">
        <v>350</v>
      </c>
      <c r="K28" s="691"/>
      <c r="L28" s="692"/>
      <c r="M28" s="693">
        <f>SUM(M26:O27)</f>
        <v>0</v>
      </c>
      <c r="N28" s="693"/>
      <c r="O28" s="694"/>
      <c r="P28" s="693">
        <f>SUM(P26:R27)</f>
        <v>0</v>
      </c>
      <c r="Q28" s="693"/>
      <c r="R28" s="694"/>
      <c r="S28" s="693">
        <f>SUM(S26:U27)</f>
        <v>0</v>
      </c>
      <c r="T28" s="693"/>
      <c r="U28" s="694"/>
      <c r="V28" s="693">
        <f>SUM(V26:X27)</f>
        <v>0</v>
      </c>
      <c r="W28" s="693"/>
      <c r="X28" s="694"/>
      <c r="Y28" s="693">
        <f>SUM(Y26:AA27)</f>
        <v>0</v>
      </c>
      <c r="Z28" s="693"/>
      <c r="AA28" s="694"/>
      <c r="AB28" s="693">
        <f>SUM(AB26:AD27)</f>
        <v>0</v>
      </c>
      <c r="AC28" s="693"/>
      <c r="AD28" s="694"/>
      <c r="AE28" s="693">
        <f>SUM(AE26:AG27)</f>
        <v>0</v>
      </c>
      <c r="AF28" s="693"/>
      <c r="AG28" s="694"/>
      <c r="AH28" s="698">
        <f>IF(P28=0,0,S28/P28)</f>
        <v>0</v>
      </c>
      <c r="AI28" s="699"/>
      <c r="AJ28" s="699"/>
      <c r="AK28" s="699"/>
      <c r="AL28" s="208"/>
      <c r="AM28" s="207"/>
      <c r="AN28" s="161"/>
      <c r="AO28" s="161"/>
    </row>
    <row r="29" spans="1:41" ht="14.1" customHeight="1" x14ac:dyDescent="0.15">
      <c r="A29" s="203"/>
      <c r="B29" s="722"/>
      <c r="C29" s="723"/>
      <c r="D29" s="675" t="s">
        <v>1</v>
      </c>
      <c r="E29" s="676"/>
      <c r="F29" s="682" t="s">
        <v>357</v>
      </c>
      <c r="G29" s="710"/>
      <c r="H29" s="710"/>
      <c r="I29" s="711"/>
      <c r="J29" s="664" t="s">
        <v>348</v>
      </c>
      <c r="K29" s="664"/>
      <c r="L29" s="665"/>
      <c r="M29" s="695"/>
      <c r="N29" s="689"/>
      <c r="O29" s="690"/>
      <c r="P29" s="689"/>
      <c r="Q29" s="689"/>
      <c r="R29" s="690"/>
      <c r="S29" s="689"/>
      <c r="T29" s="689"/>
      <c r="U29" s="690"/>
      <c r="V29" s="689"/>
      <c r="W29" s="689"/>
      <c r="X29" s="690"/>
      <c r="Y29" s="689"/>
      <c r="Z29" s="689"/>
      <c r="AA29" s="690"/>
      <c r="AB29" s="689"/>
      <c r="AC29" s="689"/>
      <c r="AD29" s="690"/>
      <c r="AE29" s="689"/>
      <c r="AF29" s="689"/>
      <c r="AG29" s="690"/>
      <c r="AH29" s="698">
        <f>IF(P29=0,0,S29/P29)</f>
        <v>0</v>
      </c>
      <c r="AI29" s="699"/>
      <c r="AJ29" s="699"/>
      <c r="AK29" s="699"/>
      <c r="AL29" s="209"/>
      <c r="AM29" s="207"/>
      <c r="AN29" s="161"/>
      <c r="AO29" s="161"/>
    </row>
    <row r="30" spans="1:41" ht="14.1" customHeight="1" x14ac:dyDescent="0.15">
      <c r="A30" s="203"/>
      <c r="B30" s="722"/>
      <c r="C30" s="723"/>
      <c r="D30" s="677"/>
      <c r="E30" s="678"/>
      <c r="F30" s="712"/>
      <c r="G30" s="713"/>
      <c r="H30" s="713"/>
      <c r="I30" s="714"/>
      <c r="J30" s="700" t="s">
        <v>349</v>
      </c>
      <c r="K30" s="700"/>
      <c r="L30" s="701"/>
      <c r="M30" s="702"/>
      <c r="N30" s="703"/>
      <c r="O30" s="704"/>
      <c r="P30" s="703"/>
      <c r="Q30" s="703"/>
      <c r="R30" s="704"/>
      <c r="S30" s="703"/>
      <c r="T30" s="703"/>
      <c r="U30" s="704"/>
      <c r="V30" s="703"/>
      <c r="W30" s="703"/>
      <c r="X30" s="704"/>
      <c r="Y30" s="703"/>
      <c r="Z30" s="703"/>
      <c r="AA30" s="704"/>
      <c r="AB30" s="703"/>
      <c r="AC30" s="703"/>
      <c r="AD30" s="704"/>
      <c r="AE30" s="703"/>
      <c r="AF30" s="703"/>
      <c r="AG30" s="704"/>
      <c r="AH30" s="705">
        <f>IF(P30=0,0,S30/P30)</f>
        <v>0</v>
      </c>
      <c r="AI30" s="706"/>
      <c r="AJ30" s="706"/>
      <c r="AK30" s="706"/>
      <c r="AL30" s="206"/>
      <c r="AM30" s="207"/>
      <c r="AN30" s="161"/>
      <c r="AO30" s="161"/>
    </row>
    <row r="31" spans="1:41" ht="14.1" customHeight="1" x14ac:dyDescent="0.15">
      <c r="A31" s="203"/>
      <c r="B31" s="724"/>
      <c r="C31" s="725"/>
      <c r="D31" s="679"/>
      <c r="E31" s="680"/>
      <c r="F31" s="715"/>
      <c r="G31" s="716"/>
      <c r="H31" s="716"/>
      <c r="I31" s="717"/>
      <c r="J31" s="691" t="s">
        <v>350</v>
      </c>
      <c r="K31" s="691"/>
      <c r="L31" s="692"/>
      <c r="M31" s="693">
        <f>SUM(M29:O30)</f>
        <v>0</v>
      </c>
      <c r="N31" s="693"/>
      <c r="O31" s="694"/>
      <c r="P31" s="693">
        <f>SUM(P29:R30)</f>
        <v>0</v>
      </c>
      <c r="Q31" s="693"/>
      <c r="R31" s="694"/>
      <c r="S31" s="693">
        <f>SUM(S29:U30)</f>
        <v>0</v>
      </c>
      <c r="T31" s="693"/>
      <c r="U31" s="694"/>
      <c r="V31" s="693">
        <f>SUM(V29:X30)</f>
        <v>0</v>
      </c>
      <c r="W31" s="693"/>
      <c r="X31" s="694"/>
      <c r="Y31" s="693">
        <f>SUM(Y29:AA30)</f>
        <v>0</v>
      </c>
      <c r="Z31" s="693"/>
      <c r="AA31" s="694"/>
      <c r="AB31" s="693">
        <f>SUM(AB29:AD30)</f>
        <v>0</v>
      </c>
      <c r="AC31" s="693"/>
      <c r="AD31" s="694"/>
      <c r="AE31" s="693">
        <f>SUM(AE29:AG30)</f>
        <v>0</v>
      </c>
      <c r="AF31" s="693"/>
      <c r="AG31" s="694"/>
      <c r="AH31" s="720">
        <f>IF(P31=0,0,S31/P31)</f>
        <v>0</v>
      </c>
      <c r="AI31" s="721"/>
      <c r="AJ31" s="721"/>
      <c r="AK31" s="721"/>
      <c r="AL31" s="208"/>
      <c r="AM31" s="207"/>
      <c r="AN31" s="161"/>
      <c r="AO31" s="161"/>
    </row>
    <row r="32" spans="1:41" ht="14.1" customHeight="1" x14ac:dyDescent="0.15">
      <c r="A32" s="203"/>
      <c r="B32" s="210" t="s">
        <v>358</v>
      </c>
      <c r="C32" s="718" t="s">
        <v>485</v>
      </c>
      <c r="D32" s="718"/>
      <c r="E32" s="718"/>
      <c r="F32" s="718"/>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8"/>
      <c r="AG32" s="718"/>
      <c r="AH32" s="718"/>
      <c r="AI32" s="718"/>
      <c r="AJ32" s="718"/>
      <c r="AK32" s="718"/>
      <c r="AL32" s="718"/>
      <c r="AM32" s="718"/>
      <c r="AN32" s="718"/>
      <c r="AO32" s="211"/>
    </row>
    <row r="33" spans="1:41" ht="14.1" customHeight="1" x14ac:dyDescent="0.15">
      <c r="A33" s="203"/>
      <c r="B33" s="210" t="s">
        <v>358</v>
      </c>
      <c r="C33" s="718" t="s">
        <v>486</v>
      </c>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8"/>
      <c r="AG33" s="718"/>
      <c r="AH33" s="718"/>
      <c r="AI33" s="718"/>
      <c r="AJ33" s="718"/>
      <c r="AK33" s="718"/>
      <c r="AL33" s="718"/>
      <c r="AM33" s="718"/>
      <c r="AN33" s="718"/>
      <c r="AO33" s="211"/>
    </row>
    <row r="34" spans="1:41" ht="14.1" customHeight="1" x14ac:dyDescent="0.15">
      <c r="A34" s="203"/>
      <c r="B34" s="21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row>
    <row r="35" spans="1:41" s="194" customFormat="1" ht="14.1" customHeight="1" x14ac:dyDescent="0.15">
      <c r="A35" s="190">
        <v>2</v>
      </c>
      <c r="B35" s="719" t="s">
        <v>359</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19"/>
      <c r="AH35" s="719"/>
      <c r="AI35" s="193"/>
      <c r="AJ35" s="193"/>
      <c r="AK35" s="193"/>
      <c r="AL35" s="193"/>
      <c r="AM35" s="212"/>
      <c r="AN35" s="193"/>
      <c r="AO35" s="193"/>
    </row>
    <row r="36" spans="1:41" s="194" customFormat="1" ht="14.1" customHeight="1" x14ac:dyDescent="0.15">
      <c r="A36" s="190"/>
      <c r="B36" s="213" t="s">
        <v>360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193"/>
      <c r="AJ36" s="193"/>
      <c r="AK36" s="193"/>
      <c r="AL36" s="193"/>
      <c r="AM36" s="212"/>
      <c r="AN36" s="193"/>
      <c r="AO36" s="193"/>
    </row>
    <row r="37" spans="1:41" s="186" customFormat="1" ht="14.1" customHeight="1" x14ac:dyDescent="0.15">
      <c r="A37" s="195"/>
      <c r="B37" s="653" t="s">
        <v>336</v>
      </c>
      <c r="C37" s="654"/>
      <c r="D37" s="654"/>
      <c r="E37" s="654"/>
      <c r="F37" s="654"/>
      <c r="G37" s="654"/>
      <c r="H37" s="654"/>
      <c r="I37" s="654"/>
      <c r="J37" s="654"/>
      <c r="K37" s="654"/>
      <c r="L37" s="654"/>
      <c r="M37" s="654"/>
      <c r="N37" s="654"/>
      <c r="O37" s="654"/>
      <c r="P37" s="654"/>
      <c r="Q37" s="654"/>
      <c r="R37" s="654"/>
      <c r="S37" s="654"/>
      <c r="T37" s="655"/>
      <c r="U37" s="653" t="s">
        <v>337</v>
      </c>
      <c r="V37" s="654"/>
      <c r="W37" s="654"/>
      <c r="X37" s="654"/>
      <c r="Y37" s="654"/>
      <c r="Z37" s="654"/>
      <c r="AA37" s="654"/>
      <c r="AB37" s="654"/>
      <c r="AC37" s="654"/>
      <c r="AD37" s="654"/>
      <c r="AE37" s="654"/>
      <c r="AF37" s="654"/>
      <c r="AG37" s="654"/>
      <c r="AH37" s="654"/>
      <c r="AI37" s="654"/>
      <c r="AJ37" s="654"/>
      <c r="AK37" s="654"/>
      <c r="AL37" s="655"/>
      <c r="AM37" s="196"/>
      <c r="AN37" s="197"/>
      <c r="AO37" s="197"/>
    </row>
    <row r="38" spans="1:41" s="186" customFormat="1" ht="60" customHeight="1" x14ac:dyDescent="0.15">
      <c r="A38" s="195"/>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196"/>
      <c r="AN38" s="197"/>
      <c r="AO38" s="197"/>
    </row>
    <row r="39" spans="1:41" s="194" customFormat="1" ht="14.1" customHeight="1" x14ac:dyDescent="0.15">
      <c r="A39" s="190"/>
      <c r="B39" s="213" t="s">
        <v>361</v>
      </c>
      <c r="C39" s="192"/>
      <c r="D39" s="214"/>
      <c r="E39" s="214"/>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192"/>
      <c r="AI39" s="193"/>
      <c r="AJ39" s="193"/>
      <c r="AK39" s="193"/>
      <c r="AL39" s="193"/>
      <c r="AM39" s="212"/>
      <c r="AN39" s="193"/>
      <c r="AO39" s="193"/>
    </row>
    <row r="40" spans="1:41" s="186" customFormat="1" ht="14.1" customHeight="1" x14ac:dyDescent="0.15">
      <c r="A40" s="195"/>
      <c r="B40" s="653" t="s">
        <v>336</v>
      </c>
      <c r="C40" s="654"/>
      <c r="D40" s="654"/>
      <c r="E40" s="654"/>
      <c r="F40" s="654"/>
      <c r="G40" s="654"/>
      <c r="H40" s="654"/>
      <c r="I40" s="654"/>
      <c r="J40" s="654"/>
      <c r="K40" s="654"/>
      <c r="L40" s="654"/>
      <c r="M40" s="654"/>
      <c r="N40" s="654"/>
      <c r="O40" s="654"/>
      <c r="P40" s="654"/>
      <c r="Q40" s="654"/>
      <c r="R40" s="654"/>
      <c r="S40" s="654"/>
      <c r="T40" s="655"/>
      <c r="U40" s="653" t="s">
        <v>337</v>
      </c>
      <c r="V40" s="654"/>
      <c r="W40" s="654"/>
      <c r="X40" s="654"/>
      <c r="Y40" s="654"/>
      <c r="Z40" s="654"/>
      <c r="AA40" s="654"/>
      <c r="AB40" s="654"/>
      <c r="AC40" s="654"/>
      <c r="AD40" s="654"/>
      <c r="AE40" s="654"/>
      <c r="AF40" s="654"/>
      <c r="AG40" s="654"/>
      <c r="AH40" s="654"/>
      <c r="AI40" s="654"/>
      <c r="AJ40" s="654"/>
      <c r="AK40" s="654"/>
      <c r="AL40" s="655"/>
      <c r="AM40" s="196"/>
      <c r="AN40" s="197"/>
      <c r="AO40" s="197"/>
    </row>
    <row r="41" spans="1:41" s="186" customFormat="1" ht="60" customHeight="1" x14ac:dyDescent="0.15">
      <c r="A41" s="195"/>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196"/>
      <c r="AN41" s="197"/>
      <c r="AO41" s="197"/>
    </row>
    <row r="42" spans="1:41" s="186" customFormat="1" ht="14.1" customHeight="1" x14ac:dyDescent="0.15">
      <c r="A42" s="195"/>
      <c r="B42" s="216"/>
      <c r="C42" s="216"/>
      <c r="D42" s="217"/>
      <c r="E42" s="217"/>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6"/>
      <c r="AI42" s="197"/>
      <c r="AJ42" s="197"/>
      <c r="AK42" s="197"/>
      <c r="AL42" s="197"/>
      <c r="AM42" s="219"/>
      <c r="AN42" s="197"/>
      <c r="AO42" s="197"/>
    </row>
    <row r="43" spans="1:41" s="194" customFormat="1" ht="14.1" customHeight="1" x14ac:dyDescent="0.15">
      <c r="A43" s="190">
        <v>3</v>
      </c>
      <c r="B43" s="719" t="s">
        <v>362</v>
      </c>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193"/>
      <c r="AJ43" s="193"/>
      <c r="AK43" s="193"/>
      <c r="AL43" s="193"/>
      <c r="AM43" s="212"/>
      <c r="AN43" s="193"/>
      <c r="AO43" s="193"/>
    </row>
    <row r="44" spans="1:41" s="186" customFormat="1" ht="14.1" customHeight="1" x14ac:dyDescent="0.15">
      <c r="A44" s="195"/>
      <c r="B44" s="653" t="s">
        <v>336</v>
      </c>
      <c r="C44" s="654"/>
      <c r="D44" s="654"/>
      <c r="E44" s="654"/>
      <c r="F44" s="654"/>
      <c r="G44" s="654"/>
      <c r="H44" s="654"/>
      <c r="I44" s="654"/>
      <c r="J44" s="654"/>
      <c r="K44" s="654"/>
      <c r="L44" s="654"/>
      <c r="M44" s="654"/>
      <c r="N44" s="654"/>
      <c r="O44" s="654"/>
      <c r="P44" s="654"/>
      <c r="Q44" s="654"/>
      <c r="R44" s="654"/>
      <c r="S44" s="654"/>
      <c r="T44" s="655"/>
      <c r="U44" s="653" t="s">
        <v>337</v>
      </c>
      <c r="V44" s="654"/>
      <c r="W44" s="654"/>
      <c r="X44" s="654"/>
      <c r="Y44" s="654"/>
      <c r="Z44" s="654"/>
      <c r="AA44" s="654"/>
      <c r="AB44" s="654"/>
      <c r="AC44" s="654"/>
      <c r="AD44" s="654"/>
      <c r="AE44" s="654"/>
      <c r="AF44" s="654"/>
      <c r="AG44" s="654"/>
      <c r="AH44" s="654"/>
      <c r="AI44" s="654"/>
      <c r="AJ44" s="654"/>
      <c r="AK44" s="654"/>
      <c r="AL44" s="655"/>
      <c r="AM44" s="196"/>
      <c r="AN44" s="197"/>
      <c r="AO44" s="197"/>
    </row>
    <row r="45" spans="1:41" s="186" customFormat="1" ht="60" customHeight="1" x14ac:dyDescent="0.15">
      <c r="A45" s="195"/>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196"/>
      <c r="AN45" s="197"/>
      <c r="AO45" s="197"/>
    </row>
    <row r="46" spans="1:41" s="186" customFormat="1" ht="14.1" customHeight="1" x14ac:dyDescent="0.15">
      <c r="A46" s="195"/>
      <c r="B46" s="216"/>
      <c r="C46" s="216"/>
      <c r="D46" s="217"/>
      <c r="E46" s="217"/>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6"/>
      <c r="AI46" s="197"/>
      <c r="AJ46" s="197"/>
      <c r="AK46" s="197"/>
      <c r="AL46" s="197"/>
      <c r="AM46" s="219"/>
      <c r="AN46" s="197"/>
      <c r="AO46" s="197"/>
    </row>
    <row r="47" spans="1:41" s="194" customFormat="1" ht="14.1" customHeight="1" x14ac:dyDescent="0.15">
      <c r="A47" s="190">
        <v>4</v>
      </c>
      <c r="B47" s="719" t="s">
        <v>363</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193"/>
      <c r="AJ47" s="193"/>
      <c r="AK47" s="193"/>
      <c r="AL47" s="193"/>
      <c r="AM47" s="212"/>
      <c r="AN47" s="193"/>
      <c r="AO47" s="193"/>
    </row>
    <row r="48" spans="1:41" s="186" customFormat="1" ht="14.1" customHeight="1" x14ac:dyDescent="0.15">
      <c r="A48" s="195"/>
      <c r="B48" s="653" t="s">
        <v>336</v>
      </c>
      <c r="C48" s="654"/>
      <c r="D48" s="654"/>
      <c r="E48" s="654"/>
      <c r="F48" s="654"/>
      <c r="G48" s="654"/>
      <c r="H48" s="654"/>
      <c r="I48" s="654"/>
      <c r="J48" s="654"/>
      <c r="K48" s="654"/>
      <c r="L48" s="654"/>
      <c r="M48" s="654"/>
      <c r="N48" s="654"/>
      <c r="O48" s="654"/>
      <c r="P48" s="654"/>
      <c r="Q48" s="654"/>
      <c r="R48" s="654"/>
      <c r="S48" s="654"/>
      <c r="T48" s="655"/>
      <c r="U48" s="653" t="s">
        <v>337</v>
      </c>
      <c r="V48" s="654"/>
      <c r="W48" s="654"/>
      <c r="X48" s="654"/>
      <c r="Y48" s="654"/>
      <c r="Z48" s="654"/>
      <c r="AA48" s="654"/>
      <c r="AB48" s="654"/>
      <c r="AC48" s="654"/>
      <c r="AD48" s="654"/>
      <c r="AE48" s="654"/>
      <c r="AF48" s="654"/>
      <c r="AG48" s="654"/>
      <c r="AH48" s="654"/>
      <c r="AI48" s="654"/>
      <c r="AJ48" s="654"/>
      <c r="AK48" s="654"/>
      <c r="AL48" s="655"/>
      <c r="AM48" s="196"/>
      <c r="AN48" s="197"/>
      <c r="AO48" s="197"/>
    </row>
    <row r="49" spans="1:41" s="186" customFormat="1" ht="60" customHeight="1" x14ac:dyDescent="0.15">
      <c r="A49" s="195"/>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196"/>
      <c r="AN49" s="197"/>
      <c r="AO49" s="197"/>
    </row>
    <row r="50" spans="1:41" s="186" customFormat="1" ht="14.1" customHeight="1" x14ac:dyDescent="0.15">
      <c r="A50" s="195"/>
      <c r="B50" s="216"/>
      <c r="C50" s="216"/>
      <c r="D50" s="217"/>
      <c r="E50" s="217"/>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6"/>
      <c r="AI50" s="197"/>
      <c r="AJ50" s="197"/>
      <c r="AK50" s="197"/>
      <c r="AL50" s="197"/>
      <c r="AM50" s="219"/>
      <c r="AN50" s="197"/>
      <c r="AO50" s="197"/>
    </row>
    <row r="51" spans="1:41" s="194" customFormat="1" ht="14.1" customHeight="1" x14ac:dyDescent="0.15">
      <c r="A51" s="190">
        <v>5</v>
      </c>
      <c r="B51" s="719" t="s">
        <v>364</v>
      </c>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193"/>
      <c r="AJ51" s="193"/>
      <c r="AK51" s="193"/>
      <c r="AL51" s="193"/>
      <c r="AM51" s="212"/>
      <c r="AN51" s="193"/>
      <c r="AO51" s="193"/>
    </row>
    <row r="52" spans="1:41" s="186" customFormat="1" ht="14.1" customHeight="1" x14ac:dyDescent="0.15">
      <c r="A52" s="195"/>
      <c r="B52" s="653" t="s">
        <v>336</v>
      </c>
      <c r="C52" s="654"/>
      <c r="D52" s="654"/>
      <c r="E52" s="654"/>
      <c r="F52" s="654"/>
      <c r="G52" s="654"/>
      <c r="H52" s="654"/>
      <c r="I52" s="654"/>
      <c r="J52" s="654"/>
      <c r="K52" s="654"/>
      <c r="L52" s="654"/>
      <c r="M52" s="654"/>
      <c r="N52" s="654"/>
      <c r="O52" s="654"/>
      <c r="P52" s="654"/>
      <c r="Q52" s="654"/>
      <c r="R52" s="654"/>
      <c r="S52" s="654"/>
      <c r="T52" s="655"/>
      <c r="U52" s="653" t="s">
        <v>337</v>
      </c>
      <c r="V52" s="654"/>
      <c r="W52" s="654"/>
      <c r="X52" s="654"/>
      <c r="Y52" s="654"/>
      <c r="Z52" s="654"/>
      <c r="AA52" s="654"/>
      <c r="AB52" s="654"/>
      <c r="AC52" s="654"/>
      <c r="AD52" s="654"/>
      <c r="AE52" s="654"/>
      <c r="AF52" s="654"/>
      <c r="AG52" s="654"/>
      <c r="AH52" s="654"/>
      <c r="AI52" s="654"/>
      <c r="AJ52" s="654"/>
      <c r="AK52" s="654"/>
      <c r="AL52" s="655"/>
      <c r="AM52" s="196"/>
      <c r="AN52" s="197"/>
      <c r="AO52" s="197"/>
    </row>
    <row r="53" spans="1:41" s="186" customFormat="1" ht="60" customHeight="1" x14ac:dyDescent="0.15">
      <c r="A53" s="195"/>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196"/>
      <c r="AN53" s="197"/>
      <c r="AO53" s="197"/>
    </row>
    <row r="54" spans="1:41" s="186" customFormat="1" ht="14.1" customHeight="1" x14ac:dyDescent="0.15">
      <c r="A54" s="195"/>
      <c r="B54" s="216"/>
      <c r="C54" s="216"/>
      <c r="D54" s="217"/>
      <c r="E54" s="217"/>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6"/>
      <c r="AI54" s="197"/>
      <c r="AJ54" s="197"/>
      <c r="AK54" s="197"/>
      <c r="AL54" s="197"/>
      <c r="AM54" s="219"/>
      <c r="AN54" s="197"/>
      <c r="AO54" s="197"/>
    </row>
    <row r="55" spans="1:41" s="194" customFormat="1" ht="14.1" customHeight="1" x14ac:dyDescent="0.15">
      <c r="A55" s="190">
        <v>6</v>
      </c>
      <c r="B55" s="719" t="s">
        <v>365</v>
      </c>
      <c r="C55" s="719"/>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193"/>
      <c r="AJ55" s="193"/>
      <c r="AK55" s="193"/>
      <c r="AL55" s="193"/>
      <c r="AM55" s="212"/>
      <c r="AN55" s="193"/>
      <c r="AO55" s="193"/>
    </row>
    <row r="56" spans="1:41" s="194" customFormat="1" ht="14.1" customHeight="1" x14ac:dyDescent="0.15">
      <c r="A56" s="190"/>
      <c r="B56" s="213" t="s">
        <v>366</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193"/>
      <c r="AJ56" s="193"/>
      <c r="AK56" s="193"/>
      <c r="AL56" s="193"/>
      <c r="AM56" s="212"/>
      <c r="AN56" s="193"/>
      <c r="AO56" s="193"/>
    </row>
    <row r="57" spans="1:41" s="186" customFormat="1" ht="14.1" customHeight="1" x14ac:dyDescent="0.15">
      <c r="A57" s="195"/>
      <c r="B57" s="653" t="s">
        <v>336</v>
      </c>
      <c r="C57" s="654"/>
      <c r="D57" s="654"/>
      <c r="E57" s="654"/>
      <c r="F57" s="654"/>
      <c r="G57" s="654"/>
      <c r="H57" s="654"/>
      <c r="I57" s="654"/>
      <c r="J57" s="654"/>
      <c r="K57" s="654"/>
      <c r="L57" s="654"/>
      <c r="M57" s="654"/>
      <c r="N57" s="654"/>
      <c r="O57" s="654"/>
      <c r="P57" s="654"/>
      <c r="Q57" s="654"/>
      <c r="R57" s="654"/>
      <c r="S57" s="654"/>
      <c r="T57" s="655"/>
      <c r="U57" s="653" t="s">
        <v>337</v>
      </c>
      <c r="V57" s="654"/>
      <c r="W57" s="654"/>
      <c r="X57" s="654"/>
      <c r="Y57" s="654"/>
      <c r="Z57" s="654"/>
      <c r="AA57" s="654"/>
      <c r="AB57" s="654"/>
      <c r="AC57" s="654"/>
      <c r="AD57" s="654"/>
      <c r="AE57" s="654"/>
      <c r="AF57" s="654"/>
      <c r="AG57" s="654"/>
      <c r="AH57" s="654"/>
      <c r="AI57" s="654"/>
      <c r="AJ57" s="654"/>
      <c r="AK57" s="654"/>
      <c r="AL57" s="655"/>
      <c r="AM57" s="196"/>
      <c r="AN57" s="197"/>
      <c r="AO57" s="197"/>
    </row>
    <row r="58" spans="1:41" s="186" customFormat="1" ht="60" customHeight="1" x14ac:dyDescent="0.15">
      <c r="A58" s="195"/>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196"/>
      <c r="AN58" s="197"/>
      <c r="AO58" s="197"/>
    </row>
    <row r="59" spans="1:41" s="194" customFormat="1" ht="14.1" customHeight="1" x14ac:dyDescent="0.15">
      <c r="A59" s="190"/>
      <c r="B59" s="213" t="s">
        <v>367</v>
      </c>
      <c r="C59" s="192"/>
      <c r="D59" s="214"/>
      <c r="E59" s="214"/>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192"/>
      <c r="AI59" s="193"/>
      <c r="AJ59" s="193"/>
      <c r="AK59" s="193"/>
      <c r="AL59" s="193"/>
      <c r="AM59" s="212"/>
      <c r="AN59" s="193"/>
      <c r="AO59" s="193"/>
    </row>
    <row r="60" spans="1:41" s="186" customFormat="1" ht="14.1" customHeight="1" x14ac:dyDescent="0.15">
      <c r="A60" s="195"/>
      <c r="B60" s="653" t="s">
        <v>336</v>
      </c>
      <c r="C60" s="654"/>
      <c r="D60" s="654"/>
      <c r="E60" s="654"/>
      <c r="F60" s="654"/>
      <c r="G60" s="654"/>
      <c r="H60" s="654"/>
      <c r="I60" s="654"/>
      <c r="J60" s="654"/>
      <c r="K60" s="654"/>
      <c r="L60" s="654"/>
      <c r="M60" s="654"/>
      <c r="N60" s="654"/>
      <c r="O60" s="654"/>
      <c r="P60" s="654"/>
      <c r="Q60" s="654"/>
      <c r="R60" s="654"/>
      <c r="S60" s="654"/>
      <c r="T60" s="655"/>
      <c r="U60" s="653" t="s">
        <v>337</v>
      </c>
      <c r="V60" s="654"/>
      <c r="W60" s="654"/>
      <c r="X60" s="654"/>
      <c r="Y60" s="654"/>
      <c r="Z60" s="654"/>
      <c r="AA60" s="654"/>
      <c r="AB60" s="654"/>
      <c r="AC60" s="654"/>
      <c r="AD60" s="654"/>
      <c r="AE60" s="654"/>
      <c r="AF60" s="654"/>
      <c r="AG60" s="654"/>
      <c r="AH60" s="654"/>
      <c r="AI60" s="654"/>
      <c r="AJ60" s="654"/>
      <c r="AK60" s="654"/>
      <c r="AL60" s="655"/>
      <c r="AM60" s="196"/>
      <c r="AN60" s="197"/>
      <c r="AO60" s="197"/>
    </row>
    <row r="61" spans="1:41" s="186" customFormat="1" ht="60" customHeight="1" x14ac:dyDescent="0.15">
      <c r="A61" s="195"/>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196"/>
      <c r="AN61" s="197"/>
      <c r="AO61" s="197"/>
    </row>
    <row r="62" spans="1:41" s="186" customFormat="1" ht="14.1" customHeight="1" x14ac:dyDescent="0.15">
      <c r="A62" s="195"/>
      <c r="B62" s="216"/>
      <c r="C62" s="216"/>
      <c r="D62" s="217"/>
      <c r="E62" s="217"/>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6"/>
      <c r="AI62" s="197"/>
      <c r="AJ62" s="197"/>
      <c r="AK62" s="197"/>
      <c r="AL62" s="197"/>
      <c r="AM62" s="219"/>
      <c r="AN62" s="197"/>
      <c r="AO62" s="197"/>
    </row>
    <row r="63" spans="1:41" s="194" customFormat="1" ht="14.1" customHeight="1" x14ac:dyDescent="0.15">
      <c r="A63" s="190">
        <v>7</v>
      </c>
      <c r="B63" s="719" t="s">
        <v>368</v>
      </c>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193"/>
      <c r="AJ63" s="193"/>
      <c r="AK63" s="193"/>
      <c r="AL63" s="193"/>
      <c r="AM63" s="212"/>
      <c r="AN63" s="193"/>
      <c r="AO63" s="193"/>
    </row>
    <row r="64" spans="1:41" s="186" customFormat="1" ht="14.1" customHeight="1" x14ac:dyDescent="0.15">
      <c r="A64" s="195"/>
      <c r="B64" s="653" t="s">
        <v>336</v>
      </c>
      <c r="C64" s="654"/>
      <c r="D64" s="654"/>
      <c r="E64" s="654"/>
      <c r="F64" s="654"/>
      <c r="G64" s="654"/>
      <c r="H64" s="654"/>
      <c r="I64" s="654"/>
      <c r="J64" s="654"/>
      <c r="K64" s="654"/>
      <c r="L64" s="654"/>
      <c r="M64" s="654"/>
      <c r="N64" s="654"/>
      <c r="O64" s="654"/>
      <c r="P64" s="654"/>
      <c r="Q64" s="654"/>
      <c r="R64" s="654"/>
      <c r="S64" s="654"/>
      <c r="T64" s="655"/>
      <c r="U64" s="653" t="s">
        <v>337</v>
      </c>
      <c r="V64" s="654"/>
      <c r="W64" s="654"/>
      <c r="X64" s="654"/>
      <c r="Y64" s="654"/>
      <c r="Z64" s="654"/>
      <c r="AA64" s="654"/>
      <c r="AB64" s="654"/>
      <c r="AC64" s="654"/>
      <c r="AD64" s="654"/>
      <c r="AE64" s="654"/>
      <c r="AF64" s="654"/>
      <c r="AG64" s="654"/>
      <c r="AH64" s="654"/>
      <c r="AI64" s="654"/>
      <c r="AJ64" s="654"/>
      <c r="AK64" s="654"/>
      <c r="AL64" s="655"/>
      <c r="AM64" s="196"/>
      <c r="AN64" s="197"/>
      <c r="AO64" s="197"/>
    </row>
    <row r="65" spans="1:42" s="186" customFormat="1" ht="60" customHeight="1" x14ac:dyDescent="0.15">
      <c r="A65" s="195"/>
      <c r="B65" s="656"/>
      <c r="C65" s="656"/>
      <c r="D65" s="656"/>
      <c r="E65" s="656"/>
      <c r="F65" s="656"/>
      <c r="G65" s="656"/>
      <c r="H65" s="656"/>
      <c r="I65" s="656"/>
      <c r="J65" s="656"/>
      <c r="K65" s="656"/>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656"/>
      <c r="AJ65" s="656"/>
      <c r="AK65" s="656"/>
      <c r="AL65" s="656"/>
      <c r="AM65" s="196"/>
      <c r="AN65" s="197"/>
      <c r="AO65" s="197"/>
    </row>
    <row r="66" spans="1:42" ht="14.1" customHeight="1" x14ac:dyDescent="0.15">
      <c r="A66" s="203"/>
      <c r="B66" s="220"/>
      <c r="C66" s="220"/>
      <c r="D66" s="221"/>
      <c r="E66" s="22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20"/>
      <c r="AI66" s="171"/>
      <c r="AJ66" s="161"/>
      <c r="AK66" s="161"/>
      <c r="AL66" s="161"/>
      <c r="AM66" s="222"/>
      <c r="AN66" s="161"/>
      <c r="AO66" s="161"/>
    </row>
    <row r="67" spans="1:42" ht="14.1" customHeight="1" x14ac:dyDescent="0.15">
      <c r="A67" s="198"/>
      <c r="B67" s="210" t="s">
        <v>358</v>
      </c>
      <c r="C67" s="726" t="s">
        <v>487</v>
      </c>
      <c r="D67" s="726"/>
      <c r="E67" s="726"/>
      <c r="F67" s="726"/>
      <c r="G67" s="726"/>
      <c r="H67" s="726"/>
      <c r="I67" s="726"/>
      <c r="J67" s="726"/>
      <c r="K67" s="726"/>
      <c r="L67" s="726"/>
      <c r="M67" s="726"/>
      <c r="N67" s="726"/>
      <c r="O67" s="726"/>
      <c r="P67" s="726"/>
      <c r="Q67" s="726"/>
      <c r="R67" s="726"/>
      <c r="S67" s="726"/>
      <c r="T67" s="726"/>
      <c r="U67" s="726"/>
      <c r="V67" s="726"/>
      <c r="W67" s="726"/>
      <c r="X67" s="726"/>
      <c r="Y67" s="726"/>
      <c r="Z67" s="726"/>
      <c r="AA67" s="726"/>
      <c r="AB67" s="726"/>
      <c r="AC67" s="726"/>
      <c r="AD67" s="726"/>
      <c r="AE67" s="726"/>
      <c r="AF67" s="726"/>
      <c r="AG67" s="726"/>
      <c r="AH67" s="726"/>
      <c r="AI67" s="726"/>
      <c r="AJ67" s="726"/>
      <c r="AK67" s="726"/>
      <c r="AL67" s="726"/>
      <c r="AM67" s="223"/>
      <c r="AN67" s="224"/>
      <c r="AO67" s="224"/>
    </row>
    <row r="68" spans="1:42" ht="14.1" customHeight="1" x14ac:dyDescent="0.15">
      <c r="A68" s="198"/>
      <c r="B68" s="210" t="s">
        <v>358</v>
      </c>
      <c r="C68" s="726" t="s">
        <v>488</v>
      </c>
      <c r="D68" s="726"/>
      <c r="E68" s="726"/>
      <c r="F68" s="726"/>
      <c r="G68" s="726"/>
      <c r="H68" s="726"/>
      <c r="I68" s="726"/>
      <c r="J68" s="726"/>
      <c r="K68" s="726"/>
      <c r="L68" s="726"/>
      <c r="M68" s="726"/>
      <c r="N68" s="726"/>
      <c r="O68" s="726"/>
      <c r="P68" s="726"/>
      <c r="Q68" s="726"/>
      <c r="R68" s="726"/>
      <c r="S68" s="726"/>
      <c r="T68" s="726"/>
      <c r="U68" s="726"/>
      <c r="V68" s="726"/>
      <c r="W68" s="726"/>
      <c r="X68" s="726"/>
      <c r="Y68" s="726"/>
      <c r="Z68" s="726"/>
      <c r="AA68" s="726"/>
      <c r="AB68" s="726"/>
      <c r="AC68" s="726"/>
      <c r="AD68" s="726"/>
      <c r="AE68" s="726"/>
      <c r="AF68" s="726"/>
      <c r="AG68" s="726"/>
      <c r="AH68" s="726"/>
      <c r="AI68" s="726"/>
      <c r="AJ68" s="726"/>
      <c r="AK68" s="726"/>
      <c r="AL68" s="726"/>
      <c r="AM68" s="223"/>
      <c r="AN68" s="225"/>
      <c r="AO68" s="225"/>
    </row>
    <row r="69" spans="1:42" ht="14.1" customHeight="1" x14ac:dyDescent="0.15">
      <c r="A69" s="198"/>
      <c r="B69" s="210" t="s">
        <v>358</v>
      </c>
      <c r="C69" s="726" t="s">
        <v>489</v>
      </c>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c r="AB69" s="726"/>
      <c r="AC69" s="726"/>
      <c r="AD69" s="726"/>
      <c r="AE69" s="726"/>
      <c r="AF69" s="726"/>
      <c r="AG69" s="726"/>
      <c r="AH69" s="726"/>
      <c r="AI69" s="726"/>
      <c r="AJ69" s="726"/>
      <c r="AK69" s="726"/>
      <c r="AL69" s="726"/>
      <c r="AM69" s="223"/>
      <c r="AN69" s="225"/>
      <c r="AO69" s="225"/>
    </row>
    <row r="70" spans="1:42" x14ac:dyDescent="0.15">
      <c r="A70" s="203"/>
      <c r="B70" s="220"/>
      <c r="C70" s="220"/>
      <c r="D70" s="221"/>
      <c r="E70" s="22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20"/>
      <c r="AI70" s="171"/>
      <c r="AJ70" s="161"/>
      <c r="AK70" s="161"/>
      <c r="AL70" s="161"/>
      <c r="AM70" s="222"/>
      <c r="AN70" s="161"/>
      <c r="AO70" s="161"/>
    </row>
    <row r="71" spans="1:42" x14ac:dyDescent="0.15">
      <c r="A71" s="203"/>
    </row>
    <row r="72" spans="1:42" x14ac:dyDescent="0.15">
      <c r="A72" s="203"/>
    </row>
    <row r="73" spans="1:42" x14ac:dyDescent="0.15">
      <c r="A73" s="203"/>
      <c r="B73" s="188"/>
    </row>
    <row r="74" spans="1:42" x14ac:dyDescent="0.15">
      <c r="A74" s="203"/>
      <c r="B74" s="188"/>
    </row>
    <row r="75" spans="1:42" x14ac:dyDescent="0.15">
      <c r="A75" s="203"/>
    </row>
    <row r="76" spans="1:42" x14ac:dyDescent="0.15">
      <c r="A76" s="203"/>
    </row>
    <row r="77" spans="1:42" s="187" customFormat="1" x14ac:dyDescent="0.15">
      <c r="A77" s="203"/>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58"/>
    </row>
    <row r="78" spans="1:42" s="187" customFormat="1" x14ac:dyDescent="0.15">
      <c r="A78" s="203"/>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58"/>
    </row>
  </sheetData>
  <mergeCells count="287">
    <mergeCell ref="C67:AL67"/>
    <mergeCell ref="C68:AL68"/>
    <mergeCell ref="C69:AL69"/>
    <mergeCell ref="B61:T61"/>
    <mergeCell ref="U61:AL61"/>
    <mergeCell ref="B63:AH63"/>
    <mergeCell ref="B64:T64"/>
    <mergeCell ref="U64:AL64"/>
    <mergeCell ref="B65:T65"/>
    <mergeCell ref="U65:AL65"/>
    <mergeCell ref="B57:T57"/>
    <mergeCell ref="U57:AL57"/>
    <mergeCell ref="B58:T58"/>
    <mergeCell ref="U58:AL58"/>
    <mergeCell ref="B60:T60"/>
    <mergeCell ref="U60:AL60"/>
    <mergeCell ref="B51:AH51"/>
    <mergeCell ref="B52:T52"/>
    <mergeCell ref="U52:AL52"/>
    <mergeCell ref="B53:T53"/>
    <mergeCell ref="U53:AL53"/>
    <mergeCell ref="B55:AH55"/>
    <mergeCell ref="B45:T45"/>
    <mergeCell ref="U45:AL45"/>
    <mergeCell ref="B47:AH47"/>
    <mergeCell ref="B48:T48"/>
    <mergeCell ref="U48:AL48"/>
    <mergeCell ref="B49:T49"/>
    <mergeCell ref="U49:AL49"/>
    <mergeCell ref="B40:T40"/>
    <mergeCell ref="U40:AL40"/>
    <mergeCell ref="B41:T41"/>
    <mergeCell ref="U41:AL41"/>
    <mergeCell ref="B43:AH43"/>
    <mergeCell ref="B44:T44"/>
    <mergeCell ref="U44:AL44"/>
    <mergeCell ref="C32:AN32"/>
    <mergeCell ref="C33:AN33"/>
    <mergeCell ref="B35:AH35"/>
    <mergeCell ref="B37:T37"/>
    <mergeCell ref="U37:AL37"/>
    <mergeCell ref="B38:T38"/>
    <mergeCell ref="U38:AL38"/>
    <mergeCell ref="AH30:AK30"/>
    <mergeCell ref="J31:L31"/>
    <mergeCell ref="M31:O31"/>
    <mergeCell ref="P31:R31"/>
    <mergeCell ref="S31:U31"/>
    <mergeCell ref="V31:X31"/>
    <mergeCell ref="Y31:AA31"/>
    <mergeCell ref="AB31:AD31"/>
    <mergeCell ref="AE31:AG31"/>
    <mergeCell ref="AH31:AK31"/>
    <mergeCell ref="B23:C31"/>
    <mergeCell ref="D23:E25"/>
    <mergeCell ref="F23:I25"/>
    <mergeCell ref="M28:O28"/>
    <mergeCell ref="P28:R28"/>
    <mergeCell ref="S28:U28"/>
    <mergeCell ref="V28:X28"/>
    <mergeCell ref="Y28:AA28"/>
    <mergeCell ref="AB28:AD28"/>
    <mergeCell ref="AE28:AG28"/>
    <mergeCell ref="AH28:AK28"/>
    <mergeCell ref="D29:E31"/>
    <mergeCell ref="F29:I31"/>
    <mergeCell ref="J29:L29"/>
    <mergeCell ref="M29:O29"/>
    <mergeCell ref="P29:R29"/>
    <mergeCell ref="S29:U29"/>
    <mergeCell ref="V29:X29"/>
    <mergeCell ref="Y29:AA29"/>
    <mergeCell ref="AB29:AD29"/>
    <mergeCell ref="AE29:AG29"/>
    <mergeCell ref="AH29:AK29"/>
    <mergeCell ref="J30:L30"/>
    <mergeCell ref="M30:O30"/>
    <mergeCell ref="P30:R30"/>
    <mergeCell ref="S30:U30"/>
    <mergeCell ref="V30:X30"/>
    <mergeCell ref="Y30:AA30"/>
    <mergeCell ref="AB30:AD30"/>
    <mergeCell ref="AE30:AG30"/>
    <mergeCell ref="J28:L28"/>
    <mergeCell ref="Y25:AA25"/>
    <mergeCell ref="AB25:AD25"/>
    <mergeCell ref="AE25:AG25"/>
    <mergeCell ref="AH25:AK25"/>
    <mergeCell ref="D26:E28"/>
    <mergeCell ref="F26:I28"/>
    <mergeCell ref="J26:L26"/>
    <mergeCell ref="M26:O26"/>
    <mergeCell ref="P26:R26"/>
    <mergeCell ref="S26:U26"/>
    <mergeCell ref="V26:X26"/>
    <mergeCell ref="Y26:AA26"/>
    <mergeCell ref="AB26:AD26"/>
    <mergeCell ref="AE26:AG26"/>
    <mergeCell ref="AH26:AK26"/>
    <mergeCell ref="J27:L27"/>
    <mergeCell ref="M27:O27"/>
    <mergeCell ref="P27:R27"/>
    <mergeCell ref="S27:U27"/>
    <mergeCell ref="V27:X27"/>
    <mergeCell ref="Y27:AA27"/>
    <mergeCell ref="AB27:AD27"/>
    <mergeCell ref="AE27:AG27"/>
    <mergeCell ref="AH27:AK27"/>
    <mergeCell ref="Y23:AA23"/>
    <mergeCell ref="AB23:AD23"/>
    <mergeCell ref="AE23:AG23"/>
    <mergeCell ref="AH23:AK23"/>
    <mergeCell ref="J24:L24"/>
    <mergeCell ref="M24:O24"/>
    <mergeCell ref="P24:R24"/>
    <mergeCell ref="S24:U24"/>
    <mergeCell ref="V24:X24"/>
    <mergeCell ref="Y24:AA24"/>
    <mergeCell ref="AB24:AD24"/>
    <mergeCell ref="AE24:AG24"/>
    <mergeCell ref="AH24:AK24"/>
    <mergeCell ref="J23:L23"/>
    <mergeCell ref="M23:O23"/>
    <mergeCell ref="P23:R23"/>
    <mergeCell ref="S23:U23"/>
    <mergeCell ref="V23:X23"/>
    <mergeCell ref="F22:I22"/>
    <mergeCell ref="J22:L22"/>
    <mergeCell ref="M22:O22"/>
    <mergeCell ref="P22:R22"/>
    <mergeCell ref="S22:U22"/>
    <mergeCell ref="V22:X22"/>
    <mergeCell ref="J25:L25"/>
    <mergeCell ref="M25:O25"/>
    <mergeCell ref="P25:R25"/>
    <mergeCell ref="S25:U25"/>
    <mergeCell ref="V25:X25"/>
    <mergeCell ref="AH21:AK21"/>
    <mergeCell ref="J21:L21"/>
    <mergeCell ref="M21:O21"/>
    <mergeCell ref="P21:R21"/>
    <mergeCell ref="S21:U21"/>
    <mergeCell ref="V21:X21"/>
    <mergeCell ref="Y21:AA21"/>
    <mergeCell ref="AE22:AG22"/>
    <mergeCell ref="AH22:AK22"/>
    <mergeCell ref="Y22:AA22"/>
    <mergeCell ref="AB22:AD22"/>
    <mergeCell ref="AH19:AK19"/>
    <mergeCell ref="J20:L20"/>
    <mergeCell ref="M20:O20"/>
    <mergeCell ref="P20:R20"/>
    <mergeCell ref="S20:U20"/>
    <mergeCell ref="V20:X20"/>
    <mergeCell ref="Y20:AA20"/>
    <mergeCell ref="AB20:AD20"/>
    <mergeCell ref="AE20:AG20"/>
    <mergeCell ref="AH20:AK20"/>
    <mergeCell ref="F19:I21"/>
    <mergeCell ref="J19:L19"/>
    <mergeCell ref="M19:O19"/>
    <mergeCell ref="P19:R19"/>
    <mergeCell ref="S19:U19"/>
    <mergeCell ref="V19:X19"/>
    <mergeCell ref="Y19:AA19"/>
    <mergeCell ref="AB19:AD19"/>
    <mergeCell ref="AE19:AG19"/>
    <mergeCell ref="AB21:AD21"/>
    <mergeCell ref="AE21:AG21"/>
    <mergeCell ref="J18:L18"/>
    <mergeCell ref="M18:O18"/>
    <mergeCell ref="P18:R18"/>
    <mergeCell ref="S18:U18"/>
    <mergeCell ref="V18:X18"/>
    <mergeCell ref="Y18:AA18"/>
    <mergeCell ref="AB18:AD18"/>
    <mergeCell ref="AE18:AG18"/>
    <mergeCell ref="AH18:AK18"/>
    <mergeCell ref="AB16:AD16"/>
    <mergeCell ref="AE16:AG16"/>
    <mergeCell ref="AH16:AK16"/>
    <mergeCell ref="J17:L17"/>
    <mergeCell ref="M17:O17"/>
    <mergeCell ref="P17:R17"/>
    <mergeCell ref="S17:U17"/>
    <mergeCell ref="V17:X17"/>
    <mergeCell ref="Y17:AA17"/>
    <mergeCell ref="AB17:AD17"/>
    <mergeCell ref="AE17:AG17"/>
    <mergeCell ref="AH17:AK17"/>
    <mergeCell ref="AH14:AK14"/>
    <mergeCell ref="J14:L14"/>
    <mergeCell ref="M14:O14"/>
    <mergeCell ref="P14:R14"/>
    <mergeCell ref="S14:U14"/>
    <mergeCell ref="V14:X14"/>
    <mergeCell ref="Y14:AA14"/>
    <mergeCell ref="AE15:AG15"/>
    <mergeCell ref="AH15:AK15"/>
    <mergeCell ref="J15:L15"/>
    <mergeCell ref="M15:O15"/>
    <mergeCell ref="P15:R15"/>
    <mergeCell ref="S15:U15"/>
    <mergeCell ref="V15:X15"/>
    <mergeCell ref="Y15:AA15"/>
    <mergeCell ref="AB15:AD15"/>
    <mergeCell ref="AB11:AD11"/>
    <mergeCell ref="AE11:AG11"/>
    <mergeCell ref="AH11:AK11"/>
    <mergeCell ref="F12:I14"/>
    <mergeCell ref="J12:L12"/>
    <mergeCell ref="M12:O12"/>
    <mergeCell ref="P12:R12"/>
    <mergeCell ref="S12:U12"/>
    <mergeCell ref="V12:X12"/>
    <mergeCell ref="Y12:AA12"/>
    <mergeCell ref="AB12:AD12"/>
    <mergeCell ref="AE12:AG12"/>
    <mergeCell ref="AH12:AK12"/>
    <mergeCell ref="J13:L13"/>
    <mergeCell ref="M13:O13"/>
    <mergeCell ref="P13:R13"/>
    <mergeCell ref="S13:U13"/>
    <mergeCell ref="V13:X13"/>
    <mergeCell ref="Y13:AA13"/>
    <mergeCell ref="AB13:AD13"/>
    <mergeCell ref="AE13:AG13"/>
    <mergeCell ref="AH13:AK13"/>
    <mergeCell ref="AB14:AD14"/>
    <mergeCell ref="AE14:AG14"/>
    <mergeCell ref="AB9:AD9"/>
    <mergeCell ref="AE9:AG9"/>
    <mergeCell ref="AH9:AK9"/>
    <mergeCell ref="J10:L10"/>
    <mergeCell ref="M10:O10"/>
    <mergeCell ref="P10:R10"/>
    <mergeCell ref="S10:U10"/>
    <mergeCell ref="V10:X10"/>
    <mergeCell ref="Y10:AA10"/>
    <mergeCell ref="AB10:AD10"/>
    <mergeCell ref="AE10:AG10"/>
    <mergeCell ref="AH10:AK10"/>
    <mergeCell ref="B9:C22"/>
    <mergeCell ref="D9:E15"/>
    <mergeCell ref="F9:I11"/>
    <mergeCell ref="J9:L9"/>
    <mergeCell ref="M9:O9"/>
    <mergeCell ref="P9:R9"/>
    <mergeCell ref="S9:U9"/>
    <mergeCell ref="V9:X9"/>
    <mergeCell ref="Y9:AA9"/>
    <mergeCell ref="J11:L11"/>
    <mergeCell ref="M11:O11"/>
    <mergeCell ref="P11:R11"/>
    <mergeCell ref="S11:U11"/>
    <mergeCell ref="V11:X11"/>
    <mergeCell ref="Y11:AA11"/>
    <mergeCell ref="D16:E22"/>
    <mergeCell ref="F16:I18"/>
    <mergeCell ref="J16:L16"/>
    <mergeCell ref="M16:O16"/>
    <mergeCell ref="P16:R16"/>
    <mergeCell ref="S16:U16"/>
    <mergeCell ref="V16:X16"/>
    <mergeCell ref="Y16:AA16"/>
    <mergeCell ref="F15:I15"/>
    <mergeCell ref="B4:T4"/>
    <mergeCell ref="U4:AL4"/>
    <mergeCell ref="B5:T5"/>
    <mergeCell ref="U5:AL5"/>
    <mergeCell ref="B7:L8"/>
    <mergeCell ref="M7:O7"/>
    <mergeCell ref="P7:R7"/>
    <mergeCell ref="T7:U7"/>
    <mergeCell ref="W7:X7"/>
    <mergeCell ref="Z7:AA7"/>
    <mergeCell ref="AC7:AD7"/>
    <mergeCell ref="AF7:AG7"/>
    <mergeCell ref="AH7:AL7"/>
    <mergeCell ref="M8:O8"/>
    <mergeCell ref="P8:R8"/>
    <mergeCell ref="S8:U8"/>
    <mergeCell ref="V8:X8"/>
    <mergeCell ref="Y8:AA8"/>
    <mergeCell ref="AB8:AD8"/>
    <mergeCell ref="AE8:AG8"/>
    <mergeCell ref="AH8:AL8"/>
  </mergeCells>
  <phoneticPr fontId="5"/>
  <pageMargins left="0.70866141732283472" right="0.70866141732283472" top="0.6" bottom="0.42" header="0.31496062992125984" footer="0.2"/>
  <pageSetup paperSize="9" orientation="portrait" r:id="rId1"/>
  <rowBreaks count="1" manualBreakCount="1">
    <brk id="42"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topLeftCell="A10" zoomScaleNormal="100" zoomScaleSheetLayoutView="100" workbookViewId="0">
      <selection activeCell="A47" sqref="A47"/>
    </sheetView>
  </sheetViews>
  <sheetFormatPr defaultColWidth="4.375" defaultRowHeight="28.5" customHeight="1" x14ac:dyDescent="0.15"/>
  <cols>
    <col min="1" max="1" width="4.375" style="28" customWidth="1"/>
    <col min="2" max="2" width="74.625" style="28" customWidth="1"/>
    <col min="3" max="3" width="2.125" style="28" customWidth="1"/>
    <col min="4" max="4" width="2.625" style="28" customWidth="1"/>
    <col min="5" max="6" width="2.125" style="28" customWidth="1"/>
    <col min="7" max="7" width="2.625" style="28" customWidth="1"/>
    <col min="8" max="8" width="2.125" style="28" customWidth="1"/>
    <col min="9" max="16384" width="4.375" style="28"/>
  </cols>
  <sheetData>
    <row r="1" spans="1:10" ht="20.25" customHeight="1" x14ac:dyDescent="0.15">
      <c r="A1" s="28" t="s">
        <v>389</v>
      </c>
    </row>
    <row r="2" spans="1:10" ht="20.25" customHeight="1" thickBot="1" x14ac:dyDescent="0.2">
      <c r="A2" s="331" t="s">
        <v>390</v>
      </c>
      <c r="B2" s="331"/>
      <c r="C2" s="331"/>
      <c r="D2" s="331"/>
      <c r="E2" s="331"/>
      <c r="F2" s="331"/>
      <c r="G2" s="331"/>
      <c r="H2" s="331"/>
    </row>
    <row r="3" spans="1:10" ht="28.5" customHeight="1" thickBot="1" x14ac:dyDescent="0.2">
      <c r="A3" s="332" t="s">
        <v>391</v>
      </c>
      <c r="B3" s="333"/>
      <c r="C3" s="333" t="s">
        <v>392</v>
      </c>
      <c r="D3" s="333"/>
      <c r="E3" s="333"/>
      <c r="F3" s="333" t="s">
        <v>393</v>
      </c>
      <c r="G3" s="333"/>
      <c r="H3" s="334"/>
    </row>
    <row r="4" spans="1:10" ht="10.5" customHeight="1" thickTop="1" x14ac:dyDescent="0.15">
      <c r="A4" s="271"/>
      <c r="B4" s="257"/>
      <c r="C4" s="261"/>
      <c r="D4" s="50"/>
      <c r="E4" s="262"/>
      <c r="F4" s="261"/>
      <c r="G4" s="50"/>
      <c r="H4" s="272"/>
    </row>
    <row r="5" spans="1:10" ht="12" customHeight="1" x14ac:dyDescent="0.15">
      <c r="A5" s="271" t="s">
        <v>398</v>
      </c>
      <c r="B5" s="257"/>
      <c r="C5" s="261"/>
      <c r="D5" s="263"/>
      <c r="E5" s="262"/>
      <c r="F5" s="261"/>
      <c r="G5" s="263"/>
      <c r="H5" s="272"/>
      <c r="J5" s="260" t="s">
        <v>414</v>
      </c>
    </row>
    <row r="6" spans="1:10" ht="10.5" customHeight="1" x14ac:dyDescent="0.15">
      <c r="A6" s="273"/>
      <c r="B6" s="259"/>
      <c r="C6" s="264"/>
      <c r="D6" s="265"/>
      <c r="E6" s="266"/>
      <c r="F6" s="264"/>
      <c r="G6" s="265"/>
      <c r="H6" s="274"/>
    </row>
    <row r="7" spans="1:10" ht="10.5" customHeight="1" x14ac:dyDescent="0.15">
      <c r="A7" s="275"/>
      <c r="B7" s="256"/>
      <c r="C7" s="267"/>
      <c r="D7" s="268"/>
      <c r="E7" s="269"/>
      <c r="F7" s="267"/>
      <c r="G7" s="268"/>
      <c r="H7" s="276"/>
    </row>
    <row r="8" spans="1:10" ht="12" customHeight="1" x14ac:dyDescent="0.15">
      <c r="A8" s="271" t="s">
        <v>399</v>
      </c>
      <c r="B8" s="49"/>
      <c r="C8" s="261"/>
      <c r="D8" s="263"/>
      <c r="E8" s="262"/>
      <c r="F8" s="261"/>
      <c r="G8" s="263"/>
      <c r="H8" s="272"/>
    </row>
    <row r="9" spans="1:10" ht="10.5" customHeight="1" x14ac:dyDescent="0.15">
      <c r="A9" s="273"/>
      <c r="B9" s="258"/>
      <c r="C9" s="264"/>
      <c r="D9" s="265"/>
      <c r="E9" s="266"/>
      <c r="F9" s="264"/>
      <c r="G9" s="265"/>
      <c r="H9" s="274"/>
    </row>
    <row r="10" spans="1:10" ht="10.5" customHeight="1" x14ac:dyDescent="0.15">
      <c r="A10" s="275"/>
      <c r="B10" s="256"/>
      <c r="C10" s="267"/>
      <c r="D10" s="268"/>
      <c r="E10" s="269"/>
      <c r="F10" s="267"/>
      <c r="G10" s="268"/>
      <c r="H10" s="276"/>
    </row>
    <row r="11" spans="1:10" ht="12" customHeight="1" x14ac:dyDescent="0.15">
      <c r="A11" s="271" t="s">
        <v>400</v>
      </c>
      <c r="B11" s="49"/>
      <c r="C11" s="261"/>
      <c r="D11" s="270"/>
      <c r="E11" s="262"/>
      <c r="F11" s="261"/>
      <c r="G11" s="263"/>
      <c r="H11" s="272"/>
    </row>
    <row r="12" spans="1:10" ht="10.5" customHeight="1" x14ac:dyDescent="0.15">
      <c r="A12" s="273"/>
      <c r="B12" s="258"/>
      <c r="C12" s="264"/>
      <c r="D12" s="265"/>
      <c r="E12" s="266"/>
      <c r="F12" s="264"/>
      <c r="G12" s="265"/>
      <c r="H12" s="274"/>
    </row>
    <row r="13" spans="1:10" ht="10.5" customHeight="1" x14ac:dyDescent="0.15">
      <c r="A13" s="275"/>
      <c r="B13" s="256"/>
      <c r="C13" s="267"/>
      <c r="D13" s="268"/>
      <c r="E13" s="269"/>
      <c r="F13" s="267"/>
      <c r="G13" s="268"/>
      <c r="H13" s="276"/>
    </row>
    <row r="14" spans="1:10" ht="12" customHeight="1" x14ac:dyDescent="0.15">
      <c r="A14" s="271" t="s">
        <v>401</v>
      </c>
      <c r="B14" s="49"/>
      <c r="C14" s="261"/>
      <c r="D14" s="263"/>
      <c r="E14" s="262"/>
      <c r="F14" s="261"/>
      <c r="G14" s="270"/>
      <c r="H14" s="272"/>
    </row>
    <row r="15" spans="1:10" ht="10.5" customHeight="1" x14ac:dyDescent="0.15">
      <c r="A15" s="273"/>
      <c r="B15" s="258"/>
      <c r="C15" s="264"/>
      <c r="D15" s="265"/>
      <c r="E15" s="266"/>
      <c r="F15" s="264"/>
      <c r="G15" s="265"/>
      <c r="H15" s="274"/>
    </row>
    <row r="16" spans="1:10" ht="10.5" customHeight="1" x14ac:dyDescent="0.15">
      <c r="A16" s="275"/>
      <c r="B16" s="256"/>
      <c r="C16" s="267"/>
      <c r="D16" s="268"/>
      <c r="E16" s="269"/>
      <c r="F16" s="267"/>
      <c r="G16" s="268"/>
      <c r="H16" s="276"/>
    </row>
    <row r="17" spans="1:8" ht="12" customHeight="1" x14ac:dyDescent="0.15">
      <c r="A17" s="271" t="s">
        <v>402</v>
      </c>
      <c r="B17" s="49"/>
      <c r="C17" s="261"/>
      <c r="D17" s="263"/>
      <c r="E17" s="262"/>
      <c r="F17" s="261"/>
      <c r="G17" s="263"/>
      <c r="H17" s="272"/>
    </row>
    <row r="18" spans="1:8" ht="10.5" customHeight="1" x14ac:dyDescent="0.15">
      <c r="A18" s="273"/>
      <c r="B18" s="258"/>
      <c r="C18" s="264"/>
      <c r="D18" s="265"/>
      <c r="E18" s="266"/>
      <c r="F18" s="264"/>
      <c r="G18" s="265"/>
      <c r="H18" s="274"/>
    </row>
    <row r="19" spans="1:8" ht="10.5" customHeight="1" x14ac:dyDescent="0.15">
      <c r="A19" s="275"/>
      <c r="B19" s="256"/>
      <c r="C19" s="267"/>
      <c r="D19" s="268"/>
      <c r="E19" s="269"/>
      <c r="F19" s="267"/>
      <c r="G19" s="268"/>
      <c r="H19" s="276"/>
    </row>
    <row r="20" spans="1:8" ht="12" customHeight="1" x14ac:dyDescent="0.15">
      <c r="A20" s="271" t="s">
        <v>403</v>
      </c>
      <c r="B20" s="49"/>
      <c r="C20" s="261"/>
      <c r="D20" s="263"/>
      <c r="E20" s="262"/>
      <c r="F20" s="261"/>
      <c r="G20" s="263"/>
      <c r="H20" s="272"/>
    </row>
    <row r="21" spans="1:8" ht="10.5" customHeight="1" x14ac:dyDescent="0.15">
      <c r="A21" s="273"/>
      <c r="B21" s="258"/>
      <c r="C21" s="264"/>
      <c r="D21" s="265"/>
      <c r="E21" s="266"/>
      <c r="F21" s="264"/>
      <c r="G21" s="265"/>
      <c r="H21" s="274"/>
    </row>
    <row r="22" spans="1:8" ht="10.5" customHeight="1" x14ac:dyDescent="0.15">
      <c r="A22" s="277"/>
      <c r="B22" s="256"/>
      <c r="C22" s="267"/>
      <c r="D22" s="268"/>
      <c r="E22" s="269"/>
      <c r="F22" s="267"/>
      <c r="G22" s="268"/>
      <c r="H22" s="276"/>
    </row>
    <row r="23" spans="1:8" ht="12" customHeight="1" x14ac:dyDescent="0.15">
      <c r="A23" s="278" t="s">
        <v>406</v>
      </c>
      <c r="B23" s="49" t="s">
        <v>435</v>
      </c>
      <c r="C23" s="261"/>
      <c r="D23" s="263"/>
      <c r="E23" s="262"/>
      <c r="F23" s="261"/>
      <c r="G23" s="263"/>
      <c r="H23" s="272"/>
    </row>
    <row r="24" spans="1:8" ht="10.5" customHeight="1" x14ac:dyDescent="0.15">
      <c r="A24" s="279"/>
      <c r="B24" s="258"/>
      <c r="C24" s="264"/>
      <c r="D24" s="265"/>
      <c r="E24" s="266"/>
      <c r="F24" s="264"/>
      <c r="G24" s="265"/>
      <c r="H24" s="274"/>
    </row>
    <row r="25" spans="1:8" ht="10.5" customHeight="1" x14ac:dyDescent="0.15">
      <c r="A25" s="280"/>
      <c r="B25" s="256"/>
      <c r="C25" s="267"/>
      <c r="D25" s="268"/>
      <c r="E25" s="269"/>
      <c r="F25" s="267"/>
      <c r="G25" s="268"/>
      <c r="H25" s="276"/>
    </row>
    <row r="26" spans="1:8" ht="12" customHeight="1" x14ac:dyDescent="0.15">
      <c r="A26" s="278" t="s">
        <v>407</v>
      </c>
      <c r="B26" s="49" t="s">
        <v>394</v>
      </c>
      <c r="C26" s="261"/>
      <c r="D26" s="263"/>
      <c r="E26" s="262"/>
      <c r="F26" s="261"/>
      <c r="G26" s="263"/>
      <c r="H26" s="272"/>
    </row>
    <row r="27" spans="1:8" ht="10.5" customHeight="1" x14ac:dyDescent="0.15">
      <c r="A27" s="279"/>
      <c r="B27" s="258"/>
      <c r="C27" s="264"/>
      <c r="D27" s="265"/>
      <c r="E27" s="266"/>
      <c r="F27" s="264"/>
      <c r="G27" s="265"/>
      <c r="H27" s="274"/>
    </row>
    <row r="28" spans="1:8" ht="10.5" customHeight="1" x14ac:dyDescent="0.15">
      <c r="A28" s="280"/>
      <c r="B28" s="256"/>
      <c r="C28" s="267"/>
      <c r="D28" s="268"/>
      <c r="E28" s="269"/>
      <c r="F28" s="267"/>
      <c r="G28" s="268"/>
      <c r="H28" s="276"/>
    </row>
    <row r="29" spans="1:8" ht="12" customHeight="1" x14ac:dyDescent="0.15">
      <c r="A29" s="278" t="s">
        <v>408</v>
      </c>
      <c r="B29" s="49" t="s">
        <v>444</v>
      </c>
      <c r="C29" s="261"/>
      <c r="D29" s="263"/>
      <c r="E29" s="262"/>
      <c r="F29" s="261"/>
      <c r="G29" s="263"/>
      <c r="H29" s="272"/>
    </row>
    <row r="30" spans="1:8" ht="10.5" customHeight="1" x14ac:dyDescent="0.15">
      <c r="A30" s="279"/>
      <c r="B30" s="258"/>
      <c r="C30" s="264"/>
      <c r="D30" s="265"/>
      <c r="E30" s="266"/>
      <c r="F30" s="264"/>
      <c r="G30" s="265"/>
      <c r="H30" s="274"/>
    </row>
    <row r="31" spans="1:8" ht="10.5" customHeight="1" x14ac:dyDescent="0.15">
      <c r="A31" s="277"/>
      <c r="B31" s="256"/>
      <c r="C31" s="267"/>
      <c r="D31" s="268"/>
      <c r="E31" s="269"/>
      <c r="F31" s="267"/>
      <c r="G31" s="268"/>
      <c r="H31" s="276"/>
    </row>
    <row r="32" spans="1:8" ht="12" customHeight="1" x14ac:dyDescent="0.15">
      <c r="A32" s="278" t="s">
        <v>409</v>
      </c>
      <c r="B32" s="49" t="s">
        <v>433</v>
      </c>
      <c r="C32" s="261"/>
      <c r="D32" s="263"/>
      <c r="E32" s="262"/>
      <c r="F32" s="261"/>
      <c r="G32" s="263"/>
      <c r="H32" s="272"/>
    </row>
    <row r="33" spans="1:8" ht="10.5" customHeight="1" x14ac:dyDescent="0.15">
      <c r="A33" s="279"/>
      <c r="B33" s="258"/>
      <c r="C33" s="264"/>
      <c r="D33" s="265"/>
      <c r="E33" s="266"/>
      <c r="F33" s="264"/>
      <c r="G33" s="265"/>
      <c r="H33" s="274"/>
    </row>
    <row r="34" spans="1:8" ht="10.5" customHeight="1" x14ac:dyDescent="0.15">
      <c r="A34" s="280"/>
      <c r="B34" s="256"/>
      <c r="C34" s="267"/>
      <c r="D34" s="268"/>
      <c r="E34" s="269"/>
      <c r="F34" s="267"/>
      <c r="G34" s="268"/>
      <c r="H34" s="276"/>
    </row>
    <row r="35" spans="1:8" ht="12" customHeight="1" x14ac:dyDescent="0.15">
      <c r="A35" s="278" t="s">
        <v>410</v>
      </c>
      <c r="B35" s="49" t="s">
        <v>419</v>
      </c>
      <c r="C35" s="261"/>
      <c r="D35" s="263"/>
      <c r="E35" s="262"/>
      <c r="F35" s="261"/>
      <c r="G35" s="263"/>
      <c r="H35" s="272"/>
    </row>
    <row r="36" spans="1:8" ht="10.5" customHeight="1" x14ac:dyDescent="0.15">
      <c r="A36" s="279"/>
      <c r="B36" s="258"/>
      <c r="C36" s="264"/>
      <c r="D36" s="265"/>
      <c r="E36" s="266"/>
      <c r="F36" s="264"/>
      <c r="G36" s="265"/>
      <c r="H36" s="274"/>
    </row>
    <row r="37" spans="1:8" ht="10.5" customHeight="1" x14ac:dyDescent="0.15">
      <c r="A37" s="280"/>
      <c r="B37" s="256"/>
      <c r="C37" s="267"/>
      <c r="D37" s="268"/>
      <c r="E37" s="269"/>
      <c r="F37" s="267"/>
      <c r="G37" s="268"/>
      <c r="H37" s="276"/>
    </row>
    <row r="38" spans="1:8" ht="12" customHeight="1" x14ac:dyDescent="0.15">
      <c r="A38" s="278" t="s">
        <v>411</v>
      </c>
      <c r="B38" s="49" t="s">
        <v>418</v>
      </c>
      <c r="C38" s="261"/>
      <c r="D38" s="263"/>
      <c r="E38" s="262"/>
      <c r="F38" s="261"/>
      <c r="G38" s="263"/>
      <c r="H38" s="272"/>
    </row>
    <row r="39" spans="1:8" ht="10.5" customHeight="1" x14ac:dyDescent="0.15">
      <c r="A39" s="279"/>
      <c r="B39" s="258"/>
      <c r="C39" s="264"/>
      <c r="D39" s="265"/>
      <c r="E39" s="266"/>
      <c r="F39" s="264"/>
      <c r="G39" s="265"/>
      <c r="H39" s="274"/>
    </row>
    <row r="40" spans="1:8" ht="10.5" customHeight="1" x14ac:dyDescent="0.15">
      <c r="A40" s="277"/>
      <c r="B40" s="256"/>
      <c r="C40" s="267"/>
      <c r="D40" s="268"/>
      <c r="E40" s="269"/>
      <c r="F40" s="267"/>
      <c r="G40" s="268"/>
      <c r="H40" s="276"/>
    </row>
    <row r="41" spans="1:8" ht="12" customHeight="1" x14ac:dyDescent="0.15">
      <c r="A41" s="278" t="s">
        <v>412</v>
      </c>
      <c r="B41" s="49" t="s">
        <v>430</v>
      </c>
      <c r="C41" s="261"/>
      <c r="D41" s="263"/>
      <c r="E41" s="262"/>
      <c r="F41" s="261"/>
      <c r="G41" s="263"/>
      <c r="H41" s="272"/>
    </row>
    <row r="42" spans="1:8" ht="10.5" customHeight="1" x14ac:dyDescent="0.15">
      <c r="A42" s="279"/>
      <c r="B42" s="258"/>
      <c r="C42" s="264"/>
      <c r="D42" s="265"/>
      <c r="E42" s="266"/>
      <c r="F42" s="264"/>
      <c r="G42" s="265"/>
      <c r="H42" s="274"/>
    </row>
    <row r="43" spans="1:8" ht="10.5" customHeight="1" x14ac:dyDescent="0.15">
      <c r="A43" s="280"/>
      <c r="B43" s="256"/>
      <c r="C43" s="267"/>
      <c r="D43" s="268"/>
      <c r="E43" s="269"/>
      <c r="F43" s="267"/>
      <c r="G43" s="268"/>
      <c r="H43" s="276"/>
    </row>
    <row r="44" spans="1:8" ht="12" customHeight="1" x14ac:dyDescent="0.15">
      <c r="A44" s="278" t="s">
        <v>413</v>
      </c>
      <c r="B44" s="49" t="s">
        <v>395</v>
      </c>
      <c r="C44" s="261"/>
      <c r="D44" s="263"/>
      <c r="E44" s="262"/>
      <c r="F44" s="261"/>
      <c r="G44" s="263"/>
      <c r="H44" s="272"/>
    </row>
    <row r="45" spans="1:8" ht="10.5" customHeight="1" x14ac:dyDescent="0.15">
      <c r="A45" s="279"/>
      <c r="B45" s="258"/>
      <c r="C45" s="264"/>
      <c r="D45" s="265"/>
      <c r="E45" s="266"/>
      <c r="F45" s="264"/>
      <c r="G45" s="265"/>
      <c r="H45" s="274"/>
    </row>
    <row r="46" spans="1:8" ht="10.5" customHeight="1" x14ac:dyDescent="0.15">
      <c r="A46" s="275"/>
      <c r="B46" s="256"/>
      <c r="C46" s="267"/>
      <c r="D46" s="268"/>
      <c r="E46" s="269"/>
      <c r="F46" s="267"/>
      <c r="G46" s="268"/>
      <c r="H46" s="276"/>
    </row>
    <row r="47" spans="1:8" ht="12" customHeight="1" x14ac:dyDescent="0.15">
      <c r="A47" s="271" t="s">
        <v>404</v>
      </c>
      <c r="B47" s="49"/>
      <c r="C47" s="261"/>
      <c r="D47" s="263"/>
      <c r="E47" s="262"/>
      <c r="F47" s="261"/>
      <c r="G47" s="263"/>
      <c r="H47" s="272"/>
    </row>
    <row r="48" spans="1:8" ht="10.5" customHeight="1" x14ac:dyDescent="0.15">
      <c r="A48" s="273"/>
      <c r="B48" s="258"/>
      <c r="C48" s="264"/>
      <c r="D48" s="265"/>
      <c r="E48" s="266"/>
      <c r="F48" s="264"/>
      <c r="G48" s="265"/>
      <c r="H48" s="274"/>
    </row>
    <row r="49" spans="1:8" ht="10.5" customHeight="1" x14ac:dyDescent="0.15">
      <c r="A49" s="280"/>
      <c r="B49" s="256"/>
      <c r="C49" s="267"/>
      <c r="D49" s="268"/>
      <c r="E49" s="269"/>
      <c r="F49" s="267"/>
      <c r="G49" s="268"/>
      <c r="H49" s="276"/>
    </row>
    <row r="50" spans="1:8" ht="12" customHeight="1" x14ac:dyDescent="0.15">
      <c r="A50" s="278" t="s">
        <v>406</v>
      </c>
      <c r="B50" s="49" t="s">
        <v>396</v>
      </c>
      <c r="C50" s="261"/>
      <c r="D50" s="270"/>
      <c r="E50" s="262"/>
      <c r="F50" s="261"/>
      <c r="G50" s="263"/>
      <c r="H50" s="272"/>
    </row>
    <row r="51" spans="1:8" ht="10.5" customHeight="1" x14ac:dyDescent="0.15">
      <c r="A51" s="279"/>
      <c r="B51" s="258"/>
      <c r="C51" s="264"/>
      <c r="D51" s="265"/>
      <c r="E51" s="266"/>
      <c r="F51" s="264"/>
      <c r="G51" s="265"/>
      <c r="H51" s="274"/>
    </row>
    <row r="52" spans="1:8" ht="10.5" customHeight="1" x14ac:dyDescent="0.15">
      <c r="A52" s="280"/>
      <c r="B52" s="256"/>
      <c r="C52" s="267"/>
      <c r="D52" s="268"/>
      <c r="E52" s="269"/>
      <c r="F52" s="267"/>
      <c r="G52" s="268"/>
      <c r="H52" s="276"/>
    </row>
    <row r="53" spans="1:8" ht="12" customHeight="1" x14ac:dyDescent="0.15">
      <c r="A53" s="278" t="s">
        <v>407</v>
      </c>
      <c r="B53" s="49" t="s">
        <v>397</v>
      </c>
      <c r="C53" s="261"/>
      <c r="D53" s="263"/>
      <c r="E53" s="262"/>
      <c r="F53" s="261"/>
      <c r="G53" s="270"/>
      <c r="H53" s="272"/>
    </row>
    <row r="54" spans="1:8" ht="10.5" customHeight="1" x14ac:dyDescent="0.15">
      <c r="A54" s="279"/>
      <c r="B54" s="258"/>
      <c r="C54" s="264"/>
      <c r="D54" s="265"/>
      <c r="E54" s="266"/>
      <c r="F54" s="264"/>
      <c r="G54" s="265"/>
      <c r="H54" s="274"/>
    </row>
    <row r="55" spans="1:8" ht="10.5" customHeight="1" x14ac:dyDescent="0.15">
      <c r="A55" s="280"/>
      <c r="B55" s="256"/>
      <c r="C55" s="267"/>
      <c r="D55" s="268"/>
      <c r="E55" s="269"/>
      <c r="F55" s="267"/>
      <c r="G55" s="268"/>
      <c r="H55" s="276"/>
    </row>
    <row r="56" spans="1:8" ht="12" customHeight="1" x14ac:dyDescent="0.15">
      <c r="A56" s="278" t="s">
        <v>408</v>
      </c>
      <c r="B56" s="49" t="s">
        <v>405</v>
      </c>
      <c r="C56" s="261"/>
      <c r="D56" s="263"/>
      <c r="E56" s="262"/>
      <c r="F56" s="261"/>
      <c r="G56" s="263"/>
      <c r="H56" s="272"/>
    </row>
    <row r="57" spans="1:8" ht="10.5" customHeight="1" thickBot="1" x14ac:dyDescent="0.2">
      <c r="A57" s="281"/>
      <c r="B57" s="282"/>
      <c r="C57" s="283"/>
      <c r="D57" s="284"/>
      <c r="E57" s="285"/>
      <c r="F57" s="283"/>
      <c r="G57" s="284"/>
      <c r="H57" s="286"/>
    </row>
    <row r="58" spans="1:8" ht="71.25" customHeight="1" x14ac:dyDescent="0.15">
      <c r="A58" s="330" t="s">
        <v>445</v>
      </c>
      <c r="B58" s="330"/>
      <c r="C58" s="330"/>
      <c r="D58" s="330"/>
      <c r="E58" s="330"/>
      <c r="F58" s="330"/>
      <c r="G58" s="330"/>
      <c r="H58" s="330"/>
    </row>
  </sheetData>
  <mergeCells count="5">
    <mergeCell ref="A58:H58"/>
    <mergeCell ref="A2:H2"/>
    <mergeCell ref="A3:B3"/>
    <mergeCell ref="C3:E3"/>
    <mergeCell ref="F3:H3"/>
  </mergeCells>
  <phoneticPr fontId="5"/>
  <dataValidations count="1">
    <dataValidation type="list" allowBlank="1" showInputMessage="1" showErrorMessage="1" sqref="D5 D35 G50 G35 G23 D23 G56 G8 G17 G20 G26 G29 G38 G44 G5 D56 D8 G11 D17 D53 D20 G47 D47 D14 D26 G41 D29 D41 D38 D44 G32 D32">
      <formula1>$J$5</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view="pageBreakPreview" zoomScaleNormal="100" zoomScaleSheetLayoutView="100" workbookViewId="0">
      <selection activeCell="Y10" sqref="Y10"/>
    </sheetView>
  </sheetViews>
  <sheetFormatPr defaultColWidth="3.625" defaultRowHeight="16.5" customHeight="1" x14ac:dyDescent="0.15"/>
  <cols>
    <col min="1" max="25" width="3.375" customWidth="1"/>
  </cols>
  <sheetData>
    <row r="1" spans="1:27" ht="16.5" customHeight="1" x14ac:dyDescent="0.15">
      <c r="A1" s="157" t="s">
        <v>431</v>
      </c>
      <c r="B1" s="158"/>
      <c r="C1" s="158"/>
      <c r="D1" s="158"/>
      <c r="E1" s="158"/>
      <c r="F1" s="158"/>
      <c r="G1" s="158"/>
      <c r="H1" s="157"/>
      <c r="I1" s="157"/>
      <c r="J1" s="158"/>
      <c r="K1" s="158"/>
      <c r="L1" s="158"/>
      <c r="M1" s="158"/>
      <c r="N1" s="158"/>
      <c r="O1" s="158"/>
      <c r="P1" s="158"/>
      <c r="Q1" s="158"/>
      <c r="R1" s="158"/>
      <c r="S1" s="158"/>
      <c r="T1" s="158"/>
      <c r="U1" s="158"/>
      <c r="V1" s="158"/>
      <c r="W1" s="158"/>
      <c r="X1" s="158"/>
      <c r="Y1" s="158"/>
    </row>
    <row r="2" spans="1:27" ht="16.5" customHeight="1" x14ac:dyDescent="0.15">
      <c r="A2" s="157"/>
      <c r="B2" s="158"/>
      <c r="C2" s="158"/>
      <c r="D2" s="158"/>
      <c r="E2" s="158"/>
      <c r="F2" s="158"/>
      <c r="G2" s="158"/>
      <c r="H2" s="157"/>
      <c r="I2" s="157"/>
      <c r="J2" s="158"/>
      <c r="K2" s="158"/>
      <c r="L2" s="158"/>
      <c r="M2" s="158"/>
      <c r="N2" s="158"/>
      <c r="O2" s="158"/>
      <c r="P2" s="158"/>
      <c r="Q2" s="158"/>
      <c r="R2" s="158"/>
      <c r="S2" s="158"/>
      <c r="T2" s="158"/>
      <c r="U2" s="158"/>
      <c r="V2" s="158"/>
      <c r="W2" s="158"/>
      <c r="X2" s="158"/>
      <c r="Y2" s="158"/>
      <c r="AA2" t="s">
        <v>234</v>
      </c>
    </row>
    <row r="3" spans="1:27" ht="16.5" customHeight="1" x14ac:dyDescent="0.15">
      <c r="A3" s="158"/>
      <c r="B3" s="325" t="s">
        <v>385</v>
      </c>
      <c r="C3" s="326"/>
      <c r="D3" s="326"/>
      <c r="E3" s="326"/>
      <c r="F3" s="326"/>
      <c r="G3" s="326"/>
      <c r="H3" s="326"/>
      <c r="I3" s="326"/>
      <c r="J3" s="326"/>
      <c r="K3" s="326"/>
      <c r="L3" s="326"/>
      <c r="M3" s="326"/>
      <c r="N3" s="326"/>
      <c r="O3" s="326"/>
      <c r="P3" s="326"/>
      <c r="Q3" s="326"/>
      <c r="R3" s="326"/>
      <c r="S3" s="326"/>
      <c r="T3" s="326"/>
      <c r="U3" s="326"/>
      <c r="V3" s="326"/>
      <c r="W3" s="326"/>
      <c r="X3" s="326"/>
      <c r="Y3" s="159"/>
    </row>
    <row r="4" spans="1:27" ht="16.5" customHeight="1" x14ac:dyDescent="0.15">
      <c r="A4" s="327"/>
      <c r="B4" s="327"/>
      <c r="C4" s="327"/>
      <c r="D4" s="327"/>
      <c r="E4" s="327"/>
      <c r="F4" s="327"/>
      <c r="G4" s="327"/>
      <c r="H4" s="327"/>
      <c r="I4" s="327"/>
      <c r="J4" s="327"/>
      <c r="K4" s="327"/>
      <c r="L4" s="327"/>
      <c r="M4" s="327"/>
      <c r="N4" s="327"/>
      <c r="O4" s="327"/>
      <c r="P4" s="327"/>
      <c r="Q4" s="327"/>
      <c r="R4" s="327"/>
      <c r="S4" s="327"/>
      <c r="T4" s="327"/>
      <c r="U4" s="327"/>
      <c r="V4" s="327"/>
      <c r="W4" s="327"/>
      <c r="X4" s="327"/>
      <c r="Y4" s="327"/>
    </row>
    <row r="5" spans="1:27" ht="16.5" customHeight="1" x14ac:dyDescent="0.15">
      <c r="A5" s="158"/>
      <c r="B5" s="157"/>
      <c r="C5" s="160"/>
      <c r="D5" s="160"/>
      <c r="E5" s="160"/>
      <c r="F5" s="160"/>
      <c r="G5" s="160"/>
      <c r="H5" s="160"/>
      <c r="I5" s="160"/>
      <c r="J5" s="160"/>
      <c r="K5" s="160"/>
      <c r="L5" s="160"/>
      <c r="M5" s="160"/>
      <c r="N5" s="160"/>
      <c r="O5" s="160"/>
      <c r="P5" s="160"/>
      <c r="Q5" s="160"/>
      <c r="R5" s="161"/>
      <c r="S5" s="161"/>
      <c r="T5" s="161"/>
      <c r="U5" s="161" t="s">
        <v>295</v>
      </c>
      <c r="V5" s="161"/>
      <c r="W5" s="161" t="s">
        <v>296</v>
      </c>
      <c r="X5" s="161"/>
      <c r="Y5" s="161" t="s">
        <v>297</v>
      </c>
    </row>
    <row r="6" spans="1:27" ht="16.5" customHeight="1" x14ac:dyDescent="0.15">
      <c r="A6" s="158"/>
      <c r="B6" s="160" t="s">
        <v>298</v>
      </c>
      <c r="C6" s="160"/>
      <c r="D6" s="160"/>
      <c r="E6" s="160"/>
      <c r="F6" s="160"/>
      <c r="G6" s="161"/>
      <c r="H6" s="161"/>
      <c r="I6" s="161"/>
      <c r="J6" s="161"/>
      <c r="K6" s="160"/>
      <c r="L6" s="160"/>
      <c r="M6" s="160"/>
      <c r="N6" s="160"/>
      <c r="O6" s="160"/>
      <c r="P6" s="160"/>
      <c r="Q6" s="160"/>
      <c r="R6" s="160"/>
      <c r="S6" s="161"/>
      <c r="T6" s="161"/>
      <c r="U6" s="161"/>
      <c r="V6" s="161"/>
      <c r="W6" s="160"/>
      <c r="X6" s="160"/>
      <c r="Y6" s="160"/>
    </row>
    <row r="7" spans="1:27" ht="16.5" customHeight="1" x14ac:dyDescent="0.15">
      <c r="A7" s="158"/>
      <c r="B7" s="157"/>
      <c r="C7" s="160"/>
      <c r="D7" s="160"/>
      <c r="E7" s="160"/>
      <c r="F7" s="160"/>
      <c r="G7" s="161"/>
      <c r="H7" s="161"/>
      <c r="I7" s="161"/>
      <c r="J7" s="161"/>
      <c r="K7" s="160"/>
      <c r="L7" s="160"/>
      <c r="M7" s="160"/>
      <c r="N7" s="160"/>
      <c r="O7" s="160"/>
      <c r="P7" s="160"/>
      <c r="Q7" s="160"/>
      <c r="R7" s="160"/>
      <c r="S7" s="161"/>
      <c r="T7" s="161"/>
      <c r="U7" s="161"/>
      <c r="V7" s="161"/>
      <c r="W7" s="160"/>
      <c r="X7" s="160"/>
      <c r="Y7" s="160"/>
    </row>
    <row r="8" spans="1:27" ht="16.5" customHeight="1" x14ac:dyDescent="0.15">
      <c r="A8" s="158"/>
      <c r="B8" s="157"/>
      <c r="C8" s="160"/>
      <c r="D8" s="160"/>
      <c r="E8" s="160"/>
      <c r="F8" s="160"/>
      <c r="G8" s="158"/>
      <c r="H8" s="158"/>
      <c r="I8" s="172"/>
      <c r="J8" s="328" t="s">
        <v>294</v>
      </c>
      <c r="K8" s="328"/>
      <c r="L8" s="328"/>
      <c r="M8" s="328"/>
      <c r="N8" s="328"/>
      <c r="O8" s="328"/>
      <c r="P8" s="314"/>
      <c r="Q8" s="328"/>
      <c r="R8" s="328"/>
      <c r="S8" s="328"/>
      <c r="T8" s="328"/>
      <c r="U8" s="328"/>
      <c r="V8" s="328"/>
      <c r="W8" s="328"/>
      <c r="X8" s="328"/>
      <c r="Y8" s="158"/>
    </row>
    <row r="9" spans="1:27" ht="16.5" customHeight="1" x14ac:dyDescent="0.15">
      <c r="A9" s="158"/>
      <c r="B9" s="157"/>
      <c r="C9" s="160"/>
      <c r="D9" s="160"/>
      <c r="E9" s="160"/>
      <c r="F9" s="160"/>
      <c r="G9" s="158"/>
      <c r="H9" s="158"/>
      <c r="I9" s="157"/>
      <c r="J9" s="328" t="s">
        <v>299</v>
      </c>
      <c r="K9" s="328"/>
      <c r="L9" s="328"/>
      <c r="M9" s="328"/>
      <c r="N9" s="328"/>
      <c r="O9" s="163"/>
      <c r="P9" s="314"/>
      <c r="Q9" s="328"/>
      <c r="R9" s="328"/>
      <c r="S9" s="328"/>
      <c r="T9" s="328"/>
      <c r="U9" s="328"/>
      <c r="V9" s="328"/>
      <c r="W9" s="328"/>
      <c r="X9" s="328"/>
      <c r="Y9" s="158"/>
    </row>
    <row r="10" spans="1:27" ht="16.5" customHeight="1" x14ac:dyDescent="0.15">
      <c r="A10" s="158"/>
      <c r="B10" s="157"/>
      <c r="C10" s="160"/>
      <c r="D10" s="160"/>
      <c r="E10" s="160"/>
      <c r="F10" s="160"/>
      <c r="G10" s="158"/>
      <c r="H10" s="158"/>
      <c r="I10" s="157"/>
      <c r="J10" s="328" t="s">
        <v>300</v>
      </c>
      <c r="K10" s="328"/>
      <c r="L10" s="328"/>
      <c r="M10" s="328"/>
      <c r="N10" s="328"/>
      <c r="O10" s="163"/>
      <c r="P10" s="328"/>
      <c r="Q10" s="328"/>
      <c r="R10" s="328"/>
      <c r="S10" s="328"/>
      <c r="T10" s="328"/>
      <c r="U10" s="328"/>
      <c r="V10" s="328"/>
      <c r="W10" s="328"/>
      <c r="X10" s="328"/>
      <c r="Y10" s="158"/>
    </row>
    <row r="11" spans="1:27" ht="16.5" customHeight="1" x14ac:dyDescent="0.15">
      <c r="A11" s="158"/>
      <c r="B11" s="157"/>
      <c r="C11" s="160"/>
      <c r="D11" s="160"/>
      <c r="E11" s="160"/>
      <c r="F11" s="160"/>
      <c r="G11" s="158"/>
      <c r="H11" s="158"/>
      <c r="I11" s="157"/>
      <c r="J11" s="328" t="s">
        <v>301</v>
      </c>
      <c r="K11" s="328"/>
      <c r="L11" s="328"/>
      <c r="M11" s="328"/>
      <c r="N11" s="328"/>
      <c r="O11" s="163"/>
      <c r="P11" s="328"/>
      <c r="Q11" s="328"/>
      <c r="R11" s="328"/>
      <c r="S11" s="328"/>
      <c r="T11" s="328"/>
      <c r="U11" s="328"/>
      <c r="V11" s="328"/>
      <c r="W11" s="328"/>
      <c r="X11" s="328"/>
      <c r="Y11" s="158"/>
    </row>
    <row r="12" spans="1:27" ht="16.5" customHeight="1" x14ac:dyDescent="0.15">
      <c r="A12" s="158"/>
      <c r="B12" s="157"/>
      <c r="C12" s="160"/>
      <c r="D12" s="160"/>
      <c r="E12" s="160"/>
      <c r="F12" s="160"/>
      <c r="G12" s="158"/>
      <c r="H12" s="164"/>
      <c r="I12" s="170"/>
      <c r="J12" s="164" t="s">
        <v>308</v>
      </c>
      <c r="K12" s="170"/>
      <c r="L12" s="170"/>
      <c r="M12" s="163"/>
      <c r="N12" s="157"/>
      <c r="O12" s="165"/>
      <c r="P12" s="168"/>
      <c r="Q12" s="164"/>
      <c r="R12" s="254" t="s">
        <v>6</v>
      </c>
      <c r="S12" s="254" t="s">
        <v>136</v>
      </c>
      <c r="T12" s="254" t="s">
        <v>307</v>
      </c>
      <c r="U12" s="164" t="s">
        <v>56</v>
      </c>
      <c r="V12" s="170"/>
      <c r="W12" s="170"/>
      <c r="X12" s="170"/>
      <c r="Y12" s="170"/>
    </row>
    <row r="13" spans="1:27" ht="16.5" customHeight="1" x14ac:dyDescent="0.15">
      <c r="A13" s="158"/>
      <c r="B13" s="157"/>
      <c r="C13" s="160"/>
      <c r="D13" s="160"/>
      <c r="E13" s="160"/>
      <c r="F13" s="160"/>
      <c r="G13" s="158"/>
      <c r="H13" s="158"/>
      <c r="I13" s="160"/>
      <c r="J13" s="158"/>
      <c r="K13" s="160" t="s">
        <v>309</v>
      </c>
      <c r="L13" s="160"/>
      <c r="M13" s="162"/>
      <c r="N13" s="161"/>
      <c r="O13" s="161"/>
      <c r="P13" s="161"/>
      <c r="Q13" s="161"/>
      <c r="R13" s="161"/>
      <c r="S13" s="161"/>
      <c r="T13" s="161"/>
      <c r="U13" s="160"/>
      <c r="V13" s="160"/>
      <c r="W13" s="160"/>
      <c r="X13" s="160"/>
      <c r="Y13" s="158"/>
    </row>
    <row r="14" spans="1:27" ht="16.5" customHeight="1" x14ac:dyDescent="0.15">
      <c r="A14" s="158"/>
      <c r="B14" s="157"/>
      <c r="C14" s="160"/>
      <c r="D14" s="160"/>
      <c r="E14" s="160"/>
      <c r="F14" s="160"/>
      <c r="G14" s="158"/>
      <c r="H14" s="158"/>
      <c r="I14" s="160"/>
      <c r="J14" s="158"/>
      <c r="K14" s="160"/>
      <c r="L14" s="160"/>
      <c r="M14" s="162"/>
      <c r="N14" s="161"/>
      <c r="O14" s="161"/>
      <c r="P14" s="161"/>
      <c r="Q14" s="161"/>
      <c r="R14" s="161"/>
      <c r="S14" s="161"/>
      <c r="T14" s="161"/>
      <c r="U14" s="160"/>
      <c r="V14" s="160"/>
      <c r="W14" s="160"/>
      <c r="X14" s="160"/>
      <c r="Y14" s="158"/>
    </row>
    <row r="15" spans="1:27" ht="16.5" customHeight="1" x14ac:dyDescent="0.15">
      <c r="A15" s="329" t="s">
        <v>446</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row>
    <row r="16" spans="1:27" ht="16.5" customHeight="1" x14ac:dyDescent="0.15">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row>
    <row r="17" spans="1:25" ht="16.5" customHeight="1" x14ac:dyDescent="0.15">
      <c r="A17" s="329"/>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row>
    <row r="18" spans="1:25" ht="16.5" customHeight="1" x14ac:dyDescent="0.15">
      <c r="A18" s="329"/>
      <c r="B18" s="329"/>
      <c r="C18" s="329"/>
      <c r="D18" s="329"/>
      <c r="E18" s="329"/>
      <c r="F18" s="329"/>
      <c r="G18" s="329"/>
      <c r="H18" s="329"/>
      <c r="I18" s="329"/>
      <c r="J18" s="329"/>
      <c r="K18" s="329"/>
      <c r="L18" s="329"/>
      <c r="M18" s="329"/>
      <c r="N18" s="329"/>
      <c r="O18" s="329"/>
      <c r="P18" s="329"/>
      <c r="Q18" s="329"/>
      <c r="R18" s="329"/>
      <c r="S18" s="329"/>
      <c r="T18" s="329"/>
      <c r="U18" s="329"/>
      <c r="V18" s="329"/>
      <c r="W18" s="329"/>
      <c r="X18" s="329"/>
      <c r="Y18" s="329"/>
    </row>
    <row r="19" spans="1:25" ht="16.5" customHeight="1" x14ac:dyDescent="0.15">
      <c r="A19" s="329"/>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row>
    <row r="20" spans="1:25" ht="16.5" customHeight="1" x14ac:dyDescent="0.15">
      <c r="A20" s="329"/>
      <c r="B20" s="329"/>
      <c r="C20" s="329"/>
      <c r="D20" s="329"/>
      <c r="E20" s="329"/>
      <c r="F20" s="329"/>
      <c r="G20" s="329"/>
      <c r="H20" s="329"/>
      <c r="I20" s="329"/>
      <c r="J20" s="329"/>
      <c r="K20" s="329"/>
      <c r="L20" s="329"/>
      <c r="M20" s="329"/>
      <c r="N20" s="329"/>
      <c r="O20" s="329"/>
      <c r="P20" s="329"/>
      <c r="Q20" s="329"/>
      <c r="R20" s="329"/>
      <c r="S20" s="329"/>
      <c r="T20" s="329"/>
      <c r="U20" s="329"/>
      <c r="V20" s="329"/>
      <c r="W20" s="329"/>
      <c r="X20" s="329"/>
      <c r="Y20" s="329"/>
    </row>
    <row r="21" spans="1:25" ht="16.5" customHeight="1" x14ac:dyDescent="0.15">
      <c r="A21" s="329"/>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2" spans="1:25" ht="16.5" customHeight="1" x14ac:dyDescent="0.15">
      <c r="A22" s="160"/>
      <c r="B22" s="160"/>
      <c r="C22" s="159"/>
      <c r="D22" s="160"/>
      <c r="E22" s="160"/>
      <c r="F22" s="160"/>
      <c r="G22" s="160"/>
      <c r="H22" s="160"/>
      <c r="I22" s="160"/>
      <c r="J22" s="160"/>
      <c r="K22" s="160"/>
      <c r="L22" s="160"/>
      <c r="M22" s="160"/>
      <c r="N22" s="160"/>
      <c r="O22" s="160"/>
      <c r="P22" s="160"/>
      <c r="Q22" s="160"/>
      <c r="R22" s="160"/>
      <c r="S22" s="160"/>
      <c r="T22" s="160"/>
      <c r="U22" s="160"/>
      <c r="V22" s="160"/>
      <c r="W22" s="160"/>
      <c r="X22" s="160"/>
      <c r="Y22" s="159"/>
    </row>
    <row r="23" spans="1:25" ht="16.5" customHeight="1" x14ac:dyDescent="0.15">
      <c r="A23" s="160"/>
      <c r="B23" s="160" t="s">
        <v>311</v>
      </c>
      <c r="C23" s="166"/>
      <c r="D23" s="166"/>
      <c r="E23" s="166"/>
      <c r="F23" s="166"/>
      <c r="G23" s="166"/>
      <c r="H23" s="166"/>
      <c r="I23" s="166"/>
      <c r="J23" s="159"/>
      <c r="K23" s="159"/>
      <c r="L23" s="159"/>
      <c r="M23" s="160"/>
      <c r="N23" s="160"/>
      <c r="O23" s="160"/>
      <c r="P23" s="160"/>
      <c r="Q23" s="160"/>
      <c r="R23" s="160"/>
      <c r="S23" s="160"/>
      <c r="T23" s="160"/>
      <c r="U23" s="160"/>
      <c r="V23" s="160"/>
      <c r="W23" s="160"/>
      <c r="X23" s="160"/>
      <c r="Y23" s="159"/>
    </row>
    <row r="24" spans="1:25" ht="16.5" customHeight="1" x14ac:dyDescent="0.15">
      <c r="A24" s="160"/>
      <c r="B24" s="320"/>
      <c r="C24" s="321"/>
      <c r="D24" s="322" t="s">
        <v>302</v>
      </c>
      <c r="E24" s="323"/>
      <c r="F24" s="323"/>
      <c r="G24" s="323"/>
      <c r="H24" s="323"/>
      <c r="I24" s="323"/>
      <c r="J24" s="323"/>
      <c r="K24" s="323"/>
      <c r="L24" s="324"/>
      <c r="M24" s="167"/>
      <c r="N24" s="167"/>
      <c r="O24" s="167"/>
      <c r="P24" s="167"/>
      <c r="Q24" s="167"/>
      <c r="R24" s="167"/>
      <c r="S24" s="167"/>
      <c r="T24" s="167"/>
      <c r="U24" s="167"/>
      <c r="V24" s="167"/>
      <c r="W24" s="167"/>
      <c r="X24" s="167"/>
      <c r="Y24" s="160"/>
    </row>
    <row r="25" spans="1:25" ht="16.5" customHeight="1" x14ac:dyDescent="0.15">
      <c r="A25" s="160"/>
      <c r="B25" s="315"/>
      <c r="C25" s="316"/>
      <c r="D25" s="317" t="s">
        <v>303</v>
      </c>
      <c r="E25" s="318"/>
      <c r="F25" s="318"/>
      <c r="G25" s="318"/>
      <c r="H25" s="318"/>
      <c r="I25" s="318"/>
      <c r="J25" s="318"/>
      <c r="K25" s="318"/>
      <c r="L25" s="319"/>
      <c r="M25" s="167"/>
      <c r="N25" s="167"/>
      <c r="O25" s="167"/>
      <c r="P25" s="167"/>
      <c r="Q25" s="167"/>
      <c r="R25" s="167"/>
      <c r="S25" s="167"/>
      <c r="T25" s="167"/>
      <c r="U25" s="167"/>
      <c r="V25" s="167"/>
      <c r="W25" s="167"/>
      <c r="X25" s="167"/>
      <c r="Y25" s="160"/>
    </row>
    <row r="26" spans="1:25" ht="16.5" customHeight="1" x14ac:dyDescent="0.15">
      <c r="A26" s="160"/>
      <c r="B26" s="315"/>
      <c r="C26" s="316"/>
      <c r="D26" s="317" t="s">
        <v>304</v>
      </c>
      <c r="E26" s="318"/>
      <c r="F26" s="318"/>
      <c r="G26" s="318"/>
      <c r="H26" s="318"/>
      <c r="I26" s="318"/>
      <c r="J26" s="318"/>
      <c r="K26" s="318"/>
      <c r="L26" s="319"/>
      <c r="M26" s="167"/>
      <c r="N26" s="167"/>
      <c r="O26" s="167"/>
      <c r="P26" s="167"/>
      <c r="Q26" s="167"/>
      <c r="R26" s="167"/>
      <c r="S26" s="167"/>
      <c r="T26" s="167"/>
      <c r="U26" s="167"/>
      <c r="V26" s="167"/>
      <c r="W26" s="167"/>
      <c r="X26" s="167"/>
      <c r="Y26" s="160"/>
    </row>
    <row r="27" spans="1:25" ht="16.5" customHeight="1" x14ac:dyDescent="0.15">
      <c r="A27" s="160"/>
      <c r="B27" s="315"/>
      <c r="C27" s="316"/>
      <c r="D27" s="317" t="s">
        <v>305</v>
      </c>
      <c r="E27" s="318"/>
      <c r="F27" s="318"/>
      <c r="G27" s="318"/>
      <c r="H27" s="318"/>
      <c r="I27" s="318"/>
      <c r="J27" s="318"/>
      <c r="K27" s="318"/>
      <c r="L27" s="319"/>
      <c r="M27" s="167"/>
      <c r="N27" s="167"/>
      <c r="O27" s="167"/>
      <c r="P27" s="167"/>
      <c r="Q27" s="167"/>
      <c r="R27" s="167"/>
      <c r="S27" s="167"/>
      <c r="T27" s="167"/>
      <c r="U27" s="167"/>
      <c r="V27" s="167"/>
      <c r="W27" s="167"/>
      <c r="X27" s="167"/>
      <c r="Y27" s="160"/>
    </row>
    <row r="28" spans="1:25" ht="16.5" customHeight="1" x14ac:dyDescent="0.15">
      <c r="A28" s="160"/>
      <c r="B28" s="160" t="s">
        <v>310</v>
      </c>
      <c r="C28" s="160"/>
      <c r="D28" s="168"/>
      <c r="E28" s="169"/>
      <c r="F28" s="169"/>
      <c r="G28" s="169"/>
      <c r="H28" s="169"/>
      <c r="I28" s="169"/>
      <c r="J28" s="169"/>
      <c r="K28" s="160"/>
      <c r="L28" s="160"/>
      <c r="M28" s="160"/>
      <c r="N28" s="160"/>
      <c r="O28" s="160"/>
      <c r="P28" s="160"/>
      <c r="Q28" s="160"/>
      <c r="R28" s="160"/>
      <c r="S28" s="160"/>
      <c r="T28" s="160"/>
      <c r="U28" s="160"/>
      <c r="V28" s="160"/>
      <c r="W28" s="160"/>
      <c r="X28" s="160"/>
      <c r="Y28" s="160"/>
    </row>
    <row r="29" spans="1:25" ht="16.5" customHeight="1" x14ac:dyDescent="0.15">
      <c r="A29" s="160"/>
      <c r="B29" s="160"/>
      <c r="C29" s="160"/>
      <c r="D29" s="169"/>
      <c r="E29" s="169"/>
      <c r="F29" s="169"/>
      <c r="G29" s="169"/>
      <c r="H29" s="169"/>
      <c r="I29" s="169"/>
      <c r="J29" s="169"/>
      <c r="K29" s="160"/>
      <c r="L29" s="160"/>
      <c r="M29" s="167"/>
      <c r="N29" s="167"/>
      <c r="O29" s="167"/>
      <c r="P29" s="167"/>
      <c r="Q29" s="167"/>
      <c r="R29" s="167"/>
      <c r="S29" s="167"/>
      <c r="T29" s="167"/>
      <c r="U29" s="167"/>
      <c r="V29" s="167"/>
      <c r="W29" s="167"/>
      <c r="X29" s="167"/>
      <c r="Y29" s="160"/>
    </row>
    <row r="30" spans="1:25" ht="16.5" customHeight="1" x14ac:dyDescent="0.15">
      <c r="A30" s="159"/>
      <c r="B30" s="314" t="s">
        <v>386</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row>
    <row r="31" spans="1:25" ht="16.5" customHeight="1" x14ac:dyDescent="0.15">
      <c r="B31" s="1" t="s">
        <v>388</v>
      </c>
    </row>
  </sheetData>
  <mergeCells count="20">
    <mergeCell ref="B30:Y30"/>
    <mergeCell ref="B25:C25"/>
    <mergeCell ref="D25:L25"/>
    <mergeCell ref="B26:C26"/>
    <mergeCell ref="D26:L26"/>
    <mergeCell ref="B27:C27"/>
    <mergeCell ref="D27:L27"/>
    <mergeCell ref="B24:C24"/>
    <mergeCell ref="D24:L24"/>
    <mergeCell ref="B3:X3"/>
    <mergeCell ref="A4:Y4"/>
    <mergeCell ref="J8:O8"/>
    <mergeCell ref="P8:X8"/>
    <mergeCell ref="J9:N9"/>
    <mergeCell ref="P9:X9"/>
    <mergeCell ref="J10:N10"/>
    <mergeCell ref="P10:X10"/>
    <mergeCell ref="J11:N11"/>
    <mergeCell ref="P11:X11"/>
    <mergeCell ref="A15:Y21"/>
  </mergeCells>
  <phoneticPr fontId="5"/>
  <dataValidations count="1">
    <dataValidation type="list" allowBlank="1" showInputMessage="1" showErrorMessage="1" sqref="B25:C27">
      <formula1>$AA$2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election activeCell="P43" sqref="P43"/>
    </sheetView>
  </sheetViews>
  <sheetFormatPr defaultColWidth="4.375" defaultRowHeight="28.5" customHeight="1" x14ac:dyDescent="0.15"/>
  <cols>
    <col min="1" max="1" width="4.375" style="28" customWidth="1"/>
    <col min="2" max="2" width="74.625" style="28" customWidth="1"/>
    <col min="3" max="3" width="2.125" style="28" customWidth="1"/>
    <col min="4" max="4" width="2.625" style="28" customWidth="1"/>
    <col min="5" max="6" width="2.125" style="28" customWidth="1"/>
    <col min="7" max="7" width="2.625" style="28" customWidth="1"/>
    <col min="8" max="8" width="2.125" style="28" customWidth="1"/>
    <col min="9" max="16384" width="4.375" style="28"/>
  </cols>
  <sheetData>
    <row r="1" spans="1:10" ht="20.25" customHeight="1" x14ac:dyDescent="0.15">
      <c r="A1" s="28" t="s">
        <v>416</v>
      </c>
    </row>
    <row r="2" spans="1:10" ht="20.25" customHeight="1" thickBot="1" x14ac:dyDescent="0.2">
      <c r="A2" s="331" t="s">
        <v>390</v>
      </c>
      <c r="B2" s="331"/>
      <c r="C2" s="331"/>
      <c r="D2" s="331"/>
      <c r="E2" s="331"/>
      <c r="F2" s="331"/>
      <c r="G2" s="331"/>
      <c r="H2" s="331"/>
    </row>
    <row r="3" spans="1:10" ht="28.5" customHeight="1" thickBot="1" x14ac:dyDescent="0.2">
      <c r="A3" s="332" t="s">
        <v>391</v>
      </c>
      <c r="B3" s="333"/>
      <c r="C3" s="333" t="s">
        <v>392</v>
      </c>
      <c r="D3" s="333"/>
      <c r="E3" s="333"/>
      <c r="F3" s="333" t="s">
        <v>393</v>
      </c>
      <c r="G3" s="333"/>
      <c r="H3" s="334"/>
    </row>
    <row r="4" spans="1:10" ht="10.5" customHeight="1" thickTop="1" x14ac:dyDescent="0.15">
      <c r="A4" s="271"/>
      <c r="B4" s="257"/>
      <c r="C4" s="261"/>
      <c r="D4" s="50"/>
      <c r="E4" s="262"/>
      <c r="F4" s="261"/>
      <c r="G4" s="50"/>
      <c r="H4" s="272"/>
    </row>
    <row r="5" spans="1:10" ht="12" customHeight="1" x14ac:dyDescent="0.15">
      <c r="A5" s="271" t="s">
        <v>415</v>
      </c>
      <c r="B5" s="257"/>
      <c r="C5" s="261"/>
      <c r="D5" s="263"/>
      <c r="E5" s="262"/>
      <c r="F5" s="261"/>
      <c r="G5" s="263"/>
      <c r="H5" s="272"/>
      <c r="J5" s="260" t="s">
        <v>414</v>
      </c>
    </row>
    <row r="6" spans="1:10" ht="10.5" customHeight="1" x14ac:dyDescent="0.15">
      <c r="A6" s="273"/>
      <c r="B6" s="259"/>
      <c r="C6" s="264"/>
      <c r="D6" s="265"/>
      <c r="E6" s="266"/>
      <c r="F6" s="264"/>
      <c r="G6" s="265"/>
      <c r="H6" s="274"/>
    </row>
    <row r="7" spans="1:10" ht="10.5" customHeight="1" x14ac:dyDescent="0.15">
      <c r="A7" s="275"/>
      <c r="B7" s="256"/>
      <c r="C7" s="267"/>
      <c r="D7" s="268"/>
      <c r="E7" s="269"/>
      <c r="F7" s="267"/>
      <c r="G7" s="268"/>
      <c r="H7" s="276"/>
    </row>
    <row r="8" spans="1:10" ht="12" customHeight="1" x14ac:dyDescent="0.15">
      <c r="A8" s="271" t="s">
        <v>399</v>
      </c>
      <c r="B8" s="49"/>
      <c r="C8" s="261"/>
      <c r="D8" s="263"/>
      <c r="E8" s="262"/>
      <c r="F8" s="261"/>
      <c r="G8" s="263"/>
      <c r="H8" s="272"/>
    </row>
    <row r="9" spans="1:10" ht="10.5" customHeight="1" x14ac:dyDescent="0.15">
      <c r="A9" s="273"/>
      <c r="B9" s="258"/>
      <c r="C9" s="264"/>
      <c r="D9" s="265"/>
      <c r="E9" s="266"/>
      <c r="F9" s="264"/>
      <c r="G9" s="265"/>
      <c r="H9" s="274"/>
    </row>
    <row r="10" spans="1:10" ht="10.5" customHeight="1" x14ac:dyDescent="0.15">
      <c r="A10" s="275"/>
      <c r="B10" s="256"/>
      <c r="C10" s="267"/>
      <c r="D10" s="268"/>
      <c r="E10" s="269"/>
      <c r="F10" s="267"/>
      <c r="G10" s="268"/>
      <c r="H10" s="276"/>
    </row>
    <row r="11" spans="1:10" ht="12" customHeight="1" x14ac:dyDescent="0.15">
      <c r="A11" s="271" t="s">
        <v>400</v>
      </c>
      <c r="B11" s="49"/>
      <c r="C11" s="261"/>
      <c r="D11" s="270"/>
      <c r="E11" s="262"/>
      <c r="F11" s="261"/>
      <c r="G11" s="263"/>
      <c r="H11" s="272"/>
    </row>
    <row r="12" spans="1:10" ht="10.5" customHeight="1" x14ac:dyDescent="0.15">
      <c r="A12" s="273"/>
      <c r="B12" s="258"/>
      <c r="C12" s="264"/>
      <c r="D12" s="265"/>
      <c r="E12" s="266"/>
      <c r="F12" s="264"/>
      <c r="G12" s="265"/>
      <c r="H12" s="274"/>
    </row>
    <row r="13" spans="1:10" ht="10.5" customHeight="1" x14ac:dyDescent="0.15">
      <c r="A13" s="275"/>
      <c r="B13" s="256"/>
      <c r="C13" s="267"/>
      <c r="D13" s="268"/>
      <c r="E13" s="269"/>
      <c r="F13" s="267"/>
      <c r="G13" s="268"/>
      <c r="H13" s="276"/>
    </row>
    <row r="14" spans="1:10" ht="12" customHeight="1" x14ac:dyDescent="0.15">
      <c r="A14" s="271" t="s">
        <v>401</v>
      </c>
      <c r="B14" s="49"/>
      <c r="C14" s="261"/>
      <c r="D14" s="263"/>
      <c r="E14" s="262"/>
      <c r="F14" s="261"/>
      <c r="G14" s="270"/>
      <c r="H14" s="272"/>
    </row>
    <row r="15" spans="1:10" ht="10.5" customHeight="1" x14ac:dyDescent="0.15">
      <c r="A15" s="273"/>
      <c r="B15" s="258"/>
      <c r="C15" s="264"/>
      <c r="D15" s="265"/>
      <c r="E15" s="266"/>
      <c r="F15" s="264"/>
      <c r="G15" s="265"/>
      <c r="H15" s="274"/>
    </row>
    <row r="16" spans="1:10" ht="10.5" customHeight="1" x14ac:dyDescent="0.15">
      <c r="A16" s="275"/>
      <c r="B16" s="256"/>
      <c r="C16" s="267"/>
      <c r="D16" s="268"/>
      <c r="E16" s="269"/>
      <c r="F16" s="267"/>
      <c r="G16" s="268"/>
      <c r="H16" s="276"/>
    </row>
    <row r="17" spans="1:8" ht="12" customHeight="1" x14ac:dyDescent="0.15">
      <c r="A17" s="271" t="s">
        <v>402</v>
      </c>
      <c r="B17" s="49"/>
      <c r="C17" s="261"/>
      <c r="D17" s="263"/>
      <c r="E17" s="262"/>
      <c r="F17" s="261"/>
      <c r="G17" s="263"/>
      <c r="H17" s="272"/>
    </row>
    <row r="18" spans="1:8" ht="10.5" customHeight="1" x14ac:dyDescent="0.15">
      <c r="A18" s="273"/>
      <c r="B18" s="258"/>
      <c r="C18" s="264"/>
      <c r="D18" s="265"/>
      <c r="E18" s="266"/>
      <c r="F18" s="264"/>
      <c r="G18" s="265"/>
      <c r="H18" s="274"/>
    </row>
    <row r="19" spans="1:8" ht="10.5" customHeight="1" x14ac:dyDescent="0.15">
      <c r="A19" s="275"/>
      <c r="B19" s="256"/>
      <c r="C19" s="267"/>
      <c r="D19" s="268"/>
      <c r="E19" s="269"/>
      <c r="F19" s="267"/>
      <c r="G19" s="268"/>
      <c r="H19" s="276"/>
    </row>
    <row r="20" spans="1:8" ht="12" customHeight="1" x14ac:dyDescent="0.15">
      <c r="A20" s="271" t="s">
        <v>403</v>
      </c>
      <c r="B20" s="49"/>
      <c r="C20" s="261"/>
      <c r="D20" s="263"/>
      <c r="E20" s="262"/>
      <c r="F20" s="261"/>
      <c r="G20" s="263"/>
      <c r="H20" s="272"/>
    </row>
    <row r="21" spans="1:8" ht="10.5" customHeight="1" x14ac:dyDescent="0.15">
      <c r="A21" s="273"/>
      <c r="B21" s="258"/>
      <c r="C21" s="264"/>
      <c r="D21" s="265"/>
      <c r="E21" s="266"/>
      <c r="F21" s="264"/>
      <c r="G21" s="265"/>
      <c r="H21" s="274"/>
    </row>
    <row r="22" spans="1:8" ht="10.5" customHeight="1" x14ac:dyDescent="0.15">
      <c r="A22" s="277"/>
      <c r="B22" s="256"/>
      <c r="C22" s="267"/>
      <c r="D22" s="268"/>
      <c r="E22" s="269"/>
      <c r="F22" s="267"/>
      <c r="G22" s="268"/>
      <c r="H22" s="276"/>
    </row>
    <row r="23" spans="1:8" ht="12" customHeight="1" x14ac:dyDescent="0.15">
      <c r="A23" s="278" t="s">
        <v>406</v>
      </c>
      <c r="B23" s="49" t="s">
        <v>435</v>
      </c>
      <c r="C23" s="261"/>
      <c r="D23" s="263"/>
      <c r="E23" s="262"/>
      <c r="F23" s="261"/>
      <c r="G23" s="263"/>
      <c r="H23" s="272"/>
    </row>
    <row r="24" spans="1:8" ht="10.5" customHeight="1" x14ac:dyDescent="0.15">
      <c r="A24" s="279"/>
      <c r="B24" s="258"/>
      <c r="C24" s="264"/>
      <c r="D24" s="265"/>
      <c r="E24" s="266"/>
      <c r="F24" s="264"/>
      <c r="G24" s="265"/>
      <c r="H24" s="274"/>
    </row>
    <row r="25" spans="1:8" ht="10.5" customHeight="1" x14ac:dyDescent="0.15">
      <c r="A25" s="280"/>
      <c r="B25" s="256"/>
      <c r="C25" s="267"/>
      <c r="D25" s="268"/>
      <c r="E25" s="269"/>
      <c r="F25" s="267"/>
      <c r="G25" s="268"/>
      <c r="H25" s="276"/>
    </row>
    <row r="26" spans="1:8" ht="12" customHeight="1" x14ac:dyDescent="0.15">
      <c r="A26" s="278" t="s">
        <v>407</v>
      </c>
      <c r="B26" s="49" t="s">
        <v>394</v>
      </c>
      <c r="C26" s="261"/>
      <c r="D26" s="263"/>
      <c r="E26" s="262"/>
      <c r="F26" s="261"/>
      <c r="G26" s="263"/>
      <c r="H26" s="272"/>
    </row>
    <row r="27" spans="1:8" ht="10.5" customHeight="1" x14ac:dyDescent="0.15">
      <c r="A27" s="279"/>
      <c r="B27" s="258"/>
      <c r="C27" s="264"/>
      <c r="D27" s="265"/>
      <c r="E27" s="266"/>
      <c r="F27" s="264"/>
      <c r="G27" s="265"/>
      <c r="H27" s="274"/>
    </row>
    <row r="28" spans="1:8" ht="10.5" customHeight="1" x14ac:dyDescent="0.15">
      <c r="A28" s="280"/>
      <c r="B28" s="256"/>
      <c r="C28" s="267"/>
      <c r="D28" s="268"/>
      <c r="E28" s="269"/>
      <c r="F28" s="267"/>
      <c r="G28" s="268"/>
      <c r="H28" s="276"/>
    </row>
    <row r="29" spans="1:8" ht="12" customHeight="1" x14ac:dyDescent="0.15">
      <c r="A29" s="278" t="s">
        <v>408</v>
      </c>
      <c r="B29" s="49" t="s">
        <v>444</v>
      </c>
      <c r="C29" s="261"/>
      <c r="D29" s="263"/>
      <c r="E29" s="262"/>
      <c r="F29" s="261"/>
      <c r="G29" s="263"/>
      <c r="H29" s="272"/>
    </row>
    <row r="30" spans="1:8" ht="10.5" customHeight="1" x14ac:dyDescent="0.15">
      <c r="A30" s="279"/>
      <c r="B30" s="258"/>
      <c r="C30" s="264"/>
      <c r="D30" s="265"/>
      <c r="E30" s="266"/>
      <c r="F30" s="264"/>
      <c r="G30" s="265"/>
      <c r="H30" s="274"/>
    </row>
    <row r="31" spans="1:8" ht="10.5" customHeight="1" x14ac:dyDescent="0.15">
      <c r="A31" s="277"/>
      <c r="B31" s="256"/>
      <c r="C31" s="267"/>
      <c r="D31" s="268"/>
      <c r="E31" s="269"/>
      <c r="F31" s="267"/>
      <c r="G31" s="268"/>
      <c r="H31" s="276"/>
    </row>
    <row r="32" spans="1:8" ht="12" customHeight="1" x14ac:dyDescent="0.15">
      <c r="A32" s="278" t="s">
        <v>409</v>
      </c>
      <c r="B32" s="49" t="s">
        <v>417</v>
      </c>
      <c r="C32" s="261"/>
      <c r="D32" s="263"/>
      <c r="E32" s="262"/>
      <c r="F32" s="261"/>
      <c r="G32" s="263"/>
      <c r="H32" s="272"/>
    </row>
    <row r="33" spans="1:8" ht="10.5" customHeight="1" x14ac:dyDescent="0.15">
      <c r="A33" s="279"/>
      <c r="B33" s="258"/>
      <c r="C33" s="264"/>
      <c r="D33" s="265"/>
      <c r="E33" s="266"/>
      <c r="F33" s="264"/>
      <c r="G33" s="265"/>
      <c r="H33" s="274"/>
    </row>
    <row r="34" spans="1:8" ht="10.5" customHeight="1" x14ac:dyDescent="0.15">
      <c r="A34" s="280"/>
      <c r="B34" s="256"/>
      <c r="C34" s="267"/>
      <c r="D34" s="268"/>
      <c r="E34" s="269"/>
      <c r="F34" s="267"/>
      <c r="G34" s="268"/>
      <c r="H34" s="276"/>
    </row>
    <row r="35" spans="1:8" ht="12" customHeight="1" x14ac:dyDescent="0.15">
      <c r="A35" s="278" t="s">
        <v>410</v>
      </c>
      <c r="B35" s="49" t="s">
        <v>419</v>
      </c>
      <c r="C35" s="261"/>
      <c r="D35" s="263"/>
      <c r="E35" s="262"/>
      <c r="F35" s="261"/>
      <c r="G35" s="263"/>
      <c r="H35" s="272"/>
    </row>
    <row r="36" spans="1:8" ht="10.5" customHeight="1" x14ac:dyDescent="0.15">
      <c r="A36" s="279"/>
      <c r="B36" s="258"/>
      <c r="C36" s="264"/>
      <c r="D36" s="265"/>
      <c r="E36" s="266"/>
      <c r="F36" s="264"/>
      <c r="G36" s="265"/>
      <c r="H36" s="274"/>
    </row>
    <row r="37" spans="1:8" ht="10.5" customHeight="1" x14ac:dyDescent="0.15">
      <c r="A37" s="280"/>
      <c r="B37" s="256"/>
      <c r="C37" s="267"/>
      <c r="D37" s="268"/>
      <c r="E37" s="269"/>
      <c r="F37" s="267"/>
      <c r="G37" s="268"/>
      <c r="H37" s="276"/>
    </row>
    <row r="38" spans="1:8" ht="12" customHeight="1" x14ac:dyDescent="0.15">
      <c r="A38" s="278" t="s">
        <v>411</v>
      </c>
      <c r="B38" s="49" t="s">
        <v>418</v>
      </c>
      <c r="C38" s="261"/>
      <c r="D38" s="263"/>
      <c r="E38" s="262"/>
      <c r="F38" s="261"/>
      <c r="G38" s="263"/>
      <c r="H38" s="272"/>
    </row>
    <row r="39" spans="1:8" ht="10.5" customHeight="1" x14ac:dyDescent="0.15">
      <c r="A39" s="279"/>
      <c r="B39" s="258"/>
      <c r="C39" s="264"/>
      <c r="D39" s="265"/>
      <c r="E39" s="266"/>
      <c r="F39" s="264"/>
      <c r="G39" s="265"/>
      <c r="H39" s="274"/>
    </row>
    <row r="40" spans="1:8" ht="10.5" customHeight="1" x14ac:dyDescent="0.15">
      <c r="A40" s="277"/>
      <c r="B40" s="256"/>
      <c r="C40" s="267"/>
      <c r="D40" s="268"/>
      <c r="E40" s="269"/>
      <c r="F40" s="267"/>
      <c r="G40" s="268"/>
      <c r="H40" s="276"/>
    </row>
    <row r="41" spans="1:8" ht="12" customHeight="1" x14ac:dyDescent="0.15">
      <c r="A41" s="278" t="s">
        <v>412</v>
      </c>
      <c r="B41" s="49" t="s">
        <v>430</v>
      </c>
      <c r="C41" s="261"/>
      <c r="D41" s="263"/>
      <c r="E41" s="262"/>
      <c r="F41" s="261"/>
      <c r="G41" s="263"/>
      <c r="H41" s="272"/>
    </row>
    <row r="42" spans="1:8" ht="10.5" customHeight="1" x14ac:dyDescent="0.15">
      <c r="A42" s="279"/>
      <c r="B42" s="258"/>
      <c r="C42" s="264"/>
      <c r="D42" s="265"/>
      <c r="E42" s="266"/>
      <c r="F42" s="264"/>
      <c r="G42" s="265"/>
      <c r="H42" s="274"/>
    </row>
    <row r="43" spans="1:8" ht="10.5" customHeight="1" x14ac:dyDescent="0.15">
      <c r="A43" s="280"/>
      <c r="B43" s="256"/>
      <c r="C43" s="267"/>
      <c r="D43" s="268"/>
      <c r="E43" s="269"/>
      <c r="F43" s="267"/>
      <c r="G43" s="268"/>
      <c r="H43" s="276"/>
    </row>
    <row r="44" spans="1:8" ht="12" customHeight="1" x14ac:dyDescent="0.15">
      <c r="A44" s="278" t="s">
        <v>413</v>
      </c>
      <c r="B44" s="49" t="s">
        <v>395</v>
      </c>
      <c r="C44" s="261"/>
      <c r="D44" s="263"/>
      <c r="E44" s="262"/>
      <c r="F44" s="261"/>
      <c r="G44" s="263"/>
      <c r="H44" s="272"/>
    </row>
    <row r="45" spans="1:8" ht="10.5" customHeight="1" x14ac:dyDescent="0.15">
      <c r="A45" s="279"/>
      <c r="B45" s="258"/>
      <c r="C45" s="264"/>
      <c r="D45" s="265"/>
      <c r="E45" s="266"/>
      <c r="F45" s="264"/>
      <c r="G45" s="265"/>
      <c r="H45" s="274"/>
    </row>
    <row r="46" spans="1:8" ht="10.5" customHeight="1" x14ac:dyDescent="0.15">
      <c r="A46" s="275"/>
      <c r="B46" s="256"/>
      <c r="C46" s="267"/>
      <c r="D46" s="268"/>
      <c r="E46" s="269"/>
      <c r="F46" s="267"/>
      <c r="G46" s="268"/>
      <c r="H46" s="276"/>
    </row>
    <row r="47" spans="1:8" ht="12" customHeight="1" x14ac:dyDescent="0.15">
      <c r="A47" s="271" t="s">
        <v>404</v>
      </c>
      <c r="B47" s="49"/>
      <c r="C47" s="261"/>
      <c r="D47" s="263"/>
      <c r="E47" s="262"/>
      <c r="F47" s="261"/>
      <c r="G47" s="263"/>
      <c r="H47" s="272"/>
    </row>
    <row r="48" spans="1:8" ht="10.5" customHeight="1" x14ac:dyDescent="0.15">
      <c r="A48" s="273"/>
      <c r="B48" s="258"/>
      <c r="C48" s="264"/>
      <c r="D48" s="265"/>
      <c r="E48" s="266"/>
      <c r="F48" s="264"/>
      <c r="G48" s="265"/>
      <c r="H48" s="274"/>
    </row>
    <row r="49" spans="1:8" ht="10.5" customHeight="1" x14ac:dyDescent="0.15">
      <c r="A49" s="280"/>
      <c r="B49" s="256"/>
      <c r="C49" s="267"/>
      <c r="D49" s="268"/>
      <c r="E49" s="269"/>
      <c r="F49" s="267"/>
      <c r="G49" s="268"/>
      <c r="H49" s="276"/>
    </row>
    <row r="50" spans="1:8" ht="12" customHeight="1" x14ac:dyDescent="0.15">
      <c r="A50" s="278" t="s">
        <v>406</v>
      </c>
      <c r="B50" s="49" t="s">
        <v>396</v>
      </c>
      <c r="C50" s="261"/>
      <c r="D50" s="270"/>
      <c r="E50" s="262"/>
      <c r="F50" s="261"/>
      <c r="G50" s="263"/>
      <c r="H50" s="272"/>
    </row>
    <row r="51" spans="1:8" ht="10.5" customHeight="1" x14ac:dyDescent="0.15">
      <c r="A51" s="279"/>
      <c r="B51" s="258"/>
      <c r="C51" s="264"/>
      <c r="D51" s="265"/>
      <c r="E51" s="266"/>
      <c r="F51" s="264"/>
      <c r="G51" s="265"/>
      <c r="H51" s="274"/>
    </row>
    <row r="52" spans="1:8" ht="10.5" customHeight="1" x14ac:dyDescent="0.15">
      <c r="A52" s="280"/>
      <c r="B52" s="256"/>
      <c r="C52" s="267"/>
      <c r="D52" s="268"/>
      <c r="E52" s="269"/>
      <c r="F52" s="267"/>
      <c r="G52" s="268"/>
      <c r="H52" s="276"/>
    </row>
    <row r="53" spans="1:8" ht="12" customHeight="1" x14ac:dyDescent="0.15">
      <c r="A53" s="278" t="s">
        <v>407</v>
      </c>
      <c r="B53" s="49" t="s">
        <v>397</v>
      </c>
      <c r="C53" s="261"/>
      <c r="D53" s="263"/>
      <c r="E53" s="262"/>
      <c r="F53" s="261"/>
      <c r="G53" s="270"/>
      <c r="H53" s="272"/>
    </row>
    <row r="54" spans="1:8" ht="10.5" customHeight="1" thickBot="1" x14ac:dyDescent="0.2">
      <c r="A54" s="281"/>
      <c r="B54" s="282"/>
      <c r="C54" s="283"/>
      <c r="D54" s="284"/>
      <c r="E54" s="285"/>
      <c r="F54" s="283"/>
      <c r="G54" s="284"/>
      <c r="H54" s="286"/>
    </row>
    <row r="55" spans="1:8" ht="54.75" customHeight="1" x14ac:dyDescent="0.15">
      <c r="A55" s="330" t="s">
        <v>447</v>
      </c>
      <c r="B55" s="330"/>
      <c r="C55" s="330"/>
      <c r="D55" s="330"/>
      <c r="E55" s="330"/>
      <c r="F55" s="330"/>
      <c r="G55" s="330"/>
      <c r="H55" s="330"/>
    </row>
  </sheetData>
  <mergeCells count="5">
    <mergeCell ref="A55:H55"/>
    <mergeCell ref="A2:H2"/>
    <mergeCell ref="A3:B3"/>
    <mergeCell ref="C3:E3"/>
    <mergeCell ref="F3:H3"/>
  </mergeCells>
  <phoneticPr fontId="5"/>
  <dataValidations count="1">
    <dataValidation type="list" allowBlank="1" showInputMessage="1" showErrorMessage="1" sqref="D5 D35 G35 G23 D23 G26 G29 G38 G44 D26 G41 D29 D41 D38 D44 G32 D32 G50 D53 G47 D47 G11 G8 G17 G20 G5 D8 D17 D20 D14">
      <formula1>$J$5</formula1>
    </dataValidation>
  </dataValidation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77"/>
  <sheetViews>
    <sheetView view="pageBreakPreview" topLeftCell="A25" zoomScale="130" zoomScaleNormal="100" zoomScaleSheetLayoutView="130" workbookViewId="0">
      <selection activeCell="AD32" sqref="AD32"/>
    </sheetView>
  </sheetViews>
  <sheetFormatPr defaultColWidth="9" defaultRowHeight="15" customHeight="1" x14ac:dyDescent="0.15"/>
  <cols>
    <col min="1" max="1" width="3.5" style="1" customWidth="1"/>
    <col min="2" max="2" width="3.5" style="28" customWidth="1"/>
    <col min="3" max="21" width="3.5" style="1" customWidth="1"/>
    <col min="22" max="22" width="3.625" style="2" customWidth="1"/>
    <col min="23" max="43" width="3.5" style="1" customWidth="1"/>
    <col min="44" max="44" width="3.5" style="2" customWidth="1"/>
    <col min="45" max="45" width="2" style="1" customWidth="1"/>
    <col min="46" max="46" width="5.5" style="1" bestFit="1" customWidth="1"/>
    <col min="47" max="49" width="3.5" style="1" customWidth="1"/>
    <col min="50" max="52" width="11" style="1" customWidth="1"/>
    <col min="53" max="86" width="3.5" style="1" customWidth="1"/>
    <col min="87" max="16384" width="9" style="1"/>
  </cols>
  <sheetData>
    <row r="1" spans="1:46" ht="13.5" x14ac:dyDescent="0.15">
      <c r="A1" s="1" t="s">
        <v>172</v>
      </c>
      <c r="B1" s="231"/>
      <c r="C1" s="231"/>
      <c r="D1" s="231"/>
      <c r="E1" s="231"/>
      <c r="F1" s="231"/>
      <c r="G1" s="231"/>
      <c r="H1" s="231"/>
      <c r="I1" s="231"/>
      <c r="J1" s="231"/>
      <c r="K1" s="231"/>
      <c r="L1" s="231"/>
      <c r="M1" s="231"/>
      <c r="N1" s="231"/>
      <c r="O1" s="231"/>
      <c r="P1" s="231"/>
      <c r="Q1" s="231"/>
      <c r="R1" s="231"/>
      <c r="S1" s="231"/>
      <c r="T1" s="231"/>
      <c r="U1" s="231"/>
      <c r="V1" s="241"/>
      <c r="W1" s="231"/>
      <c r="X1" s="227"/>
      <c r="Y1" s="231"/>
      <c r="Z1" s="231"/>
      <c r="AA1" s="231"/>
      <c r="AB1" s="231"/>
      <c r="AC1" s="231"/>
      <c r="AD1" s="231"/>
      <c r="AE1" s="231"/>
      <c r="AF1" s="231"/>
      <c r="AG1" s="231"/>
      <c r="AH1" s="231"/>
      <c r="AI1" s="231"/>
      <c r="AJ1" s="231"/>
      <c r="AK1" s="231"/>
      <c r="AL1" s="231"/>
      <c r="AM1" s="231"/>
      <c r="AN1" s="231"/>
      <c r="AO1" s="231"/>
      <c r="AP1" s="231"/>
      <c r="AQ1" s="243"/>
      <c r="AS1" s="72"/>
    </row>
    <row r="2" spans="1:46" ht="13.5" x14ac:dyDescent="0.15">
      <c r="B2" s="231"/>
      <c r="C2" s="231"/>
      <c r="D2" s="231"/>
      <c r="E2" s="231"/>
      <c r="F2" s="231"/>
      <c r="G2" s="231"/>
      <c r="H2" s="231"/>
      <c r="I2" s="231"/>
      <c r="J2" s="231"/>
      <c r="K2" s="231"/>
      <c r="L2" s="231"/>
      <c r="M2" s="231"/>
      <c r="N2" s="231"/>
      <c r="O2" s="231"/>
      <c r="P2" s="231"/>
      <c r="Q2" s="231"/>
      <c r="R2" s="231"/>
      <c r="S2" s="231"/>
      <c r="T2" s="231"/>
      <c r="U2" s="231"/>
      <c r="V2" s="241"/>
      <c r="W2" s="231"/>
      <c r="X2" s="227"/>
      <c r="Y2" s="231"/>
      <c r="Z2" s="231"/>
      <c r="AA2" s="231"/>
      <c r="AB2" s="231"/>
      <c r="AC2" s="231"/>
      <c r="AD2" s="231"/>
      <c r="AE2" s="231"/>
      <c r="AF2" s="231"/>
      <c r="AG2" s="231"/>
      <c r="AH2" s="231"/>
      <c r="AI2" s="231"/>
      <c r="AJ2" s="231"/>
      <c r="AK2" s="231"/>
      <c r="AL2" s="231"/>
      <c r="AM2" s="231"/>
      <c r="AN2" s="231"/>
      <c r="AO2" s="231"/>
      <c r="AP2" s="231"/>
      <c r="AQ2" s="243"/>
      <c r="AS2" s="72"/>
    </row>
    <row r="3" spans="1:46" ht="15" customHeight="1" x14ac:dyDescent="0.15">
      <c r="A3" s="115" t="s">
        <v>0</v>
      </c>
      <c r="B3" s="231"/>
      <c r="C3" s="231"/>
      <c r="D3" s="231"/>
      <c r="E3" s="231"/>
      <c r="F3" s="231"/>
      <c r="G3" s="231"/>
      <c r="H3" s="231"/>
      <c r="I3" s="231"/>
      <c r="J3" s="231"/>
      <c r="K3" s="231"/>
      <c r="L3" s="231"/>
      <c r="M3" s="231"/>
      <c r="N3" s="231"/>
      <c r="O3" s="231"/>
      <c r="P3" s="231"/>
      <c r="Q3" s="231"/>
      <c r="R3" s="231"/>
      <c r="S3" s="231"/>
      <c r="T3" s="231"/>
      <c r="U3" s="231"/>
      <c r="V3" s="241"/>
      <c r="W3" s="231"/>
      <c r="X3" s="227"/>
      <c r="Y3" s="231"/>
      <c r="Z3" s="231"/>
      <c r="AA3" s="231"/>
      <c r="AB3" s="231"/>
      <c r="AC3" s="231"/>
      <c r="AD3" s="231"/>
      <c r="AE3" s="231"/>
      <c r="AF3" s="231"/>
      <c r="AG3" s="231"/>
      <c r="AH3" s="231"/>
      <c r="AI3" s="231"/>
      <c r="AJ3" s="231"/>
      <c r="AK3" s="231"/>
      <c r="AL3" s="231"/>
      <c r="AM3" s="231"/>
      <c r="AN3" s="231"/>
      <c r="AO3" s="231"/>
      <c r="AP3" s="231"/>
      <c r="AQ3" s="243"/>
    </row>
    <row r="4" spans="1:46" ht="15" customHeight="1" x14ac:dyDescent="0.15">
      <c r="A4" s="4"/>
      <c r="B4" s="231"/>
      <c r="C4" s="231"/>
      <c r="D4" s="231"/>
      <c r="E4" s="231"/>
      <c r="F4" s="231"/>
      <c r="G4" s="231"/>
      <c r="H4" s="231"/>
      <c r="I4" s="231"/>
      <c r="J4" s="231"/>
      <c r="K4" s="231"/>
      <c r="L4" s="231"/>
      <c r="M4" s="231"/>
      <c r="N4" s="231"/>
      <c r="O4" s="231"/>
      <c r="P4" s="231"/>
      <c r="Q4" s="231"/>
      <c r="R4" s="231"/>
      <c r="S4" s="231"/>
      <c r="T4" s="231"/>
      <c r="U4" s="231"/>
      <c r="V4" s="241"/>
      <c r="W4" s="231"/>
      <c r="X4" s="227"/>
      <c r="Y4" s="231"/>
      <c r="Z4" s="231"/>
      <c r="AA4" s="231"/>
      <c r="AB4" s="231"/>
      <c r="AC4" s="231"/>
      <c r="AD4" s="231"/>
      <c r="AE4" s="231"/>
      <c r="AF4" s="231"/>
      <c r="AG4" s="231"/>
      <c r="AH4" s="231"/>
      <c r="AI4" s="231"/>
      <c r="AJ4" s="231"/>
      <c r="AK4" s="231"/>
      <c r="AL4" s="231"/>
      <c r="AM4" s="231"/>
      <c r="AN4" s="231"/>
      <c r="AO4" s="231"/>
      <c r="AP4" s="231"/>
      <c r="AQ4" s="243"/>
    </row>
    <row r="5" spans="1:46" ht="15" customHeight="1" thickBot="1" x14ac:dyDescent="0.2">
      <c r="A5" s="243"/>
      <c r="B5" s="3" t="s">
        <v>100</v>
      </c>
      <c r="C5" s="243"/>
      <c r="D5" s="243"/>
      <c r="E5" s="243"/>
      <c r="F5" s="243"/>
      <c r="G5" s="243"/>
      <c r="H5" s="243"/>
      <c r="I5" s="243"/>
      <c r="J5" s="243"/>
      <c r="K5" s="243"/>
      <c r="L5" s="243"/>
      <c r="M5" s="243"/>
      <c r="N5" s="243"/>
      <c r="O5" s="243"/>
      <c r="P5" s="243"/>
      <c r="Q5" s="243"/>
      <c r="R5" s="243"/>
      <c r="S5" s="243"/>
      <c r="T5" s="243"/>
      <c r="U5" s="243"/>
      <c r="V5" s="242"/>
      <c r="W5" s="243"/>
      <c r="X5" s="243"/>
      <c r="Y5" s="243"/>
      <c r="Z5" s="243"/>
      <c r="AA5" s="243"/>
      <c r="AB5" s="243"/>
      <c r="AC5" s="243"/>
      <c r="AD5" s="243"/>
      <c r="AE5" s="243"/>
      <c r="AF5" s="243"/>
      <c r="AG5" s="243"/>
      <c r="AH5" s="243"/>
      <c r="AI5" s="243"/>
      <c r="AJ5" s="243"/>
      <c r="AK5" s="243"/>
      <c r="AL5" s="243"/>
      <c r="AM5" s="243"/>
      <c r="AN5" s="243"/>
      <c r="AO5" s="243"/>
      <c r="AP5" s="243"/>
      <c r="AQ5" s="243"/>
    </row>
    <row r="6" spans="1:46" ht="15" customHeight="1" x14ac:dyDescent="0.15">
      <c r="A6" s="243"/>
      <c r="B6" s="408" t="s">
        <v>101</v>
      </c>
      <c r="C6" s="409"/>
      <c r="D6" s="409"/>
      <c r="E6" s="410"/>
      <c r="F6" s="414" t="s">
        <v>103</v>
      </c>
      <c r="G6" s="409"/>
      <c r="H6" s="409"/>
      <c r="I6" s="410"/>
      <c r="J6" s="416" t="s">
        <v>3</v>
      </c>
      <c r="K6" s="416"/>
      <c r="L6" s="416"/>
      <c r="M6" s="416"/>
      <c r="N6" s="416" t="s">
        <v>4</v>
      </c>
      <c r="O6" s="416"/>
      <c r="P6" s="416"/>
      <c r="Q6" s="416"/>
      <c r="R6" s="418" t="s">
        <v>5</v>
      </c>
      <c r="S6" s="418"/>
      <c r="T6" s="418"/>
      <c r="U6" s="418"/>
      <c r="V6" s="418"/>
      <c r="W6" s="418"/>
      <c r="X6" s="418"/>
      <c r="Y6" s="418"/>
      <c r="Z6" s="418"/>
      <c r="AA6" s="418"/>
      <c r="AB6" s="418"/>
      <c r="AC6" s="418"/>
      <c r="AD6" s="418"/>
      <c r="AE6" s="418"/>
      <c r="AF6" s="418"/>
      <c r="AG6" s="418"/>
      <c r="AH6" s="418"/>
      <c r="AI6" s="418"/>
      <c r="AJ6" s="418"/>
      <c r="AK6" s="418"/>
      <c r="AL6" s="418"/>
      <c r="AM6" s="418"/>
      <c r="AN6" s="418"/>
      <c r="AO6" s="419"/>
      <c r="AP6" s="243"/>
      <c r="AQ6" s="243"/>
      <c r="AT6" s="1" t="s">
        <v>133</v>
      </c>
    </row>
    <row r="7" spans="1:46" ht="15" customHeight="1" x14ac:dyDescent="0.15">
      <c r="A7" s="243"/>
      <c r="B7" s="411"/>
      <c r="C7" s="412"/>
      <c r="D7" s="412"/>
      <c r="E7" s="413"/>
      <c r="F7" s="415"/>
      <c r="G7" s="412"/>
      <c r="H7" s="412"/>
      <c r="I7" s="413"/>
      <c r="J7" s="417"/>
      <c r="K7" s="417"/>
      <c r="L7" s="417"/>
      <c r="M7" s="417"/>
      <c r="N7" s="417"/>
      <c r="O7" s="417"/>
      <c r="P7" s="417"/>
      <c r="Q7" s="417"/>
      <c r="R7" s="388" t="s">
        <v>7</v>
      </c>
      <c r="S7" s="389"/>
      <c r="T7" s="389"/>
      <c r="U7" s="380"/>
      <c r="V7" s="388" t="s">
        <v>8</v>
      </c>
      <c r="W7" s="389"/>
      <c r="X7" s="389"/>
      <c r="Y7" s="380"/>
      <c r="Z7" s="388" t="s">
        <v>9</v>
      </c>
      <c r="AA7" s="389"/>
      <c r="AB7" s="389"/>
      <c r="AC7" s="380"/>
      <c r="AD7" s="388" t="s">
        <v>10</v>
      </c>
      <c r="AE7" s="389"/>
      <c r="AF7" s="389"/>
      <c r="AG7" s="380"/>
      <c r="AH7" s="388" t="s">
        <v>11</v>
      </c>
      <c r="AI7" s="389"/>
      <c r="AJ7" s="389"/>
      <c r="AK7" s="380"/>
      <c r="AL7" s="388" t="s">
        <v>12</v>
      </c>
      <c r="AM7" s="389"/>
      <c r="AN7" s="389"/>
      <c r="AO7" s="390"/>
      <c r="AP7" s="243"/>
      <c r="AQ7" s="243"/>
      <c r="AT7" s="1" t="s">
        <v>6</v>
      </c>
    </row>
    <row r="8" spans="1:46" ht="15" customHeight="1" x14ac:dyDescent="0.15">
      <c r="A8" s="243"/>
      <c r="B8" s="392" t="s">
        <v>102</v>
      </c>
      <c r="C8" s="393"/>
      <c r="D8" s="393"/>
      <c r="E8" s="394"/>
      <c r="F8" s="395" t="s">
        <v>102</v>
      </c>
      <c r="G8" s="393"/>
      <c r="H8" s="393"/>
      <c r="I8" s="394"/>
      <c r="J8" s="417"/>
      <c r="K8" s="417"/>
      <c r="L8" s="417"/>
      <c r="M8" s="417"/>
      <c r="N8" s="417"/>
      <c r="O8" s="417"/>
      <c r="P8" s="417"/>
      <c r="Q8" s="417"/>
      <c r="R8" s="381"/>
      <c r="S8" s="354"/>
      <c r="T8" s="354"/>
      <c r="U8" s="355"/>
      <c r="V8" s="381"/>
      <c r="W8" s="354"/>
      <c r="X8" s="354"/>
      <c r="Y8" s="355"/>
      <c r="Z8" s="381"/>
      <c r="AA8" s="354"/>
      <c r="AB8" s="354"/>
      <c r="AC8" s="355"/>
      <c r="AD8" s="381"/>
      <c r="AE8" s="354"/>
      <c r="AF8" s="354"/>
      <c r="AG8" s="355"/>
      <c r="AH8" s="381"/>
      <c r="AI8" s="354"/>
      <c r="AJ8" s="354"/>
      <c r="AK8" s="355"/>
      <c r="AL8" s="381"/>
      <c r="AM8" s="354"/>
      <c r="AN8" s="354"/>
      <c r="AO8" s="391"/>
      <c r="AP8" s="243"/>
      <c r="AQ8" s="243"/>
      <c r="AT8" s="1" t="s">
        <v>13</v>
      </c>
    </row>
    <row r="9" spans="1:46" ht="21" customHeight="1" x14ac:dyDescent="0.15">
      <c r="A9" s="243"/>
      <c r="B9" s="396"/>
      <c r="C9" s="397"/>
      <c r="D9" s="397"/>
      <c r="E9" s="234" t="s">
        <v>14</v>
      </c>
      <c r="F9" s="398"/>
      <c r="G9" s="397"/>
      <c r="H9" s="397"/>
      <c r="I9" s="235" t="s">
        <v>14</v>
      </c>
      <c r="J9" s="399"/>
      <c r="K9" s="399"/>
      <c r="L9" s="399"/>
      <c r="M9" s="399"/>
      <c r="N9" s="399"/>
      <c r="O9" s="399"/>
      <c r="P9" s="399"/>
      <c r="Q9" s="399"/>
      <c r="R9" s="398"/>
      <c r="S9" s="397"/>
      <c r="T9" s="397"/>
      <c r="U9" s="380" t="s">
        <v>15</v>
      </c>
      <c r="V9" s="404"/>
      <c r="W9" s="405"/>
      <c r="X9" s="405"/>
      <c r="Y9" s="380" t="s">
        <v>16</v>
      </c>
      <c r="Z9" s="398"/>
      <c r="AA9" s="397"/>
      <c r="AB9" s="397"/>
      <c r="AC9" s="380" t="s">
        <v>15</v>
      </c>
      <c r="AD9" s="398"/>
      <c r="AE9" s="397"/>
      <c r="AF9" s="397"/>
      <c r="AG9" s="380" t="s">
        <v>15</v>
      </c>
      <c r="AH9" s="398"/>
      <c r="AI9" s="397"/>
      <c r="AJ9" s="397"/>
      <c r="AK9" s="380" t="s">
        <v>15</v>
      </c>
      <c r="AL9" s="398"/>
      <c r="AM9" s="397"/>
      <c r="AN9" s="397"/>
      <c r="AO9" s="390" t="s">
        <v>15</v>
      </c>
      <c r="AP9" s="243"/>
      <c r="AQ9" s="243"/>
    </row>
    <row r="10" spans="1:46" ht="21" customHeight="1" thickBot="1" x14ac:dyDescent="0.2">
      <c r="A10" s="243"/>
      <c r="B10" s="77" t="s">
        <v>17</v>
      </c>
      <c r="C10" s="421"/>
      <c r="D10" s="421"/>
      <c r="E10" s="78" t="s">
        <v>18</v>
      </c>
      <c r="F10" s="79" t="s">
        <v>17</v>
      </c>
      <c r="G10" s="421"/>
      <c r="H10" s="421"/>
      <c r="I10" s="78" t="s">
        <v>18</v>
      </c>
      <c r="J10" s="400"/>
      <c r="K10" s="400"/>
      <c r="L10" s="400"/>
      <c r="M10" s="400"/>
      <c r="N10" s="400"/>
      <c r="O10" s="400"/>
      <c r="P10" s="400"/>
      <c r="Q10" s="400"/>
      <c r="R10" s="401"/>
      <c r="S10" s="402"/>
      <c r="T10" s="402"/>
      <c r="U10" s="403"/>
      <c r="V10" s="406"/>
      <c r="W10" s="407"/>
      <c r="X10" s="407"/>
      <c r="Y10" s="403"/>
      <c r="Z10" s="401"/>
      <c r="AA10" s="402"/>
      <c r="AB10" s="402"/>
      <c r="AC10" s="403"/>
      <c r="AD10" s="401"/>
      <c r="AE10" s="402"/>
      <c r="AF10" s="402"/>
      <c r="AG10" s="403"/>
      <c r="AH10" s="401"/>
      <c r="AI10" s="402"/>
      <c r="AJ10" s="402"/>
      <c r="AK10" s="403"/>
      <c r="AL10" s="401"/>
      <c r="AM10" s="402"/>
      <c r="AN10" s="402"/>
      <c r="AO10" s="420"/>
      <c r="AP10" s="243"/>
      <c r="AQ10" s="243"/>
    </row>
    <row r="11" spans="1:46" ht="15" customHeight="1" thickBot="1" x14ac:dyDescent="0.2">
      <c r="A11" s="243"/>
      <c r="B11" s="44"/>
      <c r="C11" s="8"/>
      <c r="D11" s="8"/>
      <c r="E11" s="8"/>
      <c r="F11" s="8"/>
      <c r="G11" s="8"/>
      <c r="H11" s="8"/>
      <c r="I11" s="8"/>
      <c r="J11" s="230"/>
      <c r="K11" s="230"/>
      <c r="L11" s="230"/>
      <c r="M11" s="230"/>
      <c r="N11" s="230"/>
      <c r="O11" s="230"/>
      <c r="P11" s="230"/>
      <c r="Q11" s="230"/>
      <c r="R11" s="230"/>
      <c r="S11" s="230"/>
      <c r="T11" s="230"/>
      <c r="U11" s="230"/>
      <c r="V11" s="230"/>
      <c r="W11" s="230"/>
      <c r="X11" s="101"/>
      <c r="Y11" s="230"/>
      <c r="Z11" s="230"/>
      <c r="AA11" s="230"/>
      <c r="AB11" s="230"/>
      <c r="AC11" s="230"/>
      <c r="AD11" s="230"/>
      <c r="AE11" s="230"/>
      <c r="AF11" s="230"/>
      <c r="AG11" s="230"/>
      <c r="AH11" s="230"/>
      <c r="AI11" s="230"/>
      <c r="AJ11" s="230"/>
      <c r="AK11" s="230"/>
      <c r="AL11" s="230"/>
      <c r="AM11" s="230"/>
      <c r="AN11" s="230"/>
      <c r="AO11" s="230"/>
      <c r="AP11" s="243"/>
      <c r="AQ11" s="243"/>
    </row>
    <row r="12" spans="1:46" ht="15" customHeight="1" x14ac:dyDescent="0.15">
      <c r="A12" s="243"/>
      <c r="B12" s="422" t="s">
        <v>105</v>
      </c>
      <c r="C12" s="423"/>
      <c r="D12" s="423"/>
      <c r="E12" s="424"/>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9"/>
      <c r="AQ12" s="9"/>
      <c r="AR12" s="9"/>
    </row>
    <row r="13" spans="1:46" ht="15" customHeight="1" x14ac:dyDescent="0.15">
      <c r="A13" s="243"/>
      <c r="B13" s="425" t="s">
        <v>102</v>
      </c>
      <c r="C13" s="426"/>
      <c r="D13" s="426"/>
      <c r="E13" s="427"/>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9"/>
      <c r="AQ13" s="9"/>
      <c r="AR13" s="9"/>
    </row>
    <row r="14" spans="1:46" ht="21" customHeight="1" x14ac:dyDescent="0.15">
      <c r="A14" s="243"/>
      <c r="B14" s="396"/>
      <c r="C14" s="397"/>
      <c r="D14" s="397"/>
      <c r="E14" s="80" t="s">
        <v>14</v>
      </c>
      <c r="F14" s="69"/>
      <c r="G14" s="69"/>
      <c r="H14" s="69"/>
      <c r="I14" s="69"/>
      <c r="J14" s="69"/>
      <c r="K14" s="69"/>
      <c r="L14" s="69"/>
      <c r="M14" s="69"/>
      <c r="N14" s="69"/>
      <c r="O14" s="69"/>
      <c r="P14" s="69"/>
      <c r="Q14" s="69"/>
      <c r="R14" s="69"/>
      <c r="S14" s="69"/>
      <c r="T14" s="69"/>
      <c r="U14" s="70"/>
      <c r="V14" s="71"/>
      <c r="W14" s="71"/>
      <c r="X14" s="71"/>
      <c r="Y14" s="71"/>
      <c r="Z14" s="69"/>
      <c r="AA14" s="69"/>
      <c r="AB14" s="69"/>
      <c r="AC14" s="70"/>
      <c r="AD14" s="69"/>
      <c r="AE14" s="69"/>
      <c r="AF14" s="69"/>
      <c r="AG14" s="70"/>
      <c r="AH14" s="69"/>
      <c r="AI14" s="69"/>
      <c r="AJ14" s="69"/>
      <c r="AK14" s="70"/>
      <c r="AL14" s="69"/>
      <c r="AM14" s="69"/>
      <c r="AN14" s="69"/>
      <c r="AO14" s="70"/>
      <c r="AP14" s="9"/>
      <c r="AQ14" s="9"/>
      <c r="AR14" s="9"/>
    </row>
    <row r="15" spans="1:46" ht="21" customHeight="1" thickBot="1" x14ac:dyDescent="0.2">
      <c r="A15" s="243"/>
      <c r="B15" s="77" t="s">
        <v>17</v>
      </c>
      <c r="C15" s="421"/>
      <c r="D15" s="421"/>
      <c r="E15" s="81" t="s">
        <v>20</v>
      </c>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70"/>
      <c r="AP15" s="9"/>
      <c r="AQ15" s="9"/>
      <c r="AR15" s="9"/>
    </row>
    <row r="16" spans="1:46" ht="15" customHeight="1" x14ac:dyDescent="0.15">
      <c r="A16" s="243"/>
      <c r="B16" s="4"/>
      <c r="C16" s="243"/>
      <c r="D16" s="243"/>
      <c r="E16" s="243"/>
      <c r="F16" s="10"/>
      <c r="G16" s="11"/>
      <c r="H16" s="11"/>
      <c r="I16" s="11"/>
      <c r="J16" s="11"/>
      <c r="K16" s="11"/>
      <c r="L16" s="11"/>
      <c r="M16" s="11"/>
      <c r="N16" s="11"/>
      <c r="O16" s="11"/>
      <c r="P16" s="11"/>
      <c r="Q16" s="11"/>
      <c r="R16" s="11"/>
      <c r="S16" s="11"/>
      <c r="T16" s="11"/>
      <c r="U16" s="11"/>
      <c r="V16" s="12"/>
      <c r="W16" s="11"/>
      <c r="X16" s="11"/>
      <c r="Y16" s="11"/>
      <c r="Z16" s="11"/>
      <c r="AA16" s="11"/>
      <c r="AB16" s="11"/>
      <c r="AC16" s="11"/>
      <c r="AD16" s="11"/>
      <c r="AE16" s="11"/>
      <c r="AF16" s="11"/>
      <c r="AG16" s="11"/>
      <c r="AH16" s="11"/>
      <c r="AI16" s="11"/>
      <c r="AJ16" s="11"/>
      <c r="AK16" s="11"/>
      <c r="AL16" s="11"/>
      <c r="AM16" s="11"/>
      <c r="AN16" s="11"/>
      <c r="AO16" s="11"/>
      <c r="AP16" s="11"/>
      <c r="AQ16" s="11"/>
    </row>
    <row r="17" spans="1:57" ht="15" customHeight="1" thickBot="1" x14ac:dyDescent="0.2">
      <c r="A17" s="243"/>
      <c r="B17" s="75" t="s">
        <v>106</v>
      </c>
      <c r="C17" s="13"/>
      <c r="D17" s="13"/>
      <c r="E17" s="13"/>
      <c r="F17" s="13"/>
      <c r="G17" s="13"/>
      <c r="H17" s="13"/>
      <c r="I17" s="13"/>
      <c r="J17" s="230"/>
      <c r="K17" s="230"/>
      <c r="L17" s="230"/>
      <c r="M17" s="230"/>
      <c r="N17" s="230"/>
      <c r="O17" s="230"/>
      <c r="P17" s="230"/>
      <c r="Q17" s="230"/>
      <c r="R17" s="230"/>
      <c r="S17" s="230"/>
      <c r="T17" s="230"/>
      <c r="U17" s="230"/>
      <c r="V17" s="230"/>
      <c r="W17" s="230"/>
      <c r="X17" s="101"/>
      <c r="Y17" s="13"/>
      <c r="Z17" s="13"/>
      <c r="AA17" s="13"/>
      <c r="AB17" s="13"/>
      <c r="AC17" s="13"/>
      <c r="AD17" s="13"/>
      <c r="AE17" s="13"/>
      <c r="AF17" s="13"/>
      <c r="AG17" s="13"/>
      <c r="AH17" s="13"/>
      <c r="AI17" s="13"/>
      <c r="AJ17" s="13"/>
      <c r="AK17" s="13"/>
      <c r="AL17" s="13"/>
      <c r="AM17" s="13"/>
      <c r="AN17" s="13"/>
      <c r="AO17" s="13"/>
      <c r="AP17" s="13"/>
      <c r="AQ17" s="243"/>
    </row>
    <row r="18" spans="1:57" ht="15" customHeight="1" x14ac:dyDescent="0.15">
      <c r="A18" s="243"/>
      <c r="B18" s="428" t="s">
        <v>107</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30"/>
      <c r="AP18" s="73"/>
      <c r="AQ18" s="73"/>
      <c r="AR18" s="242"/>
    </row>
    <row r="19" spans="1:57" ht="30" customHeight="1" x14ac:dyDescent="0.15">
      <c r="A19" s="243"/>
      <c r="B19" s="431" t="s">
        <v>108</v>
      </c>
      <c r="C19" s="386"/>
      <c r="D19" s="386"/>
      <c r="E19" s="387"/>
      <c r="F19" s="385" t="s">
        <v>109</v>
      </c>
      <c r="G19" s="386"/>
      <c r="H19" s="386"/>
      <c r="I19" s="387"/>
      <c r="J19" s="385" t="s">
        <v>110</v>
      </c>
      <c r="K19" s="386"/>
      <c r="L19" s="386"/>
      <c r="M19" s="387"/>
      <c r="N19" s="385" t="s">
        <v>111</v>
      </c>
      <c r="O19" s="386"/>
      <c r="P19" s="386"/>
      <c r="Q19" s="387"/>
      <c r="R19" s="432" t="s">
        <v>112</v>
      </c>
      <c r="S19" s="433"/>
      <c r="T19" s="433"/>
      <c r="U19" s="434"/>
      <c r="V19" s="385" t="s">
        <v>113</v>
      </c>
      <c r="W19" s="386"/>
      <c r="X19" s="386"/>
      <c r="Y19" s="387"/>
      <c r="Z19" s="385" t="s">
        <v>115</v>
      </c>
      <c r="AA19" s="386"/>
      <c r="AB19" s="386"/>
      <c r="AC19" s="387"/>
      <c r="AD19" s="385" t="s">
        <v>114</v>
      </c>
      <c r="AE19" s="386"/>
      <c r="AF19" s="386"/>
      <c r="AG19" s="387"/>
      <c r="AH19" s="385" t="s">
        <v>470</v>
      </c>
      <c r="AI19" s="386"/>
      <c r="AJ19" s="386"/>
      <c r="AK19" s="387"/>
      <c r="AL19" s="385"/>
      <c r="AM19" s="386"/>
      <c r="AN19" s="386"/>
      <c r="AO19" s="435"/>
      <c r="AP19" s="73"/>
      <c r="AQ19" s="73"/>
      <c r="AR19" s="242"/>
    </row>
    <row r="20" spans="1:57" ht="21" customHeight="1" thickBot="1" x14ac:dyDescent="0.2">
      <c r="A20" s="243"/>
      <c r="B20" s="439"/>
      <c r="C20" s="437"/>
      <c r="D20" s="437"/>
      <c r="E20" s="237" t="s">
        <v>15</v>
      </c>
      <c r="F20" s="436"/>
      <c r="G20" s="437"/>
      <c r="H20" s="437"/>
      <c r="I20" s="237" t="s">
        <v>15</v>
      </c>
      <c r="J20" s="436"/>
      <c r="K20" s="437"/>
      <c r="L20" s="437"/>
      <c r="M20" s="237" t="s">
        <v>15</v>
      </c>
      <c r="N20" s="436"/>
      <c r="O20" s="437"/>
      <c r="P20" s="437"/>
      <c r="Q20" s="237" t="s">
        <v>15</v>
      </c>
      <c r="R20" s="436"/>
      <c r="S20" s="437"/>
      <c r="T20" s="437"/>
      <c r="U20" s="237" t="s">
        <v>15</v>
      </c>
      <c r="V20" s="436"/>
      <c r="W20" s="437"/>
      <c r="X20" s="437"/>
      <c r="Y20" s="237" t="s">
        <v>15</v>
      </c>
      <c r="Z20" s="436"/>
      <c r="AA20" s="437"/>
      <c r="AB20" s="437"/>
      <c r="AC20" s="237" t="s">
        <v>15</v>
      </c>
      <c r="AD20" s="436"/>
      <c r="AE20" s="437"/>
      <c r="AF20" s="437"/>
      <c r="AG20" s="237" t="s">
        <v>15</v>
      </c>
      <c r="AH20" s="436"/>
      <c r="AI20" s="437"/>
      <c r="AJ20" s="437"/>
      <c r="AK20" s="237" t="s">
        <v>15</v>
      </c>
      <c r="AL20" s="436"/>
      <c r="AM20" s="437"/>
      <c r="AN20" s="437"/>
      <c r="AO20" s="240" t="s">
        <v>15</v>
      </c>
      <c r="AP20" s="74"/>
      <c r="AQ20" s="230"/>
      <c r="AR20" s="242"/>
    </row>
    <row r="21" spans="1:57" ht="15" customHeight="1" x14ac:dyDescent="0.15">
      <c r="A21" s="24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230"/>
      <c r="AD21" s="230"/>
      <c r="AE21" s="230"/>
      <c r="AF21" s="230"/>
      <c r="AG21" s="230"/>
      <c r="AH21" s="230"/>
      <c r="AI21" s="243"/>
      <c r="AJ21" s="231"/>
      <c r="AK21" s="231"/>
      <c r="AL21" s="231"/>
      <c r="AM21" s="231"/>
      <c r="AN21" s="231"/>
      <c r="AO21" s="231"/>
      <c r="AP21" s="243"/>
      <c r="AQ21" s="243"/>
    </row>
    <row r="22" spans="1:57" ht="15" customHeight="1" thickBot="1" x14ac:dyDescent="0.2">
      <c r="A22" s="243"/>
      <c r="B22" s="75" t="s">
        <v>116</v>
      </c>
      <c r="C22" s="13"/>
      <c r="D22" s="13"/>
      <c r="E22" s="13"/>
      <c r="F22" s="13"/>
      <c r="G22" s="13"/>
      <c r="H22" s="13"/>
      <c r="I22" s="13"/>
      <c r="J22" s="230"/>
      <c r="K22" s="230"/>
      <c r="L22" s="230"/>
      <c r="M22" s="230"/>
      <c r="N22" s="230"/>
      <c r="O22" s="230"/>
      <c r="P22" s="230"/>
      <c r="Q22" s="230"/>
      <c r="R22" s="230"/>
      <c r="S22" s="230"/>
      <c r="T22" s="230"/>
      <c r="U22" s="230"/>
      <c r="V22" s="230"/>
      <c r="W22" s="230"/>
      <c r="X22" s="101"/>
      <c r="Y22" s="13"/>
      <c r="Z22" s="13"/>
      <c r="AA22" s="13"/>
      <c r="AB22" s="243"/>
      <c r="AC22" s="243"/>
      <c r="AD22" s="243"/>
      <c r="AE22" s="243"/>
      <c r="AF22" s="243"/>
      <c r="AG22" s="243"/>
      <c r="AH22" s="243"/>
      <c r="AI22" s="243"/>
      <c r="AJ22" s="243"/>
      <c r="AK22" s="243"/>
      <c r="AL22" s="243"/>
      <c r="AM22" s="243"/>
      <c r="AN22" s="243"/>
      <c r="AO22" s="243"/>
      <c r="AP22" s="243"/>
      <c r="AQ22" s="243"/>
    </row>
    <row r="23" spans="1:57" ht="15" customHeight="1" x14ac:dyDescent="0.15">
      <c r="A23" s="243"/>
      <c r="B23" s="408" t="s">
        <v>119</v>
      </c>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38"/>
      <c r="AP23" s="11"/>
      <c r="AQ23" s="11"/>
      <c r="AR23" s="11"/>
      <c r="AS23" s="11"/>
      <c r="AT23" s="11"/>
      <c r="AU23" s="11"/>
      <c r="AV23" s="11"/>
      <c r="AW23" s="11"/>
      <c r="AX23" s="11"/>
      <c r="AY23" s="11"/>
      <c r="AZ23" s="11"/>
      <c r="BA23" s="11"/>
      <c r="BB23" s="11"/>
      <c r="BC23" s="11"/>
      <c r="BD23" s="11"/>
      <c r="BE23" s="11"/>
    </row>
    <row r="24" spans="1:57" ht="30" customHeight="1" x14ac:dyDescent="0.15">
      <c r="A24" s="243"/>
      <c r="B24" s="431" t="s">
        <v>21</v>
      </c>
      <c r="C24" s="386"/>
      <c r="D24" s="386"/>
      <c r="E24" s="387"/>
      <c r="F24" s="385" t="s">
        <v>22</v>
      </c>
      <c r="G24" s="386"/>
      <c r="H24" s="386"/>
      <c r="I24" s="387"/>
      <c r="J24" s="385" t="s">
        <v>23</v>
      </c>
      <c r="K24" s="386"/>
      <c r="L24" s="386"/>
      <c r="M24" s="387"/>
      <c r="N24" s="385" t="s">
        <v>24</v>
      </c>
      <c r="O24" s="386"/>
      <c r="P24" s="386"/>
      <c r="Q24" s="387"/>
      <c r="R24" s="385" t="s">
        <v>25</v>
      </c>
      <c r="S24" s="386"/>
      <c r="T24" s="386"/>
      <c r="U24" s="387"/>
      <c r="V24" s="385" t="s">
        <v>26</v>
      </c>
      <c r="W24" s="386"/>
      <c r="X24" s="386"/>
      <c r="Y24" s="387"/>
      <c r="Z24" s="385" t="s">
        <v>118</v>
      </c>
      <c r="AA24" s="386"/>
      <c r="AB24" s="386"/>
      <c r="AC24" s="387"/>
      <c r="AD24" s="382" t="s">
        <v>27</v>
      </c>
      <c r="AE24" s="383"/>
      <c r="AF24" s="383"/>
      <c r="AG24" s="384"/>
      <c r="AH24" s="382"/>
      <c r="AI24" s="383"/>
      <c r="AJ24" s="383"/>
      <c r="AK24" s="384"/>
      <c r="AL24" s="382"/>
      <c r="AM24" s="383"/>
      <c r="AN24" s="383"/>
      <c r="AO24" s="442"/>
      <c r="AP24" s="11"/>
      <c r="AQ24" s="11"/>
      <c r="AR24" s="11"/>
      <c r="AS24" s="11"/>
      <c r="AT24" s="11"/>
      <c r="AU24" s="11"/>
      <c r="AV24" s="11"/>
      <c r="AW24" s="11"/>
      <c r="AX24" s="11"/>
      <c r="AY24" s="11"/>
      <c r="AZ24" s="11"/>
      <c r="BA24" s="11"/>
      <c r="BB24" s="11"/>
      <c r="BC24" s="11"/>
      <c r="BD24" s="11"/>
      <c r="BE24" s="11"/>
    </row>
    <row r="25" spans="1:57" ht="21" customHeight="1" thickBot="1" x14ac:dyDescent="0.2">
      <c r="A25" s="243"/>
      <c r="B25" s="439"/>
      <c r="C25" s="437"/>
      <c r="D25" s="437"/>
      <c r="E25" s="237" t="s">
        <v>117</v>
      </c>
      <c r="F25" s="436"/>
      <c r="G25" s="437"/>
      <c r="H25" s="437"/>
      <c r="I25" s="237" t="s">
        <v>117</v>
      </c>
      <c r="J25" s="436"/>
      <c r="K25" s="437"/>
      <c r="L25" s="437"/>
      <c r="M25" s="237" t="s">
        <v>117</v>
      </c>
      <c r="N25" s="436"/>
      <c r="O25" s="437"/>
      <c r="P25" s="437"/>
      <c r="Q25" s="237" t="s">
        <v>117</v>
      </c>
      <c r="R25" s="436"/>
      <c r="S25" s="437"/>
      <c r="T25" s="437"/>
      <c r="U25" s="237" t="s">
        <v>117</v>
      </c>
      <c r="V25" s="436"/>
      <c r="W25" s="437"/>
      <c r="X25" s="437"/>
      <c r="Y25" s="237" t="s">
        <v>117</v>
      </c>
      <c r="Z25" s="436"/>
      <c r="AA25" s="437"/>
      <c r="AB25" s="437"/>
      <c r="AC25" s="237" t="s">
        <v>117</v>
      </c>
      <c r="AD25" s="436"/>
      <c r="AE25" s="437"/>
      <c r="AF25" s="437"/>
      <c r="AG25" s="237" t="s">
        <v>117</v>
      </c>
      <c r="AH25" s="436"/>
      <c r="AI25" s="437"/>
      <c r="AJ25" s="437"/>
      <c r="AK25" s="237" t="s">
        <v>117</v>
      </c>
      <c r="AL25" s="436"/>
      <c r="AM25" s="437"/>
      <c r="AN25" s="437"/>
      <c r="AO25" s="240" t="s">
        <v>117</v>
      </c>
      <c r="AP25" s="15"/>
      <c r="AQ25" s="243"/>
      <c r="AR25" s="243"/>
      <c r="AS25" s="243"/>
      <c r="AT25" s="243"/>
      <c r="AU25" s="243"/>
      <c r="AV25" s="243"/>
      <c r="AW25" s="243"/>
      <c r="AX25" s="243"/>
      <c r="AY25" s="243"/>
      <c r="AZ25" s="243"/>
      <c r="BA25" s="243"/>
      <c r="BB25" s="243"/>
      <c r="BC25" s="243"/>
      <c r="BD25" s="243"/>
      <c r="BE25" s="2"/>
    </row>
    <row r="26" spans="1:57" ht="15" customHeight="1" thickBot="1" x14ac:dyDescent="0.2">
      <c r="A26" s="243"/>
      <c r="B26" s="6"/>
      <c r="C26" s="6"/>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230"/>
      <c r="AG26" s="230"/>
      <c r="AH26" s="13"/>
      <c r="AI26" s="101"/>
      <c r="AJ26" s="101"/>
      <c r="AK26" s="13"/>
      <c r="AL26" s="13"/>
      <c r="AM26" s="13"/>
      <c r="AN26" s="13"/>
      <c r="AO26" s="243"/>
      <c r="AP26" s="243"/>
      <c r="AQ26" s="243"/>
      <c r="AR26" s="243"/>
      <c r="AS26" s="243"/>
      <c r="AT26" s="243"/>
      <c r="AU26" s="243"/>
      <c r="AV26" s="243"/>
      <c r="AW26" s="243"/>
      <c r="AX26" s="243"/>
      <c r="AY26" s="243"/>
      <c r="AZ26" s="243"/>
      <c r="BA26" s="243"/>
      <c r="BB26" s="243"/>
      <c r="BC26" s="243"/>
      <c r="BD26" s="243"/>
      <c r="BE26" s="2"/>
    </row>
    <row r="27" spans="1:57" ht="15" customHeight="1" x14ac:dyDescent="0.15">
      <c r="A27" s="243"/>
      <c r="B27" s="440" t="s">
        <v>105</v>
      </c>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441"/>
      <c r="AP27" s="243"/>
      <c r="AQ27" s="243"/>
      <c r="AR27" s="243"/>
      <c r="AS27" s="243"/>
      <c r="AT27" s="243"/>
      <c r="AU27" s="243"/>
      <c r="AV27" s="243"/>
      <c r="AW27" s="243"/>
      <c r="AX27" s="243"/>
      <c r="AY27" s="243"/>
      <c r="AZ27" s="243"/>
      <c r="BA27" s="243"/>
      <c r="BB27" s="243"/>
      <c r="BC27" s="243"/>
      <c r="BD27" s="243"/>
      <c r="BE27" s="2"/>
    </row>
    <row r="28" spans="1:57" ht="30" customHeight="1" x14ac:dyDescent="0.15">
      <c r="A28" s="243"/>
      <c r="B28" s="431" t="s">
        <v>21</v>
      </c>
      <c r="C28" s="386"/>
      <c r="D28" s="386"/>
      <c r="E28" s="387"/>
      <c r="F28" s="385" t="s">
        <v>22</v>
      </c>
      <c r="G28" s="386"/>
      <c r="H28" s="386"/>
      <c r="I28" s="387"/>
      <c r="J28" s="385" t="s">
        <v>23</v>
      </c>
      <c r="K28" s="386"/>
      <c r="L28" s="386"/>
      <c r="M28" s="387"/>
      <c r="N28" s="385" t="s">
        <v>24</v>
      </c>
      <c r="O28" s="386"/>
      <c r="P28" s="386"/>
      <c r="Q28" s="387"/>
      <c r="R28" s="385" t="s">
        <v>25</v>
      </c>
      <c r="S28" s="386"/>
      <c r="T28" s="386"/>
      <c r="U28" s="387"/>
      <c r="V28" s="385" t="s">
        <v>26</v>
      </c>
      <c r="W28" s="386"/>
      <c r="X28" s="386"/>
      <c r="Y28" s="387"/>
      <c r="Z28" s="385" t="s">
        <v>118</v>
      </c>
      <c r="AA28" s="386"/>
      <c r="AB28" s="386"/>
      <c r="AC28" s="387"/>
      <c r="AD28" s="382" t="s">
        <v>27</v>
      </c>
      <c r="AE28" s="383"/>
      <c r="AF28" s="383"/>
      <c r="AG28" s="384"/>
      <c r="AH28" s="382"/>
      <c r="AI28" s="383"/>
      <c r="AJ28" s="383"/>
      <c r="AK28" s="384"/>
      <c r="AL28" s="382"/>
      <c r="AM28" s="383"/>
      <c r="AN28" s="383"/>
      <c r="AO28" s="442"/>
      <c r="AP28" s="11"/>
      <c r="AQ28" s="11"/>
      <c r="AR28" s="11"/>
      <c r="AS28" s="11"/>
      <c r="AT28" s="11"/>
      <c r="AU28" s="11"/>
      <c r="AV28" s="11"/>
      <c r="AW28" s="11"/>
      <c r="AX28" s="11"/>
      <c r="AY28" s="11"/>
      <c r="AZ28" s="11"/>
      <c r="BA28" s="11"/>
      <c r="BB28" s="11"/>
      <c r="BC28" s="11"/>
      <c r="BD28" s="11"/>
      <c r="BE28" s="11"/>
    </row>
    <row r="29" spans="1:57" ht="21" customHeight="1" thickBot="1" x14ac:dyDescent="0.2">
      <c r="A29" s="243"/>
      <c r="B29" s="439"/>
      <c r="C29" s="437"/>
      <c r="D29" s="437"/>
      <c r="E29" s="237" t="s">
        <v>117</v>
      </c>
      <c r="F29" s="436"/>
      <c r="G29" s="437"/>
      <c r="H29" s="437"/>
      <c r="I29" s="237" t="s">
        <v>117</v>
      </c>
      <c r="J29" s="436"/>
      <c r="K29" s="437"/>
      <c r="L29" s="437"/>
      <c r="M29" s="237" t="s">
        <v>117</v>
      </c>
      <c r="N29" s="436"/>
      <c r="O29" s="437"/>
      <c r="P29" s="437"/>
      <c r="Q29" s="237" t="s">
        <v>117</v>
      </c>
      <c r="R29" s="436"/>
      <c r="S29" s="437"/>
      <c r="T29" s="437"/>
      <c r="U29" s="237" t="s">
        <v>117</v>
      </c>
      <c r="V29" s="436"/>
      <c r="W29" s="437"/>
      <c r="X29" s="437"/>
      <c r="Y29" s="237" t="s">
        <v>117</v>
      </c>
      <c r="Z29" s="436"/>
      <c r="AA29" s="437"/>
      <c r="AB29" s="437"/>
      <c r="AC29" s="237" t="s">
        <v>117</v>
      </c>
      <c r="AD29" s="436"/>
      <c r="AE29" s="437"/>
      <c r="AF29" s="437"/>
      <c r="AG29" s="237" t="s">
        <v>117</v>
      </c>
      <c r="AH29" s="436"/>
      <c r="AI29" s="437"/>
      <c r="AJ29" s="437"/>
      <c r="AK29" s="237" t="s">
        <v>117</v>
      </c>
      <c r="AL29" s="436"/>
      <c r="AM29" s="437"/>
      <c r="AN29" s="437"/>
      <c r="AO29" s="240" t="s">
        <v>117</v>
      </c>
      <c r="AP29" s="15"/>
      <c r="AQ29" s="243"/>
      <c r="AR29" s="243"/>
      <c r="AS29" s="243"/>
      <c r="AT29" s="243"/>
      <c r="AU29" s="243"/>
      <c r="AV29" s="243"/>
      <c r="AW29" s="243"/>
      <c r="AX29" s="243"/>
      <c r="AY29" s="243"/>
      <c r="AZ29" s="243"/>
      <c r="BA29" s="243"/>
      <c r="BB29" s="243"/>
      <c r="BC29" s="243"/>
      <c r="BD29" s="243"/>
      <c r="BE29" s="2"/>
    </row>
    <row r="30" spans="1:57" ht="15" customHeight="1" x14ac:dyDescent="0.15">
      <c r="A30" s="243"/>
      <c r="B30" s="4"/>
      <c r="C30" s="243"/>
      <c r="D30" s="243"/>
      <c r="E30" s="243"/>
      <c r="F30" s="243"/>
      <c r="G30" s="243"/>
      <c r="H30" s="243"/>
      <c r="I30" s="243"/>
      <c r="J30" s="243"/>
      <c r="K30" s="243"/>
      <c r="L30" s="243"/>
      <c r="M30" s="243"/>
      <c r="N30" s="243"/>
      <c r="O30" s="243"/>
      <c r="P30" s="243"/>
      <c r="Q30" s="243"/>
      <c r="R30" s="243"/>
      <c r="S30" s="243"/>
      <c r="T30" s="243"/>
      <c r="U30" s="243"/>
      <c r="V30" s="242"/>
      <c r="W30" s="243"/>
      <c r="X30" s="243"/>
      <c r="Y30" s="243"/>
      <c r="Z30" s="243"/>
      <c r="AA30" s="243"/>
      <c r="AB30" s="243"/>
      <c r="AC30" s="243"/>
      <c r="AD30" s="243"/>
      <c r="AE30" s="243"/>
      <c r="AF30" s="243"/>
      <c r="AG30" s="243"/>
      <c r="AH30" s="243"/>
      <c r="AI30" s="243"/>
      <c r="AJ30" s="243"/>
      <c r="AK30" s="243"/>
      <c r="AL30" s="243"/>
      <c r="AM30" s="243"/>
      <c r="AN30" s="243"/>
      <c r="AO30" s="243"/>
      <c r="AP30" s="243"/>
      <c r="AQ30" s="243"/>
    </row>
    <row r="31" spans="1:57" ht="15" customHeight="1" x14ac:dyDescent="0.15">
      <c r="A31" s="243"/>
      <c r="B31" s="4"/>
      <c r="C31" s="243"/>
      <c r="D31" s="243"/>
      <c r="E31" s="243"/>
      <c r="F31" s="243"/>
      <c r="G31" s="243"/>
      <c r="H31" s="243"/>
      <c r="I31" s="243"/>
      <c r="J31" s="243"/>
      <c r="K31" s="243"/>
      <c r="L31" s="243"/>
      <c r="M31" s="243"/>
      <c r="N31" s="243"/>
      <c r="O31" s="243"/>
      <c r="P31" s="243"/>
      <c r="Q31" s="243"/>
      <c r="R31" s="243"/>
      <c r="S31" s="243"/>
      <c r="T31" s="243"/>
      <c r="U31" s="243"/>
      <c r="V31" s="242"/>
      <c r="W31" s="243"/>
      <c r="X31" s="243"/>
      <c r="Y31" s="243"/>
      <c r="Z31" s="243"/>
      <c r="AA31" s="243"/>
      <c r="AB31" s="243"/>
      <c r="AC31" s="243"/>
      <c r="AD31" s="243"/>
      <c r="AE31" s="243"/>
      <c r="AF31" s="243"/>
      <c r="AG31" s="243"/>
      <c r="AH31" s="243"/>
      <c r="AI31" s="243"/>
      <c r="AJ31" s="243"/>
      <c r="AK31" s="243"/>
      <c r="AL31" s="243"/>
      <c r="AM31" s="243"/>
      <c r="AN31" s="243"/>
      <c r="AO31" s="243"/>
      <c r="AP31" s="243"/>
      <c r="AQ31" s="243"/>
    </row>
    <row r="32" spans="1:57" ht="15" customHeight="1" x14ac:dyDescent="0.15">
      <c r="A32" s="243"/>
      <c r="B32" s="3" t="s">
        <v>120</v>
      </c>
      <c r="C32" s="243"/>
      <c r="D32" s="243"/>
      <c r="E32" s="243"/>
      <c r="F32" s="243"/>
      <c r="G32" s="243"/>
      <c r="H32" s="243"/>
      <c r="I32" s="243"/>
      <c r="J32" s="243"/>
      <c r="K32" s="243"/>
      <c r="L32" s="243"/>
      <c r="M32" s="243"/>
      <c r="N32" s="243"/>
      <c r="O32" s="243"/>
      <c r="P32" s="243"/>
      <c r="Q32" s="243"/>
      <c r="R32" s="243"/>
      <c r="S32" s="243"/>
      <c r="T32" s="243"/>
      <c r="U32" s="243"/>
      <c r="V32" s="242"/>
      <c r="W32" s="243"/>
      <c r="X32" s="243"/>
      <c r="Y32" s="243"/>
      <c r="Z32" s="243"/>
      <c r="AA32" s="243"/>
      <c r="AB32" s="243"/>
      <c r="AC32" s="243"/>
      <c r="AD32" s="243"/>
      <c r="AE32" s="243"/>
      <c r="AF32" s="243"/>
      <c r="AG32" s="243"/>
      <c r="AH32" s="243"/>
      <c r="AI32" s="243"/>
      <c r="AJ32" s="243"/>
      <c r="AK32" s="243"/>
      <c r="AL32" s="243"/>
      <c r="AM32" s="243"/>
      <c r="AN32" s="243"/>
      <c r="AO32" s="243"/>
      <c r="AP32" s="243"/>
      <c r="AQ32" s="243"/>
    </row>
    <row r="33" spans="1:44" ht="15" customHeight="1" x14ac:dyDescent="0.15">
      <c r="A33" s="243"/>
      <c r="B33" s="4"/>
      <c r="C33" s="243"/>
      <c r="D33" s="243"/>
      <c r="E33" s="243"/>
      <c r="F33" s="243"/>
      <c r="G33" s="243"/>
      <c r="H33" s="243"/>
      <c r="I33" s="243"/>
      <c r="J33" s="243"/>
      <c r="K33" s="243"/>
      <c r="L33" s="243"/>
      <c r="M33" s="243"/>
      <c r="N33" s="243"/>
      <c r="O33" s="243"/>
      <c r="P33" s="243"/>
      <c r="Q33" s="243"/>
      <c r="R33" s="243"/>
      <c r="S33" s="243"/>
      <c r="T33" s="243"/>
      <c r="U33" s="243"/>
      <c r="V33" s="242"/>
      <c r="W33" s="243"/>
      <c r="X33" s="243"/>
      <c r="Y33" s="243"/>
      <c r="Z33" s="243"/>
      <c r="AA33" s="243"/>
      <c r="AB33" s="243"/>
      <c r="AC33" s="243"/>
      <c r="AD33" s="243"/>
      <c r="AE33" s="243"/>
      <c r="AF33" s="243"/>
      <c r="AG33" s="243"/>
      <c r="AH33" s="243"/>
      <c r="AI33" s="243"/>
      <c r="AJ33" s="243"/>
      <c r="AK33" s="243"/>
      <c r="AL33" s="243"/>
      <c r="AM33" s="243"/>
      <c r="AN33" s="243"/>
      <c r="AO33" s="243"/>
      <c r="AP33" s="243"/>
      <c r="AQ33" s="243"/>
    </row>
    <row r="34" spans="1:44" ht="15" customHeight="1" x14ac:dyDescent="0.15">
      <c r="A34" s="243"/>
      <c r="B34" s="4" t="s">
        <v>29</v>
      </c>
      <c r="C34" s="243"/>
      <c r="D34" s="243"/>
      <c r="E34" s="243" t="s">
        <v>30</v>
      </c>
      <c r="F34" s="243"/>
      <c r="G34" s="243"/>
      <c r="H34" s="243"/>
      <c r="I34" s="243"/>
      <c r="J34" s="243"/>
      <c r="K34" s="16"/>
      <c r="L34" s="16"/>
      <c r="M34" s="16"/>
      <c r="N34" s="243" t="s">
        <v>2</v>
      </c>
      <c r="O34" s="16"/>
      <c r="P34" s="243" t="s">
        <v>31</v>
      </c>
      <c r="Q34" s="16"/>
      <c r="R34" s="243" t="s">
        <v>32</v>
      </c>
      <c r="S34" s="243" t="s">
        <v>33</v>
      </c>
      <c r="T34" s="16"/>
      <c r="U34" s="16"/>
      <c r="V34" s="17"/>
      <c r="W34" s="243" t="s">
        <v>2</v>
      </c>
      <c r="X34" s="16"/>
      <c r="Y34" s="243" t="s">
        <v>31</v>
      </c>
      <c r="Z34" s="16"/>
      <c r="AA34" s="243" t="s">
        <v>34</v>
      </c>
      <c r="AB34" s="243"/>
      <c r="AC34" s="243"/>
      <c r="AD34" s="243"/>
      <c r="AE34" s="243"/>
      <c r="AF34" s="243"/>
      <c r="AG34" s="243"/>
      <c r="AH34" s="243"/>
      <c r="AI34" s="243"/>
      <c r="AJ34" s="243"/>
      <c r="AK34" s="243"/>
      <c r="AL34" s="243"/>
      <c r="AM34" s="243"/>
      <c r="AN34" s="243"/>
      <c r="AO34" s="243"/>
      <c r="AP34" s="243"/>
      <c r="AQ34" s="243"/>
    </row>
    <row r="35" spans="1:44" ht="15" customHeight="1" x14ac:dyDescent="0.15">
      <c r="A35" s="243"/>
      <c r="B35" s="4"/>
      <c r="E35" s="243" t="s">
        <v>121</v>
      </c>
      <c r="F35" s="243"/>
      <c r="G35" s="243"/>
      <c r="H35" s="243"/>
      <c r="I35" s="243"/>
      <c r="J35" s="243"/>
      <c r="K35" s="16"/>
      <c r="L35" s="16"/>
      <c r="M35" s="16"/>
      <c r="N35" s="243" t="s">
        <v>2</v>
      </c>
      <c r="O35" s="16"/>
      <c r="P35" s="243" t="s">
        <v>31</v>
      </c>
      <c r="Q35" s="16"/>
      <c r="R35" s="243" t="s">
        <v>32</v>
      </c>
      <c r="S35" s="243" t="s">
        <v>33</v>
      </c>
      <c r="T35" s="16"/>
      <c r="U35" s="16"/>
      <c r="V35" s="17"/>
      <c r="W35" s="243" t="s">
        <v>2</v>
      </c>
      <c r="X35" s="16"/>
      <c r="Y35" s="243" t="s">
        <v>31</v>
      </c>
      <c r="Z35" s="16"/>
      <c r="AA35" s="243" t="s">
        <v>34</v>
      </c>
      <c r="AB35" s="243"/>
      <c r="AC35" s="243"/>
      <c r="AD35" s="243"/>
      <c r="AE35" s="243"/>
      <c r="AF35" s="243"/>
      <c r="AG35" s="243"/>
      <c r="AH35" s="243"/>
      <c r="AI35" s="243"/>
      <c r="AJ35" s="243"/>
      <c r="AK35" s="243"/>
      <c r="AL35" s="243"/>
      <c r="AM35" s="243"/>
      <c r="AN35" s="243"/>
      <c r="AO35" s="243"/>
      <c r="AP35" s="243"/>
      <c r="AQ35" s="243"/>
    </row>
    <row r="36" spans="1:44" ht="15" customHeight="1" x14ac:dyDescent="0.15">
      <c r="A36" s="243"/>
      <c r="B36" s="4"/>
      <c r="E36" s="243"/>
      <c r="F36" s="243"/>
      <c r="G36" s="243"/>
      <c r="H36" s="243"/>
      <c r="I36" s="243"/>
      <c r="J36" s="243"/>
      <c r="K36" s="243"/>
      <c r="L36" s="243"/>
      <c r="M36" s="243"/>
      <c r="N36" s="243"/>
      <c r="O36" s="243"/>
      <c r="P36" s="243"/>
      <c r="Q36" s="243"/>
      <c r="R36" s="243"/>
      <c r="S36" s="243"/>
      <c r="T36" s="243"/>
      <c r="U36" s="243"/>
      <c r="V36" s="242"/>
      <c r="W36" s="243"/>
      <c r="X36" s="243"/>
      <c r="Y36" s="243"/>
      <c r="Z36" s="243"/>
      <c r="AA36" s="243"/>
      <c r="AB36" s="243"/>
      <c r="AC36" s="243"/>
      <c r="AD36" s="243"/>
      <c r="AE36" s="243"/>
      <c r="AF36" s="243"/>
      <c r="AG36" s="243"/>
      <c r="AH36" s="243"/>
      <c r="AI36" s="243"/>
      <c r="AJ36" s="243"/>
      <c r="AK36" s="243"/>
      <c r="AL36" s="243"/>
      <c r="AM36" s="243"/>
      <c r="AN36" s="243"/>
      <c r="AO36" s="243"/>
      <c r="AP36" s="243"/>
      <c r="AQ36" s="243"/>
    </row>
    <row r="37" spans="1:44" ht="15" customHeight="1" thickBot="1" x14ac:dyDescent="0.2">
      <c r="A37" s="303"/>
      <c r="B37" s="443" t="s">
        <v>122</v>
      </c>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row>
    <row r="38" spans="1:44" ht="15" customHeight="1" x14ac:dyDescent="0.15">
      <c r="A38" s="303"/>
      <c r="B38" s="444" t="s">
        <v>35</v>
      </c>
      <c r="C38" s="447" t="s">
        <v>123</v>
      </c>
      <c r="D38" s="450"/>
      <c r="E38" s="451"/>
      <c r="F38" s="368" t="s">
        <v>436</v>
      </c>
      <c r="G38" s="369"/>
      <c r="H38" s="369"/>
      <c r="I38" s="369"/>
      <c r="J38" s="369"/>
      <c r="K38" s="369"/>
      <c r="L38" s="369"/>
      <c r="M38" s="369"/>
      <c r="N38" s="369"/>
      <c r="O38" s="369"/>
      <c r="P38" s="369"/>
      <c r="Q38" s="369"/>
      <c r="R38" s="369"/>
      <c r="S38" s="369"/>
      <c r="T38" s="369"/>
      <c r="U38" s="369"/>
      <c r="V38" s="369"/>
      <c r="W38" s="369"/>
      <c r="X38" s="369"/>
      <c r="Y38" s="370"/>
      <c r="Z38" s="368" t="s">
        <v>37</v>
      </c>
      <c r="AA38" s="369"/>
      <c r="AB38" s="369"/>
      <c r="AC38" s="369"/>
      <c r="AD38" s="369"/>
      <c r="AE38" s="369"/>
      <c r="AF38" s="369"/>
      <c r="AG38" s="369"/>
      <c r="AH38" s="370"/>
      <c r="AI38" s="371" t="s">
        <v>126</v>
      </c>
      <c r="AJ38" s="372"/>
      <c r="AK38" s="373"/>
      <c r="AL38" s="350" t="s">
        <v>38</v>
      </c>
      <c r="AM38" s="350"/>
      <c r="AN38" s="351"/>
      <c r="AO38" s="356" t="s">
        <v>448</v>
      </c>
      <c r="AP38" s="356"/>
      <c r="AQ38" s="356" t="s">
        <v>449</v>
      </c>
      <c r="AR38" s="377"/>
    </row>
    <row r="39" spans="1:44" ht="15" customHeight="1" x14ac:dyDescent="0.15">
      <c r="A39" s="303"/>
      <c r="B39" s="445"/>
      <c r="C39" s="448"/>
      <c r="D39" s="452"/>
      <c r="E39" s="453"/>
      <c r="F39" s="382" t="s">
        <v>39</v>
      </c>
      <c r="G39" s="383"/>
      <c r="H39" s="383"/>
      <c r="I39" s="383"/>
      <c r="J39" s="383"/>
      <c r="K39" s="383"/>
      <c r="L39" s="383"/>
      <c r="M39" s="383"/>
      <c r="N39" s="384"/>
      <c r="O39" s="382" t="s">
        <v>40</v>
      </c>
      <c r="P39" s="383"/>
      <c r="Q39" s="383"/>
      <c r="R39" s="383"/>
      <c r="S39" s="383"/>
      <c r="T39" s="383"/>
      <c r="U39" s="383"/>
      <c r="V39" s="383"/>
      <c r="W39" s="384"/>
      <c r="X39" s="379" t="s">
        <v>437</v>
      </c>
      <c r="Y39" s="380"/>
      <c r="Z39" s="382" t="s">
        <v>438</v>
      </c>
      <c r="AA39" s="383"/>
      <c r="AB39" s="384"/>
      <c r="AC39" s="382" t="s">
        <v>125</v>
      </c>
      <c r="AD39" s="383"/>
      <c r="AE39" s="384"/>
      <c r="AF39" s="382" t="s">
        <v>1</v>
      </c>
      <c r="AG39" s="383"/>
      <c r="AH39" s="384"/>
      <c r="AI39" s="374"/>
      <c r="AJ39" s="375"/>
      <c r="AK39" s="376"/>
      <c r="AL39" s="352"/>
      <c r="AM39" s="352"/>
      <c r="AN39" s="353"/>
      <c r="AO39" s="357"/>
      <c r="AP39" s="357"/>
      <c r="AQ39" s="357"/>
      <c r="AR39" s="378"/>
    </row>
    <row r="40" spans="1:44" ht="22.5" customHeight="1" x14ac:dyDescent="0.15">
      <c r="A40" s="303"/>
      <c r="B40" s="445"/>
      <c r="C40" s="448"/>
      <c r="D40" s="454"/>
      <c r="E40" s="342"/>
      <c r="F40" s="385" t="s">
        <v>42</v>
      </c>
      <c r="G40" s="383"/>
      <c r="H40" s="384"/>
      <c r="I40" s="385" t="s">
        <v>43</v>
      </c>
      <c r="J40" s="383"/>
      <c r="K40" s="384"/>
      <c r="L40" s="432" t="s">
        <v>44</v>
      </c>
      <c r="M40" s="465"/>
      <c r="N40" s="466"/>
      <c r="O40" s="385" t="s">
        <v>42</v>
      </c>
      <c r="P40" s="383"/>
      <c r="Q40" s="384"/>
      <c r="R40" s="385" t="s">
        <v>43</v>
      </c>
      <c r="S40" s="383"/>
      <c r="T40" s="384"/>
      <c r="U40" s="432" t="s">
        <v>44</v>
      </c>
      <c r="V40" s="465"/>
      <c r="W40" s="466"/>
      <c r="X40" s="381"/>
      <c r="Y40" s="355"/>
      <c r="Z40" s="385" t="s">
        <v>42</v>
      </c>
      <c r="AA40" s="386"/>
      <c r="AB40" s="387"/>
      <c r="AC40" s="385" t="s">
        <v>42</v>
      </c>
      <c r="AD40" s="386"/>
      <c r="AE40" s="387"/>
      <c r="AF40" s="337" t="s">
        <v>439</v>
      </c>
      <c r="AG40" s="338"/>
      <c r="AH40" s="339"/>
      <c r="AI40" s="340" t="s">
        <v>439</v>
      </c>
      <c r="AJ40" s="341"/>
      <c r="AK40" s="342"/>
      <c r="AL40" s="354"/>
      <c r="AM40" s="354"/>
      <c r="AN40" s="355"/>
      <c r="AO40" s="357"/>
      <c r="AP40" s="357"/>
      <c r="AQ40" s="357"/>
      <c r="AR40" s="378"/>
    </row>
    <row r="41" spans="1:44" ht="21" customHeight="1" x14ac:dyDescent="0.15">
      <c r="A41" s="303"/>
      <c r="B41" s="445"/>
      <c r="C41" s="448"/>
      <c r="D41" s="455" t="s">
        <v>45</v>
      </c>
      <c r="E41" s="380"/>
      <c r="F41" s="456"/>
      <c r="G41" s="457"/>
      <c r="H41" s="458"/>
      <c r="I41" s="459"/>
      <c r="J41" s="460"/>
      <c r="K41" s="461"/>
      <c r="L41" s="462"/>
      <c r="M41" s="463"/>
      <c r="N41" s="464"/>
      <c r="O41" s="456"/>
      <c r="P41" s="457"/>
      <c r="Q41" s="458"/>
      <c r="R41" s="459"/>
      <c r="S41" s="460"/>
      <c r="T41" s="461"/>
      <c r="U41" s="462"/>
      <c r="V41" s="463"/>
      <c r="W41" s="464"/>
      <c r="X41" s="343">
        <f>I41+R41</f>
        <v>0</v>
      </c>
      <c r="Y41" s="344"/>
      <c r="Z41" s="345"/>
      <c r="AA41" s="346"/>
      <c r="AB41" s="347"/>
      <c r="AC41" s="345"/>
      <c r="AD41" s="346"/>
      <c r="AE41" s="347"/>
      <c r="AF41" s="345"/>
      <c r="AG41" s="346"/>
      <c r="AH41" s="347"/>
      <c r="AI41" s="345"/>
      <c r="AJ41" s="346"/>
      <c r="AK41" s="347"/>
      <c r="AL41" s="100"/>
      <c r="AM41" s="100"/>
      <c r="AN41" s="51" t="s">
        <v>46</v>
      </c>
      <c r="AO41" s="348"/>
      <c r="AP41" s="348"/>
      <c r="AQ41" s="348"/>
      <c r="AR41" s="358"/>
    </row>
    <row r="42" spans="1:44" ht="21" customHeight="1" thickBot="1" x14ac:dyDescent="0.2">
      <c r="A42" s="303"/>
      <c r="B42" s="445"/>
      <c r="C42" s="448"/>
      <c r="D42" s="479" t="s">
        <v>47</v>
      </c>
      <c r="E42" s="480"/>
      <c r="F42" s="360"/>
      <c r="G42" s="481"/>
      <c r="H42" s="361"/>
      <c r="I42" s="467"/>
      <c r="J42" s="468"/>
      <c r="K42" s="469"/>
      <c r="L42" s="482"/>
      <c r="M42" s="483"/>
      <c r="N42" s="484"/>
      <c r="O42" s="360"/>
      <c r="P42" s="481"/>
      <c r="Q42" s="361"/>
      <c r="R42" s="467"/>
      <c r="S42" s="468"/>
      <c r="T42" s="469"/>
      <c r="U42" s="482"/>
      <c r="V42" s="483"/>
      <c r="W42" s="484"/>
      <c r="X42" s="360">
        <f>I42+R42</f>
        <v>0</v>
      </c>
      <c r="Y42" s="361"/>
      <c r="Z42" s="362"/>
      <c r="AA42" s="363"/>
      <c r="AB42" s="364"/>
      <c r="AC42" s="362"/>
      <c r="AD42" s="363"/>
      <c r="AE42" s="364"/>
      <c r="AF42" s="362"/>
      <c r="AG42" s="363"/>
      <c r="AH42" s="364"/>
      <c r="AI42" s="362"/>
      <c r="AJ42" s="363"/>
      <c r="AK42" s="364"/>
      <c r="AL42" s="101"/>
      <c r="AM42" s="227"/>
      <c r="AN42" s="309"/>
      <c r="AO42" s="348"/>
      <c r="AP42" s="348"/>
      <c r="AQ42" s="348"/>
      <c r="AR42" s="358"/>
    </row>
    <row r="43" spans="1:44" ht="21" customHeight="1" thickTop="1" thickBot="1" x14ac:dyDescent="0.2">
      <c r="A43" s="303"/>
      <c r="B43" s="445"/>
      <c r="C43" s="449"/>
      <c r="D43" s="439" t="s">
        <v>48</v>
      </c>
      <c r="E43" s="403"/>
      <c r="F43" s="470">
        <f>F41+F42</f>
        <v>0</v>
      </c>
      <c r="G43" s="471"/>
      <c r="H43" s="472"/>
      <c r="I43" s="473">
        <f>I41+I42</f>
        <v>0</v>
      </c>
      <c r="J43" s="474"/>
      <c r="K43" s="475"/>
      <c r="L43" s="476"/>
      <c r="M43" s="477"/>
      <c r="N43" s="478"/>
      <c r="O43" s="470">
        <f>O41+O42</f>
        <v>0</v>
      </c>
      <c r="P43" s="471"/>
      <c r="Q43" s="472"/>
      <c r="R43" s="473">
        <f>R41+R42</f>
        <v>0</v>
      </c>
      <c r="S43" s="474"/>
      <c r="T43" s="475"/>
      <c r="U43" s="476"/>
      <c r="V43" s="477"/>
      <c r="W43" s="478"/>
      <c r="X43" s="365">
        <f>SUM(X41:Y42)</f>
        <v>0</v>
      </c>
      <c r="Y43" s="366"/>
      <c r="Z43" s="365">
        <f>Z41+Z42</f>
        <v>0</v>
      </c>
      <c r="AA43" s="367"/>
      <c r="AB43" s="366"/>
      <c r="AC43" s="365">
        <f>AC41+AC42</f>
        <v>0</v>
      </c>
      <c r="AD43" s="367"/>
      <c r="AE43" s="366"/>
      <c r="AF43" s="365">
        <f>AF41+AF42</f>
        <v>0</v>
      </c>
      <c r="AG43" s="367"/>
      <c r="AH43" s="366"/>
      <c r="AI43" s="365">
        <f>AI41+AI42</f>
        <v>0</v>
      </c>
      <c r="AJ43" s="367"/>
      <c r="AK43" s="366"/>
      <c r="AL43" s="310"/>
      <c r="AM43" s="310"/>
      <c r="AN43" s="18" t="s">
        <v>49</v>
      </c>
      <c r="AO43" s="349"/>
      <c r="AP43" s="349"/>
      <c r="AQ43" s="349"/>
      <c r="AR43" s="359"/>
    </row>
    <row r="44" spans="1:44" ht="15" customHeight="1" x14ac:dyDescent="0.15">
      <c r="A44" s="303"/>
      <c r="B44" s="445"/>
      <c r="C44" s="447" t="s">
        <v>50</v>
      </c>
      <c r="D44" s="450"/>
      <c r="E44" s="451"/>
      <c r="F44" s="368" t="s">
        <v>440</v>
      </c>
      <c r="G44" s="369"/>
      <c r="H44" s="369"/>
      <c r="I44" s="369"/>
      <c r="J44" s="369"/>
      <c r="K44" s="369"/>
      <c r="L44" s="369"/>
      <c r="M44" s="369"/>
      <c r="N44" s="369"/>
      <c r="O44" s="369"/>
      <c r="P44" s="369"/>
      <c r="Q44" s="369"/>
      <c r="R44" s="369"/>
      <c r="S44" s="369"/>
      <c r="T44" s="369"/>
      <c r="U44" s="369"/>
      <c r="V44" s="369"/>
      <c r="W44" s="369"/>
      <c r="X44" s="369"/>
      <c r="Y44" s="370"/>
      <c r="Z44" s="368" t="s">
        <v>37</v>
      </c>
      <c r="AA44" s="369"/>
      <c r="AB44" s="369"/>
      <c r="AC44" s="369"/>
      <c r="AD44" s="369"/>
      <c r="AE44" s="369"/>
      <c r="AF44" s="369"/>
      <c r="AG44" s="369"/>
      <c r="AH44" s="370"/>
      <c r="AI44" s="371" t="s">
        <v>126</v>
      </c>
      <c r="AJ44" s="372"/>
      <c r="AK44" s="373"/>
      <c r="AL44" s="350" t="s">
        <v>38</v>
      </c>
      <c r="AM44" s="350"/>
      <c r="AN44" s="351"/>
      <c r="AO44" s="356" t="s">
        <v>448</v>
      </c>
      <c r="AP44" s="356"/>
      <c r="AQ44" s="356" t="s">
        <v>449</v>
      </c>
      <c r="AR44" s="377"/>
    </row>
    <row r="45" spans="1:44" ht="15" customHeight="1" x14ac:dyDescent="0.15">
      <c r="A45" s="303"/>
      <c r="B45" s="445"/>
      <c r="C45" s="448"/>
      <c r="D45" s="452"/>
      <c r="E45" s="453"/>
      <c r="F45" s="382" t="s">
        <v>39</v>
      </c>
      <c r="G45" s="383"/>
      <c r="H45" s="383"/>
      <c r="I45" s="383"/>
      <c r="J45" s="383"/>
      <c r="K45" s="383"/>
      <c r="L45" s="383"/>
      <c r="M45" s="383"/>
      <c r="N45" s="384"/>
      <c r="O45" s="382" t="s">
        <v>40</v>
      </c>
      <c r="P45" s="383"/>
      <c r="Q45" s="383"/>
      <c r="R45" s="383"/>
      <c r="S45" s="383"/>
      <c r="T45" s="383"/>
      <c r="U45" s="383"/>
      <c r="V45" s="383"/>
      <c r="W45" s="384"/>
      <c r="X45" s="379" t="s">
        <v>437</v>
      </c>
      <c r="Y45" s="380"/>
      <c r="Z45" s="382" t="s">
        <v>441</v>
      </c>
      <c r="AA45" s="383"/>
      <c r="AB45" s="384"/>
      <c r="AC45" s="382" t="s">
        <v>125</v>
      </c>
      <c r="AD45" s="383"/>
      <c r="AE45" s="384"/>
      <c r="AF45" s="382" t="s">
        <v>1</v>
      </c>
      <c r="AG45" s="383"/>
      <c r="AH45" s="384"/>
      <c r="AI45" s="374"/>
      <c r="AJ45" s="375"/>
      <c r="AK45" s="376"/>
      <c r="AL45" s="352"/>
      <c r="AM45" s="352"/>
      <c r="AN45" s="353"/>
      <c r="AO45" s="357"/>
      <c r="AP45" s="357"/>
      <c r="AQ45" s="357"/>
      <c r="AR45" s="378"/>
    </row>
    <row r="46" spans="1:44" ht="22.5" customHeight="1" x14ac:dyDescent="0.15">
      <c r="A46" s="303"/>
      <c r="B46" s="445"/>
      <c r="C46" s="448"/>
      <c r="D46" s="454"/>
      <c r="E46" s="342"/>
      <c r="F46" s="385" t="s">
        <v>42</v>
      </c>
      <c r="G46" s="383"/>
      <c r="H46" s="384"/>
      <c r="I46" s="385" t="s">
        <v>43</v>
      </c>
      <c r="J46" s="383"/>
      <c r="K46" s="384"/>
      <c r="L46" s="432" t="s">
        <v>44</v>
      </c>
      <c r="M46" s="465"/>
      <c r="N46" s="466"/>
      <c r="O46" s="385" t="s">
        <v>42</v>
      </c>
      <c r="P46" s="383"/>
      <c r="Q46" s="384"/>
      <c r="R46" s="385" t="s">
        <v>43</v>
      </c>
      <c r="S46" s="383"/>
      <c r="T46" s="384"/>
      <c r="U46" s="432" t="s">
        <v>44</v>
      </c>
      <c r="V46" s="465"/>
      <c r="W46" s="466"/>
      <c r="X46" s="381"/>
      <c r="Y46" s="355"/>
      <c r="Z46" s="385" t="s">
        <v>42</v>
      </c>
      <c r="AA46" s="386"/>
      <c r="AB46" s="387"/>
      <c r="AC46" s="385" t="s">
        <v>42</v>
      </c>
      <c r="AD46" s="386"/>
      <c r="AE46" s="387"/>
      <c r="AF46" s="337" t="s">
        <v>442</v>
      </c>
      <c r="AG46" s="338"/>
      <c r="AH46" s="339"/>
      <c r="AI46" s="340" t="s">
        <v>442</v>
      </c>
      <c r="AJ46" s="341"/>
      <c r="AK46" s="342"/>
      <c r="AL46" s="354"/>
      <c r="AM46" s="354"/>
      <c r="AN46" s="355"/>
      <c r="AO46" s="357"/>
      <c r="AP46" s="357"/>
      <c r="AQ46" s="357"/>
      <c r="AR46" s="378"/>
    </row>
    <row r="47" spans="1:44" ht="21" customHeight="1" x14ac:dyDescent="0.15">
      <c r="A47" s="303"/>
      <c r="B47" s="445"/>
      <c r="C47" s="448"/>
      <c r="D47" s="455" t="s">
        <v>45</v>
      </c>
      <c r="E47" s="380"/>
      <c r="F47" s="456"/>
      <c r="G47" s="457"/>
      <c r="H47" s="458"/>
      <c r="I47" s="459"/>
      <c r="J47" s="460"/>
      <c r="K47" s="461"/>
      <c r="L47" s="462"/>
      <c r="M47" s="463"/>
      <c r="N47" s="464"/>
      <c r="O47" s="456"/>
      <c r="P47" s="457"/>
      <c r="Q47" s="458"/>
      <c r="R47" s="459"/>
      <c r="S47" s="460"/>
      <c r="T47" s="461"/>
      <c r="U47" s="462"/>
      <c r="V47" s="463"/>
      <c r="W47" s="464"/>
      <c r="X47" s="343">
        <f>I47+R47</f>
        <v>0</v>
      </c>
      <c r="Y47" s="344"/>
      <c r="Z47" s="345"/>
      <c r="AA47" s="346"/>
      <c r="AB47" s="347"/>
      <c r="AC47" s="345"/>
      <c r="AD47" s="346"/>
      <c r="AE47" s="347"/>
      <c r="AF47" s="345"/>
      <c r="AG47" s="346"/>
      <c r="AH47" s="347"/>
      <c r="AI47" s="345"/>
      <c r="AJ47" s="346"/>
      <c r="AK47" s="347"/>
      <c r="AL47" s="100"/>
      <c r="AM47" s="100"/>
      <c r="AN47" s="51" t="s">
        <v>46</v>
      </c>
      <c r="AO47" s="348"/>
      <c r="AP47" s="348"/>
      <c r="AQ47" s="348"/>
      <c r="AR47" s="358"/>
    </row>
    <row r="48" spans="1:44" ht="21" customHeight="1" thickBot="1" x14ac:dyDescent="0.2">
      <c r="A48" s="303"/>
      <c r="B48" s="445"/>
      <c r="C48" s="448"/>
      <c r="D48" s="479" t="s">
        <v>47</v>
      </c>
      <c r="E48" s="480"/>
      <c r="F48" s="360"/>
      <c r="G48" s="481"/>
      <c r="H48" s="361"/>
      <c r="I48" s="467"/>
      <c r="J48" s="468"/>
      <c r="K48" s="469"/>
      <c r="L48" s="482"/>
      <c r="M48" s="483"/>
      <c r="N48" s="484"/>
      <c r="O48" s="360"/>
      <c r="P48" s="481"/>
      <c r="Q48" s="361"/>
      <c r="R48" s="467"/>
      <c r="S48" s="468"/>
      <c r="T48" s="469"/>
      <c r="U48" s="482"/>
      <c r="V48" s="483"/>
      <c r="W48" s="484"/>
      <c r="X48" s="360">
        <f>I48+R48</f>
        <v>0</v>
      </c>
      <c r="Y48" s="361"/>
      <c r="Z48" s="362"/>
      <c r="AA48" s="363"/>
      <c r="AB48" s="364"/>
      <c r="AC48" s="362"/>
      <c r="AD48" s="363"/>
      <c r="AE48" s="364"/>
      <c r="AF48" s="362"/>
      <c r="AG48" s="363"/>
      <c r="AH48" s="364"/>
      <c r="AI48" s="362"/>
      <c r="AJ48" s="363"/>
      <c r="AK48" s="364"/>
      <c r="AL48" s="101"/>
      <c r="AM48" s="227"/>
      <c r="AN48" s="309"/>
      <c r="AO48" s="348"/>
      <c r="AP48" s="348"/>
      <c r="AQ48" s="348"/>
      <c r="AR48" s="358"/>
    </row>
    <row r="49" spans="1:52" ht="21" customHeight="1" thickTop="1" thickBot="1" x14ac:dyDescent="0.2">
      <c r="A49" s="303"/>
      <c r="B49" s="445"/>
      <c r="C49" s="449"/>
      <c r="D49" s="439" t="s">
        <v>48</v>
      </c>
      <c r="E49" s="403"/>
      <c r="F49" s="470">
        <f>F47+F48</f>
        <v>0</v>
      </c>
      <c r="G49" s="471"/>
      <c r="H49" s="472"/>
      <c r="I49" s="473">
        <f>I47+I48</f>
        <v>0</v>
      </c>
      <c r="J49" s="474"/>
      <c r="K49" s="475"/>
      <c r="L49" s="476"/>
      <c r="M49" s="477"/>
      <c r="N49" s="478"/>
      <c r="O49" s="470">
        <f>O47+O48</f>
        <v>0</v>
      </c>
      <c r="P49" s="471"/>
      <c r="Q49" s="472"/>
      <c r="R49" s="473">
        <f>R47+R48</f>
        <v>0</v>
      </c>
      <c r="S49" s="474"/>
      <c r="T49" s="475"/>
      <c r="U49" s="476"/>
      <c r="V49" s="477"/>
      <c r="W49" s="478"/>
      <c r="X49" s="365">
        <f>SUM(X47:Y48)</f>
        <v>0</v>
      </c>
      <c r="Y49" s="366"/>
      <c r="Z49" s="365">
        <f>Z47+Z48</f>
        <v>0</v>
      </c>
      <c r="AA49" s="367"/>
      <c r="AB49" s="366"/>
      <c r="AC49" s="365">
        <f>AC47+AC48</f>
        <v>0</v>
      </c>
      <c r="AD49" s="367"/>
      <c r="AE49" s="366"/>
      <c r="AF49" s="365">
        <f>AF47+AF48</f>
        <v>0</v>
      </c>
      <c r="AG49" s="367"/>
      <c r="AH49" s="366"/>
      <c r="AI49" s="365">
        <f>AI47+AI48</f>
        <v>0</v>
      </c>
      <c r="AJ49" s="367"/>
      <c r="AK49" s="366"/>
      <c r="AL49" s="310"/>
      <c r="AM49" s="310"/>
      <c r="AN49" s="18" t="s">
        <v>49</v>
      </c>
      <c r="AO49" s="349"/>
      <c r="AP49" s="349"/>
      <c r="AQ49" s="349"/>
      <c r="AR49" s="359"/>
    </row>
    <row r="50" spans="1:52" ht="15" customHeight="1" x14ac:dyDescent="0.15">
      <c r="A50" s="303"/>
      <c r="B50" s="445"/>
      <c r="C50" s="447" t="s">
        <v>51</v>
      </c>
      <c r="D50" s="450"/>
      <c r="E50" s="451"/>
      <c r="F50" s="368" t="s">
        <v>436</v>
      </c>
      <c r="G50" s="369"/>
      <c r="H50" s="369"/>
      <c r="I50" s="369"/>
      <c r="J50" s="369"/>
      <c r="K50" s="369"/>
      <c r="L50" s="369"/>
      <c r="M50" s="369"/>
      <c r="N50" s="369"/>
      <c r="O50" s="369"/>
      <c r="P50" s="369"/>
      <c r="Q50" s="369"/>
      <c r="R50" s="369"/>
      <c r="S50" s="369"/>
      <c r="T50" s="369"/>
      <c r="U50" s="369"/>
      <c r="V50" s="369"/>
      <c r="W50" s="369"/>
      <c r="X50" s="369"/>
      <c r="Y50" s="370"/>
      <c r="Z50" s="368" t="s">
        <v>37</v>
      </c>
      <c r="AA50" s="369"/>
      <c r="AB50" s="369"/>
      <c r="AC50" s="369"/>
      <c r="AD50" s="369"/>
      <c r="AE50" s="369"/>
      <c r="AF50" s="369"/>
      <c r="AG50" s="369"/>
      <c r="AH50" s="370"/>
      <c r="AI50" s="371" t="s">
        <v>126</v>
      </c>
      <c r="AJ50" s="372"/>
      <c r="AK50" s="373"/>
      <c r="AL50" s="350" t="s">
        <v>38</v>
      </c>
      <c r="AM50" s="350"/>
      <c r="AN50" s="351"/>
      <c r="AO50" s="356" t="s">
        <v>448</v>
      </c>
      <c r="AP50" s="356"/>
      <c r="AQ50" s="356" t="s">
        <v>449</v>
      </c>
      <c r="AR50" s="377"/>
    </row>
    <row r="51" spans="1:52" ht="15" customHeight="1" x14ac:dyDescent="0.15">
      <c r="A51" s="303"/>
      <c r="B51" s="445"/>
      <c r="C51" s="448"/>
      <c r="D51" s="452"/>
      <c r="E51" s="453"/>
      <c r="F51" s="382" t="s">
        <v>39</v>
      </c>
      <c r="G51" s="383"/>
      <c r="H51" s="383"/>
      <c r="I51" s="383"/>
      <c r="J51" s="383"/>
      <c r="K51" s="383"/>
      <c r="L51" s="383"/>
      <c r="M51" s="383"/>
      <c r="N51" s="384"/>
      <c r="O51" s="382" t="s">
        <v>40</v>
      </c>
      <c r="P51" s="383"/>
      <c r="Q51" s="383"/>
      <c r="R51" s="383"/>
      <c r="S51" s="383"/>
      <c r="T51" s="383"/>
      <c r="U51" s="383"/>
      <c r="V51" s="383"/>
      <c r="W51" s="384"/>
      <c r="X51" s="379" t="s">
        <v>437</v>
      </c>
      <c r="Y51" s="380"/>
      <c r="Z51" s="382" t="s">
        <v>438</v>
      </c>
      <c r="AA51" s="383"/>
      <c r="AB51" s="384"/>
      <c r="AC51" s="382" t="s">
        <v>125</v>
      </c>
      <c r="AD51" s="383"/>
      <c r="AE51" s="384"/>
      <c r="AF51" s="382" t="s">
        <v>1</v>
      </c>
      <c r="AG51" s="383"/>
      <c r="AH51" s="384"/>
      <c r="AI51" s="374"/>
      <c r="AJ51" s="375"/>
      <c r="AK51" s="376"/>
      <c r="AL51" s="352"/>
      <c r="AM51" s="352"/>
      <c r="AN51" s="353"/>
      <c r="AO51" s="357"/>
      <c r="AP51" s="357"/>
      <c r="AQ51" s="357"/>
      <c r="AR51" s="378"/>
    </row>
    <row r="52" spans="1:52" ht="22.5" customHeight="1" x14ac:dyDescent="0.15">
      <c r="A52" s="303"/>
      <c r="B52" s="445"/>
      <c r="C52" s="448"/>
      <c r="D52" s="454"/>
      <c r="E52" s="342"/>
      <c r="F52" s="385" t="s">
        <v>42</v>
      </c>
      <c r="G52" s="383"/>
      <c r="H52" s="384"/>
      <c r="I52" s="385" t="s">
        <v>43</v>
      </c>
      <c r="J52" s="383"/>
      <c r="K52" s="384"/>
      <c r="L52" s="432" t="s">
        <v>44</v>
      </c>
      <c r="M52" s="465"/>
      <c r="N52" s="466"/>
      <c r="O52" s="385" t="s">
        <v>42</v>
      </c>
      <c r="P52" s="383"/>
      <c r="Q52" s="384"/>
      <c r="R52" s="385" t="s">
        <v>43</v>
      </c>
      <c r="S52" s="383"/>
      <c r="T52" s="384"/>
      <c r="U52" s="432" t="s">
        <v>44</v>
      </c>
      <c r="V52" s="465"/>
      <c r="W52" s="466"/>
      <c r="X52" s="381"/>
      <c r="Y52" s="355"/>
      <c r="Z52" s="385" t="s">
        <v>42</v>
      </c>
      <c r="AA52" s="386"/>
      <c r="AB52" s="387"/>
      <c r="AC52" s="385" t="s">
        <v>42</v>
      </c>
      <c r="AD52" s="386"/>
      <c r="AE52" s="387"/>
      <c r="AF52" s="337" t="s">
        <v>439</v>
      </c>
      <c r="AG52" s="338"/>
      <c r="AH52" s="339"/>
      <c r="AI52" s="340" t="s">
        <v>439</v>
      </c>
      <c r="AJ52" s="341"/>
      <c r="AK52" s="342"/>
      <c r="AL52" s="354"/>
      <c r="AM52" s="354"/>
      <c r="AN52" s="355"/>
      <c r="AO52" s="357"/>
      <c r="AP52" s="357"/>
      <c r="AQ52" s="357"/>
      <c r="AR52" s="378"/>
    </row>
    <row r="53" spans="1:52" ht="21" customHeight="1" x14ac:dyDescent="0.15">
      <c r="A53" s="303"/>
      <c r="B53" s="445"/>
      <c r="C53" s="448"/>
      <c r="D53" s="455" t="s">
        <v>45</v>
      </c>
      <c r="E53" s="380"/>
      <c r="F53" s="456"/>
      <c r="G53" s="457"/>
      <c r="H53" s="458"/>
      <c r="I53" s="459"/>
      <c r="J53" s="460"/>
      <c r="K53" s="461"/>
      <c r="L53" s="462"/>
      <c r="M53" s="463"/>
      <c r="N53" s="464"/>
      <c r="O53" s="456"/>
      <c r="P53" s="457"/>
      <c r="Q53" s="458"/>
      <c r="R53" s="459"/>
      <c r="S53" s="460"/>
      <c r="T53" s="461"/>
      <c r="U53" s="462"/>
      <c r="V53" s="463"/>
      <c r="W53" s="464"/>
      <c r="X53" s="343">
        <f>I53+R53</f>
        <v>0</v>
      </c>
      <c r="Y53" s="344"/>
      <c r="Z53" s="345"/>
      <c r="AA53" s="346"/>
      <c r="AB53" s="347"/>
      <c r="AC53" s="345"/>
      <c r="AD53" s="346"/>
      <c r="AE53" s="347"/>
      <c r="AF53" s="345"/>
      <c r="AG53" s="346"/>
      <c r="AH53" s="347"/>
      <c r="AI53" s="345"/>
      <c r="AJ53" s="346"/>
      <c r="AK53" s="347"/>
      <c r="AL53" s="100"/>
      <c r="AM53" s="100"/>
      <c r="AN53" s="51" t="s">
        <v>46</v>
      </c>
      <c r="AO53" s="348"/>
      <c r="AP53" s="348"/>
      <c r="AQ53" s="348"/>
      <c r="AR53" s="358"/>
    </row>
    <row r="54" spans="1:52" ht="21" customHeight="1" thickBot="1" x14ac:dyDescent="0.2">
      <c r="A54" s="303"/>
      <c r="B54" s="445"/>
      <c r="C54" s="448"/>
      <c r="D54" s="479" t="s">
        <v>47</v>
      </c>
      <c r="E54" s="480"/>
      <c r="F54" s="360"/>
      <c r="G54" s="481"/>
      <c r="H54" s="361"/>
      <c r="I54" s="467"/>
      <c r="J54" s="468"/>
      <c r="K54" s="469"/>
      <c r="L54" s="482"/>
      <c r="M54" s="483"/>
      <c r="N54" s="484"/>
      <c r="O54" s="360"/>
      <c r="P54" s="481"/>
      <c r="Q54" s="361"/>
      <c r="R54" s="467"/>
      <c r="S54" s="468"/>
      <c r="T54" s="469"/>
      <c r="U54" s="482"/>
      <c r="V54" s="483"/>
      <c r="W54" s="484"/>
      <c r="X54" s="360">
        <f>I54+R54</f>
        <v>0</v>
      </c>
      <c r="Y54" s="361"/>
      <c r="Z54" s="362"/>
      <c r="AA54" s="363"/>
      <c r="AB54" s="364"/>
      <c r="AC54" s="362"/>
      <c r="AD54" s="363"/>
      <c r="AE54" s="364"/>
      <c r="AF54" s="362"/>
      <c r="AG54" s="363"/>
      <c r="AH54" s="364"/>
      <c r="AI54" s="362"/>
      <c r="AJ54" s="363"/>
      <c r="AK54" s="364"/>
      <c r="AL54" s="101"/>
      <c r="AM54" s="227"/>
      <c r="AN54" s="309"/>
      <c r="AO54" s="348"/>
      <c r="AP54" s="348"/>
      <c r="AQ54" s="348"/>
      <c r="AR54" s="358"/>
    </row>
    <row r="55" spans="1:52" ht="21" customHeight="1" thickTop="1" thickBot="1" x14ac:dyDescent="0.2">
      <c r="A55" s="303"/>
      <c r="B55" s="446"/>
      <c r="C55" s="449"/>
      <c r="D55" s="439" t="s">
        <v>48</v>
      </c>
      <c r="E55" s="403"/>
      <c r="F55" s="470">
        <f>F53+F54</f>
        <v>0</v>
      </c>
      <c r="G55" s="471"/>
      <c r="H55" s="472"/>
      <c r="I55" s="473">
        <f>I53+I54</f>
        <v>0</v>
      </c>
      <c r="J55" s="474"/>
      <c r="K55" s="475"/>
      <c r="L55" s="476"/>
      <c r="M55" s="477"/>
      <c r="N55" s="478"/>
      <c r="O55" s="470">
        <f>O53+O54</f>
        <v>0</v>
      </c>
      <c r="P55" s="471"/>
      <c r="Q55" s="472"/>
      <c r="R55" s="473">
        <f>R53+R54</f>
        <v>0</v>
      </c>
      <c r="S55" s="474"/>
      <c r="T55" s="475"/>
      <c r="U55" s="476"/>
      <c r="V55" s="477"/>
      <c r="W55" s="478"/>
      <c r="X55" s="365">
        <f>SUM(X53:Y54)</f>
        <v>0</v>
      </c>
      <c r="Y55" s="366"/>
      <c r="Z55" s="365">
        <f>Z53+Z54</f>
        <v>0</v>
      </c>
      <c r="AA55" s="367"/>
      <c r="AB55" s="366"/>
      <c r="AC55" s="365">
        <f>AC53+AC54</f>
        <v>0</v>
      </c>
      <c r="AD55" s="367"/>
      <c r="AE55" s="366"/>
      <c r="AF55" s="365">
        <f>AF53+AF54</f>
        <v>0</v>
      </c>
      <c r="AG55" s="367"/>
      <c r="AH55" s="366"/>
      <c r="AI55" s="365">
        <f>AI53+AI54</f>
        <v>0</v>
      </c>
      <c r="AJ55" s="367"/>
      <c r="AK55" s="366"/>
      <c r="AL55" s="310"/>
      <c r="AM55" s="310"/>
      <c r="AN55" s="18" t="s">
        <v>49</v>
      </c>
      <c r="AO55" s="349"/>
      <c r="AP55" s="349"/>
      <c r="AQ55" s="349"/>
      <c r="AR55" s="359"/>
    </row>
    <row r="56" spans="1:52" ht="15" customHeight="1" thickBot="1" x14ac:dyDescent="0.2">
      <c r="A56" s="303"/>
      <c r="B56" s="300"/>
      <c r="C56" s="101"/>
      <c r="D56" s="303"/>
      <c r="E56" s="19"/>
      <c r="F56" s="485"/>
      <c r="G56" s="485"/>
      <c r="H56" s="485"/>
      <c r="L56" s="20"/>
      <c r="M56" s="20"/>
      <c r="N56" s="20"/>
      <c r="O56" s="20"/>
      <c r="P56" s="20"/>
      <c r="Q56" s="20"/>
      <c r="R56" s="20"/>
      <c r="S56" s="20"/>
      <c r="T56" s="20"/>
      <c r="U56" s="20"/>
      <c r="V56" s="21"/>
      <c r="W56" s="20"/>
      <c r="X56" s="22"/>
      <c r="Y56" s="20"/>
      <c r="Z56" s="20"/>
      <c r="AA56" s="20"/>
      <c r="AB56" s="20"/>
      <c r="AC56" s="20"/>
      <c r="AD56" s="20"/>
      <c r="AE56" s="20"/>
      <c r="AF56" s="20"/>
      <c r="AG56" s="22"/>
      <c r="AH56" s="22"/>
      <c r="AI56" s="22"/>
      <c r="AJ56" s="21"/>
      <c r="AK56" s="21"/>
      <c r="AL56" s="21"/>
      <c r="AM56" s="21"/>
      <c r="AN56" s="21"/>
      <c r="AO56" s="21"/>
      <c r="AP56" s="21"/>
      <c r="AQ56" s="21"/>
      <c r="AR56" s="21"/>
      <c r="AS56" s="23"/>
      <c r="AU56" s="1" t="s">
        <v>127</v>
      </c>
      <c r="AW56" s="76">
        <f>I55+R55</f>
        <v>0</v>
      </c>
    </row>
    <row r="57" spans="1:52" ht="15" customHeight="1" x14ac:dyDescent="0.15">
      <c r="A57" s="303"/>
      <c r="B57" s="486" t="s">
        <v>132</v>
      </c>
      <c r="C57" s="487"/>
      <c r="D57" s="490" t="s">
        <v>36</v>
      </c>
      <c r="E57" s="491"/>
      <c r="F57" s="368" t="s">
        <v>436</v>
      </c>
      <c r="G57" s="369"/>
      <c r="H57" s="369"/>
      <c r="I57" s="369"/>
      <c r="J57" s="369"/>
      <c r="K57" s="369"/>
      <c r="L57" s="369"/>
      <c r="M57" s="369"/>
      <c r="N57" s="369"/>
      <c r="O57" s="369"/>
      <c r="P57" s="369"/>
      <c r="Q57" s="369"/>
      <c r="R57" s="369"/>
      <c r="S57" s="369"/>
      <c r="T57" s="369"/>
      <c r="U57" s="369"/>
      <c r="V57" s="369"/>
      <c r="W57" s="369"/>
      <c r="X57" s="369"/>
      <c r="Y57" s="370"/>
      <c r="Z57" s="368" t="s">
        <v>37</v>
      </c>
      <c r="AA57" s="369"/>
      <c r="AB57" s="369"/>
      <c r="AC57" s="369"/>
      <c r="AD57" s="369"/>
      <c r="AE57" s="369"/>
      <c r="AF57" s="369"/>
      <c r="AG57" s="369"/>
      <c r="AH57" s="370"/>
      <c r="AI57" s="371" t="s">
        <v>126</v>
      </c>
      <c r="AJ57" s="372"/>
      <c r="AK57" s="373"/>
      <c r="AL57" s="350" t="s">
        <v>38</v>
      </c>
      <c r="AM57" s="350"/>
      <c r="AN57" s="351"/>
      <c r="AO57" s="356" t="s">
        <v>448</v>
      </c>
      <c r="AP57" s="356"/>
      <c r="AQ57" s="356" t="s">
        <v>449</v>
      </c>
      <c r="AR57" s="377"/>
    </row>
    <row r="58" spans="1:52" ht="15" customHeight="1" x14ac:dyDescent="0.15">
      <c r="A58" s="303"/>
      <c r="B58" s="488"/>
      <c r="C58" s="489"/>
      <c r="D58" s="339"/>
      <c r="E58" s="492"/>
      <c r="F58" s="382" t="s">
        <v>39</v>
      </c>
      <c r="G58" s="383"/>
      <c r="H58" s="383"/>
      <c r="I58" s="383"/>
      <c r="J58" s="383"/>
      <c r="K58" s="383"/>
      <c r="L58" s="383"/>
      <c r="M58" s="383"/>
      <c r="N58" s="384"/>
      <c r="O58" s="382" t="s">
        <v>40</v>
      </c>
      <c r="P58" s="383"/>
      <c r="Q58" s="383"/>
      <c r="R58" s="383"/>
      <c r="S58" s="383"/>
      <c r="T58" s="383"/>
      <c r="U58" s="383"/>
      <c r="V58" s="383"/>
      <c r="W58" s="384"/>
      <c r="X58" s="379" t="s">
        <v>437</v>
      </c>
      <c r="Y58" s="380"/>
      <c r="Z58" s="382" t="s">
        <v>438</v>
      </c>
      <c r="AA58" s="383"/>
      <c r="AB58" s="384"/>
      <c r="AC58" s="382" t="s">
        <v>125</v>
      </c>
      <c r="AD58" s="383"/>
      <c r="AE58" s="384"/>
      <c r="AF58" s="382" t="s">
        <v>1</v>
      </c>
      <c r="AG58" s="383"/>
      <c r="AH58" s="384"/>
      <c r="AI58" s="374"/>
      <c r="AJ58" s="375"/>
      <c r="AK58" s="376"/>
      <c r="AL58" s="352"/>
      <c r="AM58" s="352"/>
      <c r="AN58" s="353"/>
      <c r="AO58" s="357"/>
      <c r="AP58" s="357"/>
      <c r="AQ58" s="357"/>
      <c r="AR58" s="378"/>
    </row>
    <row r="59" spans="1:52" ht="22.5" customHeight="1" x14ac:dyDescent="0.15">
      <c r="A59" s="303"/>
      <c r="B59" s="488"/>
      <c r="C59" s="489"/>
      <c r="D59" s="354" t="s">
        <v>41</v>
      </c>
      <c r="E59" s="355"/>
      <c r="F59" s="385" t="s">
        <v>42</v>
      </c>
      <c r="G59" s="383"/>
      <c r="H59" s="384"/>
      <c r="I59" s="385" t="s">
        <v>43</v>
      </c>
      <c r="J59" s="383"/>
      <c r="K59" s="384"/>
      <c r="L59" s="432" t="s">
        <v>44</v>
      </c>
      <c r="M59" s="465"/>
      <c r="N59" s="466"/>
      <c r="O59" s="385" t="s">
        <v>42</v>
      </c>
      <c r="P59" s="383"/>
      <c r="Q59" s="384"/>
      <c r="R59" s="385" t="s">
        <v>43</v>
      </c>
      <c r="S59" s="383"/>
      <c r="T59" s="384"/>
      <c r="U59" s="432" t="s">
        <v>44</v>
      </c>
      <c r="V59" s="465"/>
      <c r="W59" s="466"/>
      <c r="X59" s="381"/>
      <c r="Y59" s="355"/>
      <c r="Z59" s="385" t="s">
        <v>42</v>
      </c>
      <c r="AA59" s="386"/>
      <c r="AB59" s="387"/>
      <c r="AC59" s="385" t="s">
        <v>42</v>
      </c>
      <c r="AD59" s="386"/>
      <c r="AE59" s="387"/>
      <c r="AF59" s="337" t="s">
        <v>439</v>
      </c>
      <c r="AG59" s="338"/>
      <c r="AH59" s="339"/>
      <c r="AI59" s="340" t="s">
        <v>439</v>
      </c>
      <c r="AJ59" s="341"/>
      <c r="AK59" s="342"/>
      <c r="AL59" s="354"/>
      <c r="AM59" s="354"/>
      <c r="AN59" s="355"/>
      <c r="AO59" s="357"/>
      <c r="AP59" s="357"/>
      <c r="AQ59" s="357"/>
      <c r="AR59" s="378"/>
    </row>
    <row r="60" spans="1:52" ht="21" customHeight="1" x14ac:dyDescent="0.15">
      <c r="A60" s="303"/>
      <c r="B60" s="488"/>
      <c r="C60" s="489"/>
      <c r="D60" s="493" t="s">
        <v>45</v>
      </c>
      <c r="E60" s="494"/>
      <c r="F60" s="456"/>
      <c r="G60" s="457"/>
      <c r="H60" s="458"/>
      <c r="I60" s="459"/>
      <c r="J60" s="460"/>
      <c r="K60" s="461"/>
      <c r="L60" s="462"/>
      <c r="M60" s="463"/>
      <c r="N60" s="464"/>
      <c r="O60" s="456"/>
      <c r="P60" s="457"/>
      <c r="Q60" s="458"/>
      <c r="R60" s="459"/>
      <c r="S60" s="460"/>
      <c r="T60" s="461"/>
      <c r="U60" s="462"/>
      <c r="V60" s="463"/>
      <c r="W60" s="464"/>
      <c r="X60" s="343">
        <f>I60+R60</f>
        <v>0</v>
      </c>
      <c r="Y60" s="344"/>
      <c r="Z60" s="345"/>
      <c r="AA60" s="346"/>
      <c r="AB60" s="347"/>
      <c r="AC60" s="345"/>
      <c r="AD60" s="346"/>
      <c r="AE60" s="347"/>
      <c r="AF60" s="345"/>
      <c r="AG60" s="346"/>
      <c r="AH60" s="347"/>
      <c r="AI60" s="345"/>
      <c r="AJ60" s="346"/>
      <c r="AK60" s="347"/>
      <c r="AL60" s="100"/>
      <c r="AM60" s="100"/>
      <c r="AN60" s="51" t="s">
        <v>46</v>
      </c>
      <c r="AO60" s="348"/>
      <c r="AP60" s="348"/>
      <c r="AQ60" s="348"/>
      <c r="AR60" s="358"/>
    </row>
    <row r="61" spans="1:52" ht="21" customHeight="1" thickBot="1" x14ac:dyDescent="0.2">
      <c r="A61" s="303"/>
      <c r="B61" s="488"/>
      <c r="C61" s="489"/>
      <c r="D61" s="479" t="s">
        <v>47</v>
      </c>
      <c r="E61" s="480"/>
      <c r="F61" s="360"/>
      <c r="G61" s="481"/>
      <c r="H61" s="361"/>
      <c r="I61" s="467"/>
      <c r="J61" s="468"/>
      <c r="K61" s="469"/>
      <c r="L61" s="482"/>
      <c r="M61" s="483"/>
      <c r="N61" s="484"/>
      <c r="O61" s="360"/>
      <c r="P61" s="481"/>
      <c r="Q61" s="361"/>
      <c r="R61" s="467"/>
      <c r="S61" s="468"/>
      <c r="T61" s="469"/>
      <c r="U61" s="482"/>
      <c r="V61" s="483"/>
      <c r="W61" s="484"/>
      <c r="X61" s="360">
        <f>I61+R61</f>
        <v>0</v>
      </c>
      <c r="Y61" s="361"/>
      <c r="Z61" s="362"/>
      <c r="AA61" s="363"/>
      <c r="AB61" s="364"/>
      <c r="AC61" s="362"/>
      <c r="AD61" s="363"/>
      <c r="AE61" s="364"/>
      <c r="AF61" s="362"/>
      <c r="AG61" s="363"/>
      <c r="AH61" s="364"/>
      <c r="AI61" s="362"/>
      <c r="AJ61" s="363"/>
      <c r="AK61" s="364"/>
      <c r="AL61" s="101"/>
      <c r="AM61" s="227"/>
      <c r="AN61" s="309"/>
      <c r="AO61" s="348"/>
      <c r="AP61" s="348"/>
      <c r="AQ61" s="348"/>
      <c r="AR61" s="358"/>
    </row>
    <row r="62" spans="1:52" ht="21" customHeight="1" thickTop="1" thickBot="1" x14ac:dyDescent="0.2">
      <c r="A62" s="303"/>
      <c r="B62" s="488"/>
      <c r="C62" s="489"/>
      <c r="D62" s="352" t="s">
        <v>48</v>
      </c>
      <c r="E62" s="353"/>
      <c r="F62" s="498">
        <f>F60+F61</f>
        <v>0</v>
      </c>
      <c r="G62" s="499"/>
      <c r="H62" s="500"/>
      <c r="I62" s="501">
        <f>I60+I61</f>
        <v>0</v>
      </c>
      <c r="J62" s="502"/>
      <c r="K62" s="503"/>
      <c r="L62" s="495"/>
      <c r="M62" s="496"/>
      <c r="N62" s="497"/>
      <c r="O62" s="498">
        <f>O60+O61</f>
        <v>0</v>
      </c>
      <c r="P62" s="499"/>
      <c r="Q62" s="500"/>
      <c r="R62" s="501">
        <f>R60+R61</f>
        <v>0</v>
      </c>
      <c r="S62" s="502"/>
      <c r="T62" s="503"/>
      <c r="U62" s="495"/>
      <c r="V62" s="496"/>
      <c r="W62" s="497"/>
      <c r="X62" s="504">
        <f>SUM(X60:Y61)</f>
        <v>0</v>
      </c>
      <c r="Y62" s="505"/>
      <c r="Z62" s="365">
        <f>Z60+Z61</f>
        <v>0</v>
      </c>
      <c r="AA62" s="367"/>
      <c r="AB62" s="366"/>
      <c r="AC62" s="365">
        <f>AC60+AC61</f>
        <v>0</v>
      </c>
      <c r="AD62" s="367"/>
      <c r="AE62" s="366"/>
      <c r="AF62" s="365">
        <f>AF60+AF61</f>
        <v>0</v>
      </c>
      <c r="AG62" s="367"/>
      <c r="AH62" s="366"/>
      <c r="AI62" s="365">
        <f>AI60+AI61</f>
        <v>0</v>
      </c>
      <c r="AJ62" s="367"/>
      <c r="AK62" s="366"/>
      <c r="AL62" s="310"/>
      <c r="AM62" s="310"/>
      <c r="AN62" s="18" t="s">
        <v>49</v>
      </c>
      <c r="AO62" s="349"/>
      <c r="AP62" s="349"/>
      <c r="AQ62" s="349"/>
      <c r="AR62" s="359"/>
      <c r="AY62" s="1" t="s">
        <v>130</v>
      </c>
      <c r="AZ62" s="1" t="s">
        <v>131</v>
      </c>
    </row>
    <row r="63" spans="1:52" ht="21" customHeight="1" thickBot="1" x14ac:dyDescent="0.2">
      <c r="A63" s="303"/>
      <c r="B63" s="506" t="s">
        <v>52</v>
      </c>
      <c r="C63" s="507"/>
      <c r="D63" s="507"/>
      <c r="E63" s="507"/>
      <c r="F63" s="508"/>
      <c r="G63" s="508"/>
      <c r="H63" s="508"/>
      <c r="I63" s="508"/>
      <c r="J63" s="508"/>
      <c r="K63" s="508"/>
      <c r="L63" s="509"/>
      <c r="M63" s="509"/>
      <c r="N63" s="509"/>
      <c r="O63" s="510"/>
      <c r="P63" s="510"/>
      <c r="Q63" s="510"/>
      <c r="R63" s="508"/>
      <c r="S63" s="508"/>
      <c r="T63" s="508"/>
      <c r="U63" s="509"/>
      <c r="V63" s="509"/>
      <c r="W63" s="511"/>
      <c r="X63" s="335"/>
      <c r="Y63" s="336"/>
      <c r="Z63" s="311" t="s">
        <v>53</v>
      </c>
      <c r="AA63" s="24"/>
      <c r="AB63" s="24"/>
      <c r="AC63" s="24"/>
      <c r="AD63" s="24"/>
      <c r="AE63" s="24"/>
      <c r="AF63" s="24"/>
      <c r="AG63" s="25"/>
      <c r="AH63" s="25"/>
      <c r="AI63" s="25"/>
      <c r="AJ63" s="101"/>
      <c r="AK63" s="101"/>
      <c r="AL63" s="13"/>
      <c r="AM63" s="304"/>
      <c r="AN63" s="304"/>
      <c r="AO63" s="304"/>
      <c r="AP63" s="304"/>
      <c r="AQ63" s="304"/>
      <c r="AR63" s="302"/>
      <c r="AX63" s="1" t="s">
        <v>128</v>
      </c>
      <c r="AY63" s="1" t="s">
        <v>129</v>
      </c>
      <c r="AZ63" s="1" t="s">
        <v>129</v>
      </c>
    </row>
    <row r="64" spans="1:52" ht="15" customHeight="1" x14ac:dyDescent="0.15">
      <c r="A64" s="26"/>
      <c r="B64" s="26"/>
      <c r="C64" s="26"/>
      <c r="D64" s="26"/>
      <c r="E64" s="27"/>
      <c r="F64" s="523"/>
      <c r="G64" s="523"/>
      <c r="H64" s="523"/>
      <c r="I64" s="524"/>
      <c r="J64" s="524"/>
      <c r="K64" s="524"/>
      <c r="L64" s="524"/>
      <c r="M64" s="524"/>
      <c r="N64" s="524"/>
      <c r="O64" s="352"/>
      <c r="P64" s="352"/>
      <c r="Q64" s="352"/>
      <c r="R64" s="524"/>
      <c r="S64" s="524"/>
      <c r="T64" s="524"/>
      <c r="U64" s="524"/>
      <c r="V64" s="524"/>
      <c r="W64" s="524"/>
      <c r="X64" s="303"/>
      <c r="Y64" s="303"/>
      <c r="Z64" s="303"/>
      <c r="AA64" s="303"/>
      <c r="AB64" s="303"/>
      <c r="AC64" s="303"/>
      <c r="AD64" s="303"/>
      <c r="AE64" s="303"/>
      <c r="AF64" s="303"/>
      <c r="AG64" s="303"/>
      <c r="AH64" s="303"/>
      <c r="AI64" s="303"/>
      <c r="AJ64" s="303"/>
      <c r="AK64" s="303"/>
      <c r="AL64" s="303"/>
      <c r="AM64" s="303"/>
      <c r="AN64" s="303"/>
      <c r="AO64" s="303"/>
      <c r="AP64" s="303"/>
      <c r="AQ64" s="303"/>
      <c r="AR64" s="305"/>
      <c r="AU64" s="1" t="s">
        <v>127</v>
      </c>
      <c r="AW64" s="76">
        <f>I63+R63</f>
        <v>0</v>
      </c>
      <c r="AX64" s="1" t="e">
        <f>(AW64-AW56)/AW56</f>
        <v>#DIV/0!</v>
      </c>
      <c r="AY64" s="1" t="e">
        <f>(L60-L53)/L53</f>
        <v>#DIV/0!</v>
      </c>
      <c r="AZ64" s="1" t="e">
        <f>(U60-U53)/U53</f>
        <v>#DIV/0!</v>
      </c>
    </row>
    <row r="65" spans="1:45" ht="15" customHeight="1" x14ac:dyDescent="0.15">
      <c r="A65" s="243"/>
      <c r="B65" s="4" t="s">
        <v>450</v>
      </c>
      <c r="C65" s="243"/>
      <c r="D65" s="243"/>
      <c r="E65" s="243"/>
      <c r="F65" s="243"/>
      <c r="G65" s="243"/>
      <c r="H65" s="243"/>
      <c r="I65" s="243"/>
      <c r="J65" s="243"/>
      <c r="K65" s="243"/>
      <c r="L65" s="243"/>
      <c r="M65" s="243"/>
      <c r="N65" s="243"/>
      <c r="O65" s="243"/>
      <c r="P65" s="243"/>
      <c r="Q65" s="243"/>
      <c r="R65" s="243"/>
      <c r="S65" s="243"/>
      <c r="T65" s="243"/>
      <c r="U65" s="243"/>
      <c r="V65" s="242"/>
      <c r="W65" s="4"/>
      <c r="X65" s="243"/>
      <c r="Y65" s="4"/>
      <c r="Z65" s="4"/>
      <c r="AA65" s="4"/>
      <c r="AB65" s="4"/>
      <c r="AC65" s="4"/>
      <c r="AD65" s="4"/>
      <c r="AE65" s="4"/>
      <c r="AF65" s="4"/>
      <c r="AG65" s="4"/>
      <c r="AH65" s="4"/>
      <c r="AI65" s="4"/>
      <c r="AJ65" s="4"/>
      <c r="AK65" s="4"/>
      <c r="AL65" s="4"/>
      <c r="AM65" s="4"/>
      <c r="AN65" s="4"/>
      <c r="AO65" s="4"/>
      <c r="AP65" s="4"/>
      <c r="AQ65" s="4"/>
    </row>
    <row r="66" spans="1:45" ht="15" customHeight="1" x14ac:dyDescent="0.15">
      <c r="A66" s="243"/>
      <c r="B66" s="4" t="s">
        <v>451</v>
      </c>
      <c r="C66" s="243"/>
      <c r="D66" s="243"/>
      <c r="E66" s="243"/>
      <c r="F66" s="243"/>
      <c r="G66" s="243"/>
      <c r="H66" s="243"/>
      <c r="I66" s="243"/>
      <c r="J66" s="243"/>
      <c r="K66" s="243"/>
      <c r="L66" s="243"/>
      <c r="M66" s="243"/>
      <c r="N66" s="243"/>
      <c r="O66" s="243"/>
      <c r="P66" s="243"/>
      <c r="Q66" s="243"/>
      <c r="R66" s="243"/>
      <c r="S66" s="243"/>
      <c r="T66" s="243"/>
      <c r="U66" s="243"/>
      <c r="V66" s="242"/>
      <c r="W66" s="4"/>
      <c r="X66" s="243"/>
      <c r="Y66" s="4"/>
      <c r="Z66" s="4"/>
      <c r="AA66" s="4"/>
      <c r="AB66" s="4"/>
      <c r="AC66" s="4"/>
      <c r="AD66" s="4"/>
      <c r="AE66" s="4"/>
      <c r="AF66" s="4"/>
      <c r="AG66" s="4"/>
      <c r="AH66" s="4"/>
      <c r="AI66" s="4"/>
      <c r="AJ66" s="4"/>
      <c r="AK66" s="4"/>
      <c r="AL66" s="4"/>
      <c r="AM66" s="4"/>
      <c r="AN66" s="4"/>
      <c r="AO66" s="4"/>
      <c r="AP66" s="4"/>
      <c r="AQ66" s="4"/>
    </row>
    <row r="67" spans="1:45" ht="15" customHeight="1" x14ac:dyDescent="0.15">
      <c r="A67" s="243"/>
      <c r="B67" s="4" t="s">
        <v>452</v>
      </c>
      <c r="C67" s="243"/>
      <c r="D67" s="243"/>
      <c r="E67" s="243"/>
      <c r="F67" s="243"/>
      <c r="G67" s="243"/>
      <c r="H67" s="243"/>
      <c r="I67" s="243"/>
      <c r="J67" s="243"/>
      <c r="K67" s="243"/>
      <c r="L67" s="243"/>
      <c r="M67" s="243"/>
      <c r="N67" s="243"/>
      <c r="O67" s="243"/>
      <c r="P67" s="243"/>
      <c r="Q67" s="243"/>
      <c r="R67" s="243"/>
      <c r="S67" s="243"/>
      <c r="T67" s="243"/>
      <c r="U67" s="243"/>
      <c r="V67" s="242"/>
      <c r="W67" s="4"/>
      <c r="X67" s="243"/>
      <c r="Y67" s="4"/>
      <c r="Z67" s="4"/>
      <c r="AA67" s="4"/>
      <c r="AB67" s="4"/>
      <c r="AC67" s="4"/>
      <c r="AD67" s="4"/>
      <c r="AE67" s="4"/>
      <c r="AF67" s="4"/>
      <c r="AG67" s="4"/>
      <c r="AH67" s="4"/>
      <c r="AI67" s="4"/>
      <c r="AJ67" s="4"/>
      <c r="AK67" s="4"/>
      <c r="AL67" s="4"/>
      <c r="AM67" s="4"/>
      <c r="AN67" s="4"/>
      <c r="AO67" s="4"/>
      <c r="AP67" s="4"/>
      <c r="AQ67" s="4"/>
    </row>
    <row r="68" spans="1:45" ht="5.25" customHeight="1" x14ac:dyDescent="0.15">
      <c r="A68" s="243"/>
      <c r="B68" s="4"/>
      <c r="C68" s="243"/>
      <c r="D68" s="243"/>
      <c r="E68" s="243"/>
      <c r="F68" s="243"/>
      <c r="G68" s="243"/>
      <c r="H68" s="243"/>
      <c r="I68" s="243"/>
      <c r="J68" s="243"/>
      <c r="K68" s="243"/>
      <c r="L68" s="243"/>
      <c r="M68" s="243"/>
      <c r="N68" s="243"/>
      <c r="O68" s="243"/>
      <c r="P68" s="243"/>
      <c r="Q68" s="243"/>
      <c r="R68" s="243"/>
      <c r="S68" s="243"/>
      <c r="T68" s="243"/>
      <c r="U68" s="243"/>
      <c r="V68" s="242"/>
      <c r="W68" s="243"/>
      <c r="X68" s="243"/>
      <c r="Y68" s="4"/>
      <c r="Z68" s="4"/>
      <c r="AA68" s="4"/>
      <c r="AB68" s="4"/>
      <c r="AC68" s="4"/>
      <c r="AD68" s="4"/>
      <c r="AE68" s="4"/>
      <c r="AF68" s="4"/>
      <c r="AG68" s="4"/>
      <c r="AH68" s="4"/>
      <c r="AI68" s="4"/>
      <c r="AJ68" s="4"/>
      <c r="AK68" s="4"/>
      <c r="AL68" s="4"/>
      <c r="AM68" s="4"/>
      <c r="AN68" s="4"/>
      <c r="AO68" s="4"/>
      <c r="AP68" s="4"/>
      <c r="AQ68" s="4"/>
      <c r="AR68" s="242"/>
    </row>
    <row r="69" spans="1:45" ht="15" customHeight="1" x14ac:dyDescent="0.15">
      <c r="A69" s="243"/>
      <c r="B69" s="75" t="s">
        <v>134</v>
      </c>
      <c r="C69" s="243"/>
      <c r="D69" s="243"/>
      <c r="E69" s="243"/>
      <c r="F69" s="243"/>
      <c r="G69" s="243"/>
      <c r="H69" s="243"/>
      <c r="I69" s="243"/>
      <c r="J69" s="243"/>
      <c r="K69" s="243"/>
      <c r="L69" s="243"/>
      <c r="M69" s="243"/>
      <c r="N69" s="243"/>
      <c r="O69" s="243"/>
      <c r="P69" s="243"/>
      <c r="Q69" s="243"/>
      <c r="R69" s="243"/>
      <c r="S69" s="243"/>
      <c r="T69" s="243"/>
      <c r="U69" s="243"/>
      <c r="V69" s="242"/>
      <c r="W69" s="243"/>
      <c r="X69" s="243"/>
      <c r="Y69" s="4"/>
      <c r="Z69" s="4"/>
      <c r="AA69" s="4"/>
      <c r="AB69" s="4"/>
      <c r="AC69" s="4"/>
      <c r="AD69" s="4"/>
      <c r="AE69" s="4"/>
      <c r="AF69" s="4"/>
      <c r="AG69" s="4"/>
      <c r="AH69" s="4"/>
      <c r="AI69" s="4"/>
      <c r="AJ69" s="4"/>
      <c r="AK69" s="4"/>
      <c r="AL69" s="4"/>
      <c r="AM69" s="4"/>
      <c r="AN69" s="4"/>
      <c r="AO69" s="4"/>
      <c r="AP69" s="4"/>
      <c r="AQ69" s="4"/>
      <c r="AR69" s="242"/>
    </row>
    <row r="70" spans="1:45" ht="15" customHeight="1" x14ac:dyDescent="0.15">
      <c r="A70" s="243"/>
      <c r="B70" s="83" t="s">
        <v>143</v>
      </c>
      <c r="C70" s="84" t="s">
        <v>142</v>
      </c>
      <c r="D70" s="6"/>
      <c r="E70" s="6"/>
      <c r="F70" s="6"/>
      <c r="G70" s="6"/>
      <c r="H70" s="6"/>
      <c r="I70" s="6"/>
      <c r="J70" s="6"/>
      <c r="K70" s="6"/>
      <c r="L70" s="6"/>
      <c r="M70" s="6"/>
      <c r="N70" s="512" t="s">
        <v>144</v>
      </c>
      <c r="O70" s="512"/>
      <c r="P70" s="512" t="s">
        <v>176</v>
      </c>
      <c r="Q70" s="512"/>
      <c r="R70" s="512" t="s">
        <v>54</v>
      </c>
      <c r="S70" s="512"/>
      <c r="T70" s="243"/>
      <c r="U70" s="243"/>
      <c r="V70" s="242"/>
      <c r="W70" s="243"/>
      <c r="X70" s="46" t="s">
        <v>145</v>
      </c>
      <c r="Y70" s="46" t="s">
        <v>146</v>
      </c>
      <c r="Z70" s="4"/>
      <c r="AA70" s="4"/>
      <c r="AB70" s="4"/>
      <c r="AC70" s="4"/>
      <c r="AD70" s="4"/>
      <c r="AE70" s="4"/>
      <c r="AF70" s="4"/>
      <c r="AG70" s="4"/>
      <c r="AH70" s="4"/>
      <c r="AI70" s="4"/>
      <c r="AJ70" s="512" t="s">
        <v>144</v>
      </c>
      <c r="AK70" s="512"/>
      <c r="AL70" s="512" t="s">
        <v>176</v>
      </c>
      <c r="AM70" s="512"/>
      <c r="AN70" s="512" t="s">
        <v>54</v>
      </c>
      <c r="AO70" s="512"/>
      <c r="AP70" s="4"/>
      <c r="AQ70" s="4"/>
      <c r="AR70" s="242"/>
    </row>
    <row r="71" spans="1:45" ht="15" customHeight="1" x14ac:dyDescent="0.15">
      <c r="A71" s="243"/>
      <c r="B71" s="83"/>
      <c r="C71" s="84"/>
      <c r="D71" s="243"/>
      <c r="E71" s="243"/>
      <c r="F71" s="243"/>
      <c r="G71" s="243"/>
      <c r="H71" s="243"/>
      <c r="I71" s="243"/>
      <c r="J71" s="243"/>
      <c r="K71" s="243"/>
      <c r="L71" s="243"/>
      <c r="M71" s="243"/>
      <c r="N71" s="512"/>
      <c r="O71" s="512"/>
      <c r="P71" s="512"/>
      <c r="Q71" s="512"/>
      <c r="R71" s="512"/>
      <c r="S71" s="512"/>
      <c r="T71" s="243"/>
      <c r="U71" s="243"/>
      <c r="V71" s="242"/>
      <c r="W71" s="243"/>
      <c r="X71" s="46"/>
      <c r="Y71" s="46"/>
      <c r="Z71" s="46"/>
      <c r="AA71" s="101"/>
      <c r="AB71" s="101"/>
      <c r="AC71" s="101"/>
      <c r="AD71" s="101"/>
      <c r="AE71" s="101"/>
      <c r="AF71" s="101"/>
      <c r="AG71" s="6"/>
      <c r="AH71" s="101"/>
      <c r="AI71" s="101"/>
      <c r="AJ71" s="512"/>
      <c r="AK71" s="512"/>
      <c r="AL71" s="512"/>
      <c r="AM71" s="512"/>
      <c r="AN71" s="512"/>
      <c r="AO71" s="512"/>
      <c r="AP71" s="243"/>
      <c r="AQ71" s="243"/>
      <c r="AR71" s="242"/>
    </row>
    <row r="72" spans="1:45" ht="15" customHeight="1" x14ac:dyDescent="0.15">
      <c r="A72" s="243"/>
      <c r="B72" s="230" t="s">
        <v>136</v>
      </c>
      <c r="C72" s="101" t="s">
        <v>137</v>
      </c>
      <c r="D72" s="6"/>
      <c r="E72" s="6"/>
      <c r="F72" s="6"/>
      <c r="G72" s="6"/>
      <c r="H72" s="6"/>
      <c r="I72" s="6"/>
      <c r="J72" s="6"/>
      <c r="K72" s="6"/>
      <c r="L72" s="6"/>
      <c r="M72" s="6"/>
      <c r="N72" s="228"/>
      <c r="O72" s="239"/>
      <c r="P72" s="228"/>
      <c r="Q72" s="239"/>
      <c r="R72" s="228"/>
      <c r="S72" s="239"/>
      <c r="T72" s="85" t="s">
        <v>28</v>
      </c>
      <c r="U72" s="243"/>
      <c r="V72" s="226" t="s">
        <v>55</v>
      </c>
      <c r="W72" s="32" t="s">
        <v>56</v>
      </c>
      <c r="X72" s="230" t="s">
        <v>136</v>
      </c>
      <c r="Y72" s="101" t="s">
        <v>147</v>
      </c>
      <c r="Z72" s="101"/>
      <c r="AA72" s="101"/>
      <c r="AB72" s="101"/>
      <c r="AC72" s="101"/>
      <c r="AD72" s="101"/>
      <c r="AE72" s="101"/>
      <c r="AF72" s="101"/>
      <c r="AG72" s="6"/>
      <c r="AH72" s="101"/>
      <c r="AI72" s="101"/>
      <c r="AJ72" s="228"/>
      <c r="AK72" s="239"/>
      <c r="AL72" s="228"/>
      <c r="AM72" s="239"/>
      <c r="AN72" s="228"/>
      <c r="AO72" s="239"/>
      <c r="AP72" s="85" t="s">
        <v>28</v>
      </c>
      <c r="AQ72" s="243"/>
      <c r="AR72" s="226" t="s">
        <v>55</v>
      </c>
      <c r="AS72" s="32" t="s">
        <v>56</v>
      </c>
    </row>
    <row r="73" spans="1:45" ht="15" customHeight="1" x14ac:dyDescent="0.15">
      <c r="A73" s="243"/>
      <c r="B73" s="31"/>
      <c r="C73" s="30" t="s">
        <v>135</v>
      </c>
      <c r="D73" s="6"/>
      <c r="E73" s="6"/>
      <c r="F73" s="6"/>
      <c r="G73" s="6"/>
      <c r="H73" s="6"/>
      <c r="I73" s="6"/>
      <c r="J73" s="6"/>
      <c r="K73" s="6"/>
      <c r="L73" s="6"/>
      <c r="M73" s="6"/>
      <c r="N73" s="228"/>
      <c r="O73" s="228"/>
      <c r="P73" s="228"/>
      <c r="Q73" s="228"/>
      <c r="R73" s="228"/>
      <c r="S73" s="228"/>
      <c r="T73" s="243"/>
      <c r="U73" s="243"/>
      <c r="V73" s="226"/>
      <c r="W73" s="32"/>
      <c r="X73" s="31"/>
      <c r="Y73" s="243" t="s">
        <v>164</v>
      </c>
      <c r="Z73" s="33"/>
      <c r="AA73" s="33"/>
      <c r="AB73" s="352"/>
      <c r="AC73" s="352"/>
      <c r="AD73" s="352"/>
      <c r="AE73" s="352"/>
      <c r="AF73" s="352"/>
      <c r="AG73" s="352"/>
      <c r="AH73" s="352"/>
      <c r="AI73" s="352"/>
      <c r="AJ73" s="232" t="s">
        <v>56</v>
      </c>
      <c r="AK73" s="42"/>
      <c r="AL73" s="42"/>
      <c r="AM73" s="42"/>
      <c r="AN73" s="34"/>
      <c r="AO73" s="243"/>
      <c r="AP73" s="85"/>
      <c r="AQ73" s="243"/>
      <c r="AR73" s="226"/>
      <c r="AS73" s="32"/>
    </row>
    <row r="74" spans="1:45" ht="15" customHeight="1" x14ac:dyDescent="0.15">
      <c r="A74" s="243"/>
      <c r="B74" s="230" t="s">
        <v>136</v>
      </c>
      <c r="C74" s="101" t="s">
        <v>138</v>
      </c>
      <c r="D74" s="6"/>
      <c r="E74" s="6"/>
      <c r="F74" s="6"/>
      <c r="G74" s="6"/>
      <c r="H74" s="6"/>
      <c r="I74" s="6"/>
      <c r="J74" s="6"/>
      <c r="K74" s="6"/>
      <c r="L74" s="6"/>
      <c r="M74" s="6"/>
      <c r="N74" s="243"/>
      <c r="O74" s="239"/>
      <c r="P74" s="228"/>
      <c r="Q74" s="239"/>
      <c r="R74" s="228"/>
      <c r="S74" s="239"/>
      <c r="T74" s="85" t="s">
        <v>28</v>
      </c>
      <c r="U74" s="243"/>
      <c r="V74" s="226" t="s">
        <v>55</v>
      </c>
      <c r="W74" s="32" t="s">
        <v>56</v>
      </c>
      <c r="X74" s="230" t="s">
        <v>136</v>
      </c>
      <c r="Y74" s="101" t="s">
        <v>148</v>
      </c>
      <c r="Z74" s="6"/>
      <c r="AA74" s="6"/>
      <c r="AB74" s="6"/>
      <c r="AC74" s="6"/>
      <c r="AD74" s="6"/>
      <c r="AE74" s="6"/>
      <c r="AF74" s="6"/>
      <c r="AG74" s="6"/>
      <c r="AH74" s="6"/>
      <c r="AI74" s="101"/>
      <c r="AJ74" s="6"/>
      <c r="AK74" s="239"/>
      <c r="AL74" s="228"/>
      <c r="AM74" s="239"/>
      <c r="AN74" s="228"/>
      <c r="AO74" s="239"/>
      <c r="AP74" s="85" t="s">
        <v>28</v>
      </c>
      <c r="AQ74" s="243"/>
      <c r="AR74" s="226" t="s">
        <v>55</v>
      </c>
      <c r="AS74" s="32" t="s">
        <v>56</v>
      </c>
    </row>
    <row r="75" spans="1:45" ht="15" customHeight="1" x14ac:dyDescent="0.15">
      <c r="A75" s="243"/>
      <c r="B75" s="230"/>
      <c r="C75" s="101"/>
      <c r="D75" s="6"/>
      <c r="E75" s="6"/>
      <c r="F75" s="6"/>
      <c r="G75" s="6"/>
      <c r="H75" s="6"/>
      <c r="I75" s="6"/>
      <c r="J75" s="6"/>
      <c r="K75" s="6"/>
      <c r="L75" s="6"/>
      <c r="M75" s="6"/>
      <c r="N75" s="6"/>
      <c r="O75" s="228"/>
      <c r="P75" s="228"/>
      <c r="Q75" s="228"/>
      <c r="R75" s="228"/>
      <c r="S75" s="228"/>
      <c r="T75" s="6"/>
      <c r="U75" s="6"/>
      <c r="V75" s="226"/>
      <c r="W75" s="32"/>
      <c r="X75" s="31"/>
      <c r="Y75" s="243" t="s">
        <v>165</v>
      </c>
      <c r="Z75" s="33"/>
      <c r="AA75" s="33"/>
      <c r="AB75" s="33"/>
      <c r="AC75" s="33"/>
      <c r="AD75" s="526"/>
      <c r="AE75" s="526"/>
      <c r="AF75" s="526"/>
      <c r="AG75" s="526"/>
      <c r="AH75" s="526"/>
      <c r="AI75" s="526"/>
      <c r="AJ75" s="232" t="s">
        <v>56</v>
      </c>
      <c r="AK75" s="42"/>
      <c r="AL75" s="42"/>
      <c r="AM75" s="42"/>
      <c r="AN75" s="34"/>
      <c r="AO75" s="6"/>
      <c r="AP75" s="85"/>
      <c r="AQ75" s="6"/>
      <c r="AR75" s="226"/>
      <c r="AS75" s="32"/>
    </row>
    <row r="76" spans="1:45" ht="15" customHeight="1" x14ac:dyDescent="0.15">
      <c r="A76" s="243"/>
      <c r="B76" s="230" t="s">
        <v>136</v>
      </c>
      <c r="C76" s="101" t="s">
        <v>141</v>
      </c>
      <c r="D76" s="6"/>
      <c r="E76" s="82" t="s">
        <v>28</v>
      </c>
      <c r="F76" s="513"/>
      <c r="G76" s="513"/>
      <c r="H76" s="513"/>
      <c r="I76" s="513"/>
      <c r="J76" s="513"/>
      <c r="K76" s="513"/>
      <c r="L76" s="513"/>
      <c r="M76" s="236" t="s">
        <v>56</v>
      </c>
      <c r="N76" s="228"/>
      <c r="O76" s="239"/>
      <c r="P76" s="228"/>
      <c r="Q76" s="239"/>
      <c r="R76" s="228"/>
      <c r="S76" s="239"/>
      <c r="T76" s="85" t="s">
        <v>28</v>
      </c>
      <c r="U76" s="243"/>
      <c r="V76" s="226" t="s">
        <v>55</v>
      </c>
      <c r="W76" s="32" t="s">
        <v>56</v>
      </c>
      <c r="X76" s="230" t="s">
        <v>136</v>
      </c>
      <c r="Y76" s="101" t="s">
        <v>149</v>
      </c>
      <c r="Z76" s="6"/>
      <c r="AA76" s="6"/>
      <c r="AB76" s="6"/>
      <c r="AC76" s="6"/>
      <c r="AD76" s="6"/>
      <c r="AE76" s="6"/>
      <c r="AF76" s="6"/>
      <c r="AG76" s="6"/>
      <c r="AH76" s="6"/>
      <c r="AI76" s="6"/>
      <c r="AJ76" s="101"/>
      <c r="AK76" s="239"/>
      <c r="AL76" s="228"/>
      <c r="AM76" s="239"/>
      <c r="AN76" s="228"/>
      <c r="AO76" s="239"/>
      <c r="AP76" s="85" t="s">
        <v>28</v>
      </c>
      <c r="AQ76" s="243"/>
      <c r="AR76" s="226" t="s">
        <v>55</v>
      </c>
      <c r="AS76" s="32" t="s">
        <v>56</v>
      </c>
    </row>
    <row r="77" spans="1:45" ht="15" customHeight="1" x14ac:dyDescent="0.15">
      <c r="A77" s="243"/>
      <c r="B77" s="31"/>
      <c r="C77" s="6"/>
      <c r="D77" s="6"/>
      <c r="E77" s="228"/>
      <c r="F77" s="228"/>
      <c r="G77" s="228"/>
      <c r="H77" s="228"/>
      <c r="I77" s="228"/>
      <c r="J77" s="228"/>
      <c r="K77" s="228"/>
      <c r="L77" s="228"/>
      <c r="M77" s="228"/>
      <c r="N77" s="228"/>
      <c r="O77" s="228"/>
      <c r="P77" s="228"/>
      <c r="Q77" s="228"/>
      <c r="R77" s="228"/>
      <c r="S77" s="228"/>
      <c r="T77" s="228"/>
      <c r="U77" s="6"/>
      <c r="V77" s="230"/>
      <c r="W77" s="6"/>
      <c r="X77" s="31"/>
      <c r="Y77" s="6"/>
      <c r="Z77" s="6"/>
      <c r="AA77" s="6"/>
      <c r="AB77" s="6"/>
      <c r="AC77" s="6"/>
      <c r="AD77" s="6"/>
      <c r="AE77" s="6"/>
      <c r="AF77" s="6"/>
      <c r="AG77" s="6"/>
      <c r="AH77" s="6"/>
      <c r="AI77" s="6"/>
      <c r="AJ77" s="6"/>
      <c r="AK77" s="228"/>
      <c r="AL77" s="228"/>
      <c r="AM77" s="228"/>
      <c r="AN77" s="228"/>
      <c r="AO77" s="228"/>
      <c r="AP77" s="13"/>
      <c r="AQ77" s="6"/>
      <c r="AR77" s="226"/>
      <c r="AS77" s="32"/>
    </row>
    <row r="78" spans="1:45" ht="15" customHeight="1" x14ac:dyDescent="0.15">
      <c r="A78" s="243"/>
      <c r="B78" s="46"/>
      <c r="C78" s="46"/>
      <c r="D78" s="46"/>
      <c r="E78" s="101"/>
      <c r="F78" s="101"/>
      <c r="G78" s="101"/>
      <c r="H78" s="101"/>
      <c r="I78" s="101"/>
      <c r="J78" s="101"/>
      <c r="K78" s="6"/>
      <c r="L78" s="101"/>
      <c r="M78" s="101"/>
      <c r="N78" s="86"/>
      <c r="O78" s="86"/>
      <c r="P78" s="86"/>
      <c r="Q78" s="86"/>
      <c r="R78" s="86"/>
      <c r="S78" s="86"/>
      <c r="T78" s="243"/>
      <c r="U78" s="243"/>
      <c r="V78" s="242"/>
      <c r="X78" s="230" t="s">
        <v>136</v>
      </c>
      <c r="Y78" s="101" t="s">
        <v>141</v>
      </c>
      <c r="Z78" s="6"/>
      <c r="AA78" s="82" t="s">
        <v>28</v>
      </c>
      <c r="AB78" s="513"/>
      <c r="AC78" s="513"/>
      <c r="AD78" s="513"/>
      <c r="AE78" s="513"/>
      <c r="AF78" s="513"/>
      <c r="AG78" s="513"/>
      <c r="AH78" s="513"/>
      <c r="AI78" s="228" t="s">
        <v>56</v>
      </c>
      <c r="AJ78" s="26"/>
      <c r="AK78" s="239"/>
      <c r="AL78" s="228"/>
      <c r="AM78" s="239"/>
      <c r="AN78" s="228"/>
      <c r="AO78" s="239"/>
      <c r="AP78" s="85" t="s">
        <v>28</v>
      </c>
      <c r="AQ78" s="243"/>
      <c r="AR78" s="226" t="s">
        <v>55</v>
      </c>
      <c r="AS78" s="32" t="s">
        <v>56</v>
      </c>
    </row>
    <row r="79" spans="1:45" ht="7.5" customHeight="1" x14ac:dyDescent="0.15">
      <c r="A79" s="101"/>
      <c r="B79" s="230"/>
      <c r="C79" s="101"/>
      <c r="D79" s="101"/>
      <c r="E79" s="101"/>
      <c r="F79" s="101"/>
      <c r="G79" s="101"/>
      <c r="H79" s="101"/>
      <c r="I79" s="101"/>
      <c r="J79" s="101"/>
      <c r="K79" s="6"/>
      <c r="L79" s="101"/>
      <c r="M79" s="101"/>
      <c r="N79" s="228"/>
      <c r="O79" s="241"/>
      <c r="P79" s="228"/>
      <c r="Q79" s="241"/>
      <c r="R79" s="228"/>
      <c r="S79" s="241"/>
      <c r="T79" s="13"/>
      <c r="U79" s="101"/>
      <c r="V79" s="226"/>
      <c r="W79" s="32"/>
      <c r="X79" s="31"/>
      <c r="Y79" s="6"/>
      <c r="Z79" s="6"/>
      <c r="AA79" s="6"/>
      <c r="AB79" s="6"/>
      <c r="AC79" s="6"/>
      <c r="AD79" s="6"/>
      <c r="AE79" s="6"/>
      <c r="AF79" s="6"/>
      <c r="AG79" s="6"/>
      <c r="AH79" s="6"/>
      <c r="AI79" s="6"/>
      <c r="AJ79" s="6"/>
      <c r="AK79" s="6"/>
      <c r="AL79" s="6"/>
      <c r="AM79" s="6"/>
      <c r="AN79" s="6"/>
      <c r="AO79" s="6"/>
      <c r="AP79" s="6"/>
      <c r="AQ79" s="6"/>
      <c r="AR79" s="230"/>
      <c r="AS79" s="6"/>
    </row>
    <row r="80" spans="1:45" ht="15" customHeight="1" x14ac:dyDescent="0.15">
      <c r="A80" s="243"/>
      <c r="B80" s="6" t="s">
        <v>453</v>
      </c>
      <c r="C80" s="101"/>
      <c r="D80" s="101"/>
      <c r="E80" s="101"/>
      <c r="F80" s="101"/>
      <c r="G80" s="101"/>
      <c r="H80" s="101"/>
      <c r="I80" s="101"/>
      <c r="J80" s="101"/>
      <c r="K80" s="101"/>
      <c r="L80" s="101"/>
      <c r="M80" s="101"/>
      <c r="N80" s="101"/>
      <c r="O80" s="101"/>
      <c r="P80" s="101"/>
      <c r="Q80" s="101"/>
      <c r="R80" s="101"/>
      <c r="S80" s="101"/>
      <c r="T80" s="101"/>
      <c r="U80" s="101"/>
      <c r="V80" s="293"/>
      <c r="W80" s="101"/>
      <c r="X80" s="300" t="s">
        <v>454</v>
      </c>
      <c r="Y80" s="6"/>
      <c r="Z80" s="101"/>
      <c r="AA80" s="101"/>
      <c r="AB80" s="101"/>
      <c r="AC80" s="101"/>
      <c r="AD80" s="101"/>
      <c r="AE80" s="101"/>
      <c r="AF80" s="101"/>
      <c r="AG80" s="101"/>
      <c r="AH80" s="101"/>
      <c r="AI80" s="101"/>
      <c r="AJ80" s="101"/>
      <c r="AK80" s="101"/>
      <c r="AL80" s="101"/>
      <c r="AM80" s="101"/>
      <c r="AN80" s="101"/>
      <c r="AO80" s="101"/>
      <c r="AP80" s="101"/>
      <c r="AQ80" s="101"/>
      <c r="AR80" s="293"/>
    </row>
    <row r="81" spans="1:68" ht="15" customHeight="1" x14ac:dyDescent="0.15">
      <c r="A81" s="243"/>
      <c r="B81" s="514"/>
      <c r="C81" s="515"/>
      <c r="D81" s="515"/>
      <c r="E81" s="515"/>
      <c r="F81" s="515"/>
      <c r="G81" s="515"/>
      <c r="H81" s="515"/>
      <c r="I81" s="515"/>
      <c r="J81" s="515"/>
      <c r="K81" s="515"/>
      <c r="L81" s="515"/>
      <c r="M81" s="515"/>
      <c r="N81" s="515"/>
      <c r="O81" s="515"/>
      <c r="P81" s="515"/>
      <c r="Q81" s="515"/>
      <c r="R81" s="515"/>
      <c r="S81" s="515"/>
      <c r="T81" s="515"/>
      <c r="U81" s="516"/>
      <c r="V81" s="101"/>
      <c r="W81" s="101"/>
      <c r="X81" s="388"/>
      <c r="Y81" s="389"/>
      <c r="Z81" s="389"/>
      <c r="AA81" s="389"/>
      <c r="AB81" s="389"/>
      <c r="AC81" s="389"/>
      <c r="AD81" s="389"/>
      <c r="AE81" s="389"/>
      <c r="AF81" s="389"/>
      <c r="AG81" s="389"/>
      <c r="AH81" s="389"/>
      <c r="AI81" s="389"/>
      <c r="AJ81" s="389"/>
      <c r="AK81" s="389"/>
      <c r="AL81" s="389"/>
      <c r="AM81" s="389"/>
      <c r="AN81" s="389"/>
      <c r="AO81" s="389"/>
      <c r="AP81" s="389"/>
      <c r="AQ81" s="389"/>
      <c r="AR81" s="380"/>
    </row>
    <row r="82" spans="1:68" ht="15" customHeight="1" x14ac:dyDescent="0.15">
      <c r="A82" s="243"/>
      <c r="B82" s="517"/>
      <c r="C82" s="518"/>
      <c r="D82" s="518"/>
      <c r="E82" s="518"/>
      <c r="F82" s="518"/>
      <c r="G82" s="518"/>
      <c r="H82" s="518"/>
      <c r="I82" s="518"/>
      <c r="J82" s="518"/>
      <c r="K82" s="518"/>
      <c r="L82" s="518"/>
      <c r="M82" s="518"/>
      <c r="N82" s="518"/>
      <c r="O82" s="518"/>
      <c r="P82" s="518"/>
      <c r="Q82" s="518"/>
      <c r="R82" s="518"/>
      <c r="S82" s="518"/>
      <c r="T82" s="518"/>
      <c r="U82" s="519"/>
      <c r="V82" s="101"/>
      <c r="W82" s="101"/>
      <c r="X82" s="525"/>
      <c r="Y82" s="352"/>
      <c r="Z82" s="352"/>
      <c r="AA82" s="352"/>
      <c r="AB82" s="352"/>
      <c r="AC82" s="352"/>
      <c r="AD82" s="352"/>
      <c r="AE82" s="352"/>
      <c r="AF82" s="352"/>
      <c r="AG82" s="352"/>
      <c r="AH82" s="352"/>
      <c r="AI82" s="352"/>
      <c r="AJ82" s="352"/>
      <c r="AK82" s="352"/>
      <c r="AL82" s="352"/>
      <c r="AM82" s="352"/>
      <c r="AN82" s="352"/>
      <c r="AO82" s="352"/>
      <c r="AP82" s="352"/>
      <c r="AQ82" s="352"/>
      <c r="AR82" s="353"/>
    </row>
    <row r="83" spans="1:68" ht="15" customHeight="1" x14ac:dyDescent="0.15">
      <c r="A83" s="243"/>
      <c r="B83" s="520"/>
      <c r="C83" s="521"/>
      <c r="D83" s="521"/>
      <c r="E83" s="521"/>
      <c r="F83" s="521"/>
      <c r="G83" s="521"/>
      <c r="H83" s="521"/>
      <c r="I83" s="521"/>
      <c r="J83" s="521"/>
      <c r="K83" s="521"/>
      <c r="L83" s="521"/>
      <c r="M83" s="521"/>
      <c r="N83" s="521"/>
      <c r="O83" s="521"/>
      <c r="P83" s="521"/>
      <c r="Q83" s="521"/>
      <c r="R83" s="521"/>
      <c r="S83" s="521"/>
      <c r="T83" s="521"/>
      <c r="U83" s="522"/>
      <c r="V83" s="101"/>
      <c r="W83" s="101"/>
      <c r="X83" s="381"/>
      <c r="Y83" s="354"/>
      <c r="Z83" s="354"/>
      <c r="AA83" s="354"/>
      <c r="AB83" s="354"/>
      <c r="AC83" s="354"/>
      <c r="AD83" s="354"/>
      <c r="AE83" s="354"/>
      <c r="AF83" s="354"/>
      <c r="AG83" s="354"/>
      <c r="AH83" s="354"/>
      <c r="AI83" s="354"/>
      <c r="AJ83" s="354"/>
      <c r="AK83" s="354"/>
      <c r="AL83" s="354"/>
      <c r="AM83" s="354"/>
      <c r="AN83" s="354"/>
      <c r="AO83" s="354"/>
      <c r="AP83" s="354"/>
      <c r="AQ83" s="354"/>
      <c r="AR83" s="355"/>
    </row>
    <row r="84" spans="1:68" ht="15" customHeight="1" x14ac:dyDescent="0.15">
      <c r="A84" s="243"/>
      <c r="B84" s="31"/>
      <c r="C84" s="101"/>
      <c r="D84" s="101"/>
      <c r="E84" s="101"/>
      <c r="F84" s="101"/>
      <c r="G84" s="101"/>
      <c r="H84" s="101"/>
      <c r="I84" s="101"/>
      <c r="J84" s="101"/>
      <c r="K84" s="101"/>
      <c r="L84" s="101"/>
      <c r="M84" s="101"/>
      <c r="N84" s="101"/>
      <c r="O84" s="101"/>
      <c r="P84" s="101"/>
      <c r="Q84" s="101"/>
      <c r="R84" s="101"/>
      <c r="S84" s="101"/>
      <c r="T84" s="101"/>
      <c r="U84" s="101"/>
      <c r="V84" s="230"/>
      <c r="W84" s="101"/>
      <c r="X84" s="243"/>
      <c r="Y84" s="101"/>
      <c r="Z84" s="101"/>
      <c r="AA84" s="101"/>
      <c r="AB84" s="101"/>
      <c r="AC84" s="101"/>
      <c r="AD84" s="101"/>
      <c r="AE84" s="101"/>
      <c r="AF84" s="101"/>
      <c r="AG84" s="6"/>
      <c r="AH84" s="101"/>
      <c r="AI84" s="101"/>
      <c r="AJ84" s="101"/>
      <c r="AK84" s="101"/>
      <c r="AL84" s="101"/>
      <c r="AM84" s="101"/>
      <c r="AN84" s="101"/>
      <c r="AO84" s="101"/>
      <c r="AP84" s="101"/>
      <c r="AQ84" s="101"/>
      <c r="AR84" s="230"/>
    </row>
    <row r="85" spans="1:68" ht="15" customHeight="1" x14ac:dyDescent="0.15">
      <c r="A85" s="243"/>
      <c r="B85" s="75" t="s">
        <v>150</v>
      </c>
      <c r="C85" s="241"/>
      <c r="D85" s="241"/>
      <c r="E85" s="241"/>
      <c r="F85" s="230"/>
      <c r="G85" s="230"/>
      <c r="H85" s="230"/>
      <c r="I85" s="230"/>
      <c r="J85" s="6"/>
      <c r="K85" s="6"/>
      <c r="L85" s="6"/>
      <c r="M85" s="6"/>
      <c r="N85" s="47"/>
      <c r="O85" s="47"/>
      <c r="P85" s="47"/>
      <c r="Q85" s="47"/>
      <c r="R85" s="47"/>
      <c r="S85" s="47"/>
      <c r="T85" s="243"/>
      <c r="U85" s="243"/>
      <c r="V85" s="242"/>
      <c r="W85" s="243"/>
      <c r="X85" s="87" t="s">
        <v>151</v>
      </c>
      <c r="Y85" s="8"/>
      <c r="Z85" s="8"/>
      <c r="AA85" s="8"/>
      <c r="AB85" s="8"/>
      <c r="AC85" s="8"/>
      <c r="AD85" s="8"/>
      <c r="AE85" s="8"/>
      <c r="AF85" s="8"/>
      <c r="AG85" s="8"/>
      <c r="AH85" s="8"/>
      <c r="AI85" s="8"/>
      <c r="AJ85" s="47"/>
      <c r="AK85" s="47"/>
      <c r="AL85" s="47"/>
      <c r="AM85" s="47"/>
      <c r="AN85" s="47"/>
      <c r="AO85" s="47"/>
      <c r="AP85" s="243"/>
      <c r="AQ85" s="243"/>
      <c r="AR85" s="242"/>
      <c r="AU85" s="6"/>
      <c r="AV85" s="241"/>
      <c r="AW85" s="241"/>
      <c r="AX85" s="241"/>
      <c r="AY85" s="230"/>
      <c r="AZ85" s="230"/>
      <c r="BA85" s="6"/>
      <c r="BB85" s="6"/>
      <c r="BC85" s="6"/>
      <c r="BD85" s="6"/>
      <c r="BE85" s="6"/>
      <c r="BF85" s="6"/>
      <c r="BG85" s="6"/>
      <c r="BH85" s="6"/>
      <c r="BI85" s="375"/>
      <c r="BJ85" s="375"/>
      <c r="BK85" s="375"/>
      <c r="BL85" s="375"/>
      <c r="BM85" s="101"/>
      <c r="BN85" s="101"/>
      <c r="BO85" s="101"/>
      <c r="BP85" s="5"/>
    </row>
    <row r="86" spans="1:68" ht="15" customHeight="1" x14ac:dyDescent="0.15">
      <c r="A86" s="243"/>
      <c r="B86" s="6"/>
      <c r="C86" s="241"/>
      <c r="D86" s="241"/>
      <c r="E86" s="241"/>
      <c r="F86" s="230"/>
      <c r="G86" s="230"/>
      <c r="H86" s="230"/>
      <c r="I86" s="230"/>
      <c r="J86" s="6"/>
      <c r="K86" s="6"/>
      <c r="L86" s="6"/>
      <c r="M86" s="6"/>
      <c r="N86" s="512" t="s">
        <v>144</v>
      </c>
      <c r="O86" s="512"/>
      <c r="P86" s="512" t="s">
        <v>176</v>
      </c>
      <c r="Q86" s="512"/>
      <c r="R86" s="512" t="s">
        <v>54</v>
      </c>
      <c r="S86" s="512"/>
      <c r="T86" s="243"/>
      <c r="U86" s="243"/>
      <c r="V86" s="242"/>
      <c r="W86" s="243"/>
      <c r="X86" s="138" t="s">
        <v>143</v>
      </c>
      <c r="Y86" s="90" t="s">
        <v>226</v>
      </c>
      <c r="Z86" s="139"/>
      <c r="AA86" s="8"/>
      <c r="AB86" s="8"/>
      <c r="AC86" s="8"/>
      <c r="AD86" s="8"/>
      <c r="AE86" s="8"/>
      <c r="AF86" s="8"/>
      <c r="AG86" s="8"/>
      <c r="AH86" s="8"/>
      <c r="AI86" s="8"/>
      <c r="AJ86" s="512" t="s">
        <v>57</v>
      </c>
      <c r="AK86" s="512"/>
      <c r="AL86" s="512" t="s">
        <v>177</v>
      </c>
      <c r="AM86" s="512"/>
      <c r="AN86" s="512" t="s">
        <v>152</v>
      </c>
      <c r="AO86" s="512"/>
      <c r="AP86" s="243"/>
      <c r="AQ86" s="243"/>
      <c r="AR86" s="242"/>
      <c r="AU86" s="6"/>
      <c r="AV86" s="241"/>
      <c r="AW86" s="241"/>
      <c r="AX86" s="241"/>
      <c r="AY86" s="230"/>
      <c r="AZ86" s="230"/>
      <c r="BA86" s="6"/>
      <c r="BB86" s="6"/>
      <c r="BC86" s="6"/>
      <c r="BD86" s="6"/>
      <c r="BE86" s="6"/>
      <c r="BF86" s="6"/>
      <c r="BG86" s="6"/>
      <c r="BH86" s="6"/>
      <c r="BI86" s="375"/>
      <c r="BJ86" s="375"/>
      <c r="BK86" s="375"/>
      <c r="BL86" s="375"/>
      <c r="BM86" s="101"/>
      <c r="BN86" s="101"/>
      <c r="BO86" s="101"/>
      <c r="BP86" s="5"/>
    </row>
    <row r="87" spans="1:68" ht="15" customHeight="1" x14ac:dyDescent="0.15">
      <c r="A87" s="243"/>
      <c r="B87" s="6"/>
      <c r="C87" s="241"/>
      <c r="D87" s="241"/>
      <c r="E87" s="241"/>
      <c r="F87" s="230"/>
      <c r="G87" s="230"/>
      <c r="H87" s="230"/>
      <c r="I87" s="230"/>
      <c r="J87" s="6"/>
      <c r="K87" s="6"/>
      <c r="L87" s="6"/>
      <c r="M87" s="6"/>
      <c r="N87" s="512"/>
      <c r="O87" s="512"/>
      <c r="P87" s="512"/>
      <c r="Q87" s="512"/>
      <c r="R87" s="512"/>
      <c r="S87" s="512"/>
      <c r="T87" s="243"/>
      <c r="U87" s="243"/>
      <c r="V87" s="242"/>
      <c r="W87" s="243"/>
      <c r="X87" s="243"/>
      <c r="Y87" s="243"/>
      <c r="Z87" s="243"/>
      <c r="AA87" s="243"/>
      <c r="AB87" s="243"/>
      <c r="AC87" s="243"/>
      <c r="AD87" s="243"/>
      <c r="AE87" s="243"/>
      <c r="AF87" s="243"/>
      <c r="AG87" s="243"/>
      <c r="AH87" s="243"/>
      <c r="AI87" s="243"/>
      <c r="AJ87" s="512"/>
      <c r="AK87" s="512"/>
      <c r="AL87" s="512"/>
      <c r="AM87" s="512"/>
      <c r="AN87" s="512"/>
      <c r="AO87" s="512"/>
      <c r="AP87" s="243"/>
      <c r="AQ87" s="243"/>
      <c r="AR87" s="242"/>
      <c r="AU87" s="6"/>
      <c r="AV87" s="241"/>
      <c r="AW87" s="241"/>
      <c r="AX87" s="241"/>
      <c r="AY87" s="230"/>
      <c r="AZ87" s="230"/>
      <c r="BA87" s="6"/>
      <c r="BB87" s="6"/>
      <c r="BC87" s="6"/>
      <c r="BD87" s="6"/>
      <c r="BE87" s="6"/>
      <c r="BF87" s="6"/>
      <c r="BG87" s="6"/>
      <c r="BH87" s="6"/>
      <c r="BI87" s="375"/>
      <c r="BJ87" s="375"/>
      <c r="BK87" s="375"/>
      <c r="BL87" s="375"/>
      <c r="BM87" s="101"/>
      <c r="BN87" s="101"/>
      <c r="BO87" s="101"/>
      <c r="BP87" s="5"/>
    </row>
    <row r="88" spans="1:68" ht="15" customHeight="1" x14ac:dyDescent="0.15">
      <c r="A88" s="243"/>
      <c r="B88" s="230" t="s">
        <v>136</v>
      </c>
      <c r="C88" s="6" t="s">
        <v>153</v>
      </c>
      <c r="D88" s="241"/>
      <c r="E88" s="241"/>
      <c r="F88" s="230"/>
      <c r="G88" s="230"/>
      <c r="H88" s="230"/>
      <c r="I88" s="230"/>
      <c r="J88" s="6"/>
      <c r="K88" s="6"/>
      <c r="L88" s="6"/>
      <c r="M88" s="6"/>
      <c r="N88" s="228"/>
      <c r="O88" s="239"/>
      <c r="P88" s="228"/>
      <c r="Q88" s="239"/>
      <c r="R88" s="228"/>
      <c r="S88" s="239"/>
      <c r="T88" s="85" t="s">
        <v>28</v>
      </c>
      <c r="U88" s="243"/>
      <c r="V88" s="226" t="s">
        <v>55</v>
      </c>
      <c r="W88" s="32" t="s">
        <v>56</v>
      </c>
      <c r="X88" s="43" t="s">
        <v>136</v>
      </c>
      <c r="Y88" s="10" t="s">
        <v>455</v>
      </c>
      <c r="Z88" s="8"/>
      <c r="AA88" s="8"/>
      <c r="AB88" s="8"/>
      <c r="AC88" s="8"/>
      <c r="AD88" s="8"/>
      <c r="AE88" s="8"/>
      <c r="AF88" s="8"/>
      <c r="AG88" s="8"/>
      <c r="AH88" s="8"/>
      <c r="AI88" s="8"/>
      <c r="AJ88" s="228"/>
      <c r="AK88" s="294"/>
      <c r="AL88" s="292"/>
      <c r="AM88" s="294"/>
      <c r="AN88" s="292"/>
      <c r="AO88" s="294"/>
      <c r="AP88" s="85" t="s">
        <v>28</v>
      </c>
      <c r="AQ88" s="243"/>
      <c r="AR88" s="226" t="s">
        <v>55</v>
      </c>
      <c r="AS88" s="32" t="s">
        <v>56</v>
      </c>
      <c r="AU88" s="13"/>
      <c r="AV88" s="101"/>
      <c r="AW88" s="241"/>
      <c r="AX88" s="241"/>
      <c r="AY88" s="230"/>
      <c r="AZ88" s="230"/>
      <c r="BA88" s="6"/>
      <c r="BB88" s="6"/>
      <c r="BC88" s="6"/>
      <c r="BD88" s="6"/>
      <c r="BE88" s="6"/>
      <c r="BF88" s="6"/>
      <c r="BG88" s="6"/>
      <c r="BH88" s="6"/>
      <c r="BI88" s="101"/>
      <c r="BJ88" s="228"/>
      <c r="BK88" s="6"/>
      <c r="BL88" s="228"/>
      <c r="BM88" s="230"/>
      <c r="BN88" s="101"/>
      <c r="BO88" s="36"/>
      <c r="BP88" s="5"/>
    </row>
    <row r="89" spans="1:68" ht="15" customHeight="1" x14ac:dyDescent="0.15">
      <c r="A89" s="243"/>
      <c r="B89" s="242"/>
      <c r="C89" s="101"/>
      <c r="D89" s="241"/>
      <c r="E89" s="241"/>
      <c r="F89" s="230"/>
      <c r="G89" s="230"/>
      <c r="H89" s="230"/>
      <c r="I89" s="230"/>
      <c r="J89" s="6"/>
      <c r="K89" s="6"/>
      <c r="L89" s="6"/>
      <c r="M89" s="6"/>
      <c r="N89" s="228"/>
      <c r="O89" s="228"/>
      <c r="P89" s="228"/>
      <c r="Q89" s="228"/>
      <c r="R89" s="228"/>
      <c r="S89" s="228"/>
      <c r="T89" s="85"/>
      <c r="U89" s="243"/>
      <c r="V89" s="226"/>
      <c r="W89" s="32"/>
      <c r="X89" s="38"/>
      <c r="Y89" s="39" t="s">
        <v>162</v>
      </c>
      <c r="AJ89" s="228"/>
      <c r="AK89" s="292"/>
      <c r="AL89" s="292"/>
      <c r="AM89" s="292"/>
      <c r="AN89" s="292"/>
      <c r="AO89" s="292"/>
      <c r="AP89" s="85"/>
      <c r="AQ89" s="243"/>
      <c r="AR89" s="226"/>
      <c r="AS89" s="32"/>
      <c r="AU89" s="101"/>
      <c r="AV89" s="241"/>
      <c r="AW89" s="241"/>
      <c r="AX89" s="241"/>
      <c r="AY89" s="230"/>
      <c r="AZ89" s="230"/>
      <c r="BA89" s="6"/>
      <c r="BB89" s="6"/>
      <c r="BC89" s="6"/>
      <c r="BD89" s="6"/>
      <c r="BE89" s="6"/>
      <c r="BF89" s="6"/>
      <c r="BG89" s="6"/>
      <c r="BH89" s="6"/>
      <c r="BI89" s="101"/>
      <c r="BJ89" s="101"/>
      <c r="BK89" s="101"/>
      <c r="BL89" s="101"/>
      <c r="BM89" s="230"/>
      <c r="BN89" s="101"/>
      <c r="BO89" s="36"/>
      <c r="BP89" s="5"/>
    </row>
    <row r="90" spans="1:68" ht="15" customHeight="1" x14ac:dyDescent="0.15">
      <c r="A90" s="243"/>
      <c r="B90" s="230" t="s">
        <v>136</v>
      </c>
      <c r="C90" s="101" t="s">
        <v>155</v>
      </c>
      <c r="D90" s="241"/>
      <c r="E90" s="241"/>
      <c r="F90" s="230"/>
      <c r="G90" s="230"/>
      <c r="H90" s="230"/>
      <c r="I90" s="230"/>
      <c r="J90" s="6"/>
      <c r="K90" s="6"/>
      <c r="L90" s="6"/>
      <c r="M90" s="6"/>
      <c r="N90" s="243"/>
      <c r="O90" s="239"/>
      <c r="P90" s="228"/>
      <c r="Q90" s="239"/>
      <c r="R90" s="228"/>
      <c r="S90" s="239"/>
      <c r="T90" s="85" t="s">
        <v>28</v>
      </c>
      <c r="U90" s="243"/>
      <c r="V90" s="226" t="s">
        <v>55</v>
      </c>
      <c r="W90" s="32" t="s">
        <v>56</v>
      </c>
      <c r="X90" s="230" t="s">
        <v>136</v>
      </c>
      <c r="Y90" s="10" t="s">
        <v>456</v>
      </c>
      <c r="Z90" s="10"/>
      <c r="AA90" s="10"/>
      <c r="AB90" s="10"/>
      <c r="AC90" s="10"/>
      <c r="AD90" s="10"/>
      <c r="AE90" s="10"/>
      <c r="AF90" s="10"/>
      <c r="AG90" s="10"/>
      <c r="AH90" s="10"/>
      <c r="AI90" s="10"/>
      <c r="AJ90" s="243"/>
      <c r="AK90" s="294"/>
      <c r="AL90" s="292"/>
      <c r="AM90" s="294"/>
      <c r="AN90" s="292"/>
      <c r="AO90" s="294"/>
      <c r="AP90" s="85" t="s">
        <v>28</v>
      </c>
      <c r="AQ90" s="243"/>
      <c r="AR90" s="226" t="s">
        <v>55</v>
      </c>
      <c r="AS90" s="32" t="s">
        <v>56</v>
      </c>
      <c r="AU90" s="13"/>
      <c r="AV90" s="101"/>
      <c r="AW90" s="241"/>
      <c r="AX90" s="241"/>
      <c r="AY90" s="230"/>
      <c r="AZ90" s="230"/>
      <c r="BA90" s="6"/>
      <c r="BB90" s="6"/>
      <c r="BC90" s="6"/>
      <c r="BD90" s="6"/>
      <c r="BE90" s="6"/>
      <c r="BF90" s="6"/>
      <c r="BG90" s="6"/>
      <c r="BH90" s="6"/>
      <c r="BI90" s="101"/>
      <c r="BJ90" s="228"/>
      <c r="BK90" s="6"/>
      <c r="BL90" s="228"/>
      <c r="BM90" s="230"/>
      <c r="BN90" s="101"/>
      <c r="BO90" s="36"/>
      <c r="BP90" s="5"/>
    </row>
    <row r="91" spans="1:68" ht="15" customHeight="1" x14ac:dyDescent="0.15">
      <c r="A91" s="243"/>
      <c r="B91" s="242"/>
      <c r="C91" s="101"/>
      <c r="D91" s="241"/>
      <c r="E91" s="241"/>
      <c r="F91" s="230"/>
      <c r="G91" s="230"/>
      <c r="H91" s="230"/>
      <c r="I91" s="230"/>
      <c r="J91" s="6"/>
      <c r="K91" s="6"/>
      <c r="L91" s="6"/>
      <c r="M91" s="6"/>
      <c r="N91" s="6"/>
      <c r="O91" s="228"/>
      <c r="P91" s="228"/>
      <c r="Q91" s="228"/>
      <c r="R91" s="228"/>
      <c r="S91" s="228"/>
      <c r="T91" s="13"/>
      <c r="U91" s="6"/>
      <c r="V91" s="226"/>
      <c r="W91" s="32"/>
      <c r="X91" s="31"/>
      <c r="Y91" s="40" t="s">
        <v>163</v>
      </c>
      <c r="Z91" s="41"/>
      <c r="AA91" s="41"/>
      <c r="AB91" s="41"/>
      <c r="AC91" s="41"/>
      <c r="AD91" s="41"/>
      <c r="AE91" s="41"/>
      <c r="AF91" s="41"/>
      <c r="AG91" s="41"/>
      <c r="AH91" s="41"/>
      <c r="AI91" s="41"/>
      <c r="AU91" s="6"/>
      <c r="AV91" s="241"/>
      <c r="AW91" s="241"/>
      <c r="AX91" s="241"/>
      <c r="AY91" s="230"/>
      <c r="AZ91" s="230"/>
      <c r="BA91" s="6"/>
      <c r="BB91" s="6"/>
      <c r="BC91" s="6"/>
      <c r="BD91" s="6"/>
      <c r="BE91" s="6"/>
      <c r="BF91" s="6"/>
      <c r="BG91" s="6"/>
      <c r="BH91" s="6"/>
      <c r="BI91" s="101"/>
      <c r="BJ91" s="6"/>
      <c r="BK91" s="6"/>
      <c r="BL91" s="6"/>
      <c r="BM91" s="230"/>
      <c r="BN91" s="101"/>
      <c r="BO91" s="36"/>
      <c r="BP91" s="5"/>
    </row>
    <row r="92" spans="1:68" ht="15" customHeight="1" x14ac:dyDescent="0.15">
      <c r="A92" s="243"/>
      <c r="B92" s="230" t="s">
        <v>136</v>
      </c>
      <c r="C92" s="101" t="s">
        <v>154</v>
      </c>
      <c r="D92" s="241"/>
      <c r="E92" s="241"/>
      <c r="F92" s="230"/>
      <c r="G92" s="230"/>
      <c r="H92" s="230"/>
      <c r="I92" s="230"/>
      <c r="J92" s="6"/>
      <c r="K92" s="6"/>
      <c r="L92" s="6"/>
      <c r="M92" s="6"/>
      <c r="N92" s="228"/>
      <c r="O92" s="239"/>
      <c r="P92" s="228"/>
      <c r="Q92" s="239"/>
      <c r="R92" s="228"/>
      <c r="S92" s="239"/>
      <c r="T92" s="85" t="s">
        <v>28</v>
      </c>
      <c r="U92" s="243"/>
      <c r="V92" s="226" t="s">
        <v>55</v>
      </c>
      <c r="W92" s="32" t="s">
        <v>56</v>
      </c>
      <c r="X92" s="35"/>
      <c r="Y92" s="89" t="s">
        <v>166</v>
      </c>
      <c r="Z92" s="33"/>
      <c r="AA92" s="33"/>
      <c r="AB92" s="33"/>
      <c r="AC92" s="33"/>
      <c r="AD92" s="34"/>
      <c r="AE92" s="530"/>
      <c r="AF92" s="530"/>
      <c r="AG92" s="530"/>
      <c r="AH92" s="530"/>
      <c r="AI92" s="530"/>
      <c r="AJ92" s="530"/>
      <c r="AK92" s="530"/>
      <c r="AL92" s="530"/>
      <c r="AM92" s="530"/>
      <c r="AN92" s="34" t="s">
        <v>56</v>
      </c>
      <c r="AO92" s="8"/>
      <c r="AP92" s="8"/>
      <c r="AQ92" s="243"/>
      <c r="AR92" s="43"/>
      <c r="AU92" s="6"/>
      <c r="AV92" s="518"/>
      <c r="AW92" s="518"/>
      <c r="AX92" s="518"/>
      <c r="AY92" s="518"/>
      <c r="AZ92" s="518"/>
      <c r="BA92" s="518"/>
      <c r="BB92" s="518"/>
      <c r="BC92" s="518"/>
      <c r="BD92" s="518"/>
      <c r="BE92" s="518"/>
      <c r="BF92" s="518"/>
      <c r="BG92" s="518"/>
      <c r="BH92" s="227"/>
      <c r="BI92" s="101"/>
      <c r="BJ92" s="6"/>
      <c r="BK92" s="6"/>
      <c r="BL92" s="6"/>
      <c r="BM92" s="230"/>
      <c r="BN92" s="101"/>
      <c r="BO92" s="36"/>
      <c r="BP92" s="5"/>
    </row>
    <row r="93" spans="1:68" ht="15" customHeight="1" x14ac:dyDescent="0.15">
      <c r="A93" s="243"/>
      <c r="B93" s="230"/>
      <c r="C93" s="6"/>
      <c r="D93" s="241"/>
      <c r="E93" s="241"/>
      <c r="F93" s="230"/>
      <c r="G93" s="230"/>
      <c r="H93" s="230"/>
      <c r="I93" s="230"/>
      <c r="J93" s="6"/>
      <c r="K93" s="6"/>
      <c r="L93" s="6"/>
      <c r="M93" s="6"/>
      <c r="N93" s="6"/>
      <c r="O93" s="228"/>
      <c r="P93" s="228"/>
      <c r="Q93" s="228"/>
      <c r="R93" s="228"/>
      <c r="S93" s="228"/>
      <c r="T93" s="85"/>
      <c r="U93" s="243"/>
      <c r="V93" s="226"/>
      <c r="W93" s="32"/>
      <c r="X93" s="35"/>
      <c r="Y93" s="44"/>
      <c r="Z93" s="8"/>
      <c r="AA93" s="8"/>
      <c r="AB93" s="8"/>
      <c r="AC93" s="8"/>
      <c r="AD93" s="8"/>
      <c r="AE93" s="8"/>
      <c r="AF93" s="8"/>
      <c r="AG93" s="8"/>
      <c r="AH93" s="8"/>
      <c r="AI93" s="8"/>
      <c r="AJ93" s="47"/>
      <c r="AK93" s="47"/>
      <c r="AL93" s="47"/>
      <c r="AM93" s="47"/>
      <c r="AN93" s="47"/>
      <c r="AO93" s="47"/>
      <c r="AP93" s="243"/>
      <c r="AQ93" s="243"/>
      <c r="AR93" s="242"/>
      <c r="AU93" s="6"/>
      <c r="AV93" s="241"/>
      <c r="AW93" s="241"/>
      <c r="AX93" s="241"/>
      <c r="AY93" s="230"/>
      <c r="AZ93" s="230"/>
      <c r="BA93" s="6"/>
      <c r="BB93" s="6"/>
      <c r="BC93" s="6"/>
      <c r="BD93" s="6"/>
      <c r="BE93" s="6"/>
      <c r="BF93" s="6"/>
      <c r="BG93" s="6"/>
      <c r="BH93" s="6"/>
      <c r="BI93" s="101"/>
      <c r="BJ93" s="6"/>
      <c r="BK93" s="6"/>
      <c r="BL93" s="6"/>
      <c r="BM93" s="230"/>
      <c r="BN93" s="101"/>
      <c r="BO93" s="36"/>
      <c r="BP93" s="5"/>
    </row>
    <row r="94" spans="1:68" ht="15" customHeight="1" x14ac:dyDescent="0.15">
      <c r="A94" s="243"/>
      <c r="B94" s="230" t="s">
        <v>136</v>
      </c>
      <c r="C94" s="6" t="s">
        <v>156</v>
      </c>
      <c r="D94" s="6"/>
      <c r="E94" s="241"/>
      <c r="F94" s="230"/>
      <c r="G94" s="230"/>
      <c r="H94" s="230"/>
      <c r="I94" s="230"/>
      <c r="J94" s="6"/>
      <c r="K94" s="6"/>
      <c r="L94" s="6"/>
      <c r="M94" s="6"/>
      <c r="N94" s="6"/>
      <c r="O94" s="239"/>
      <c r="P94" s="228"/>
      <c r="Q94" s="239"/>
      <c r="R94" s="228"/>
      <c r="S94" s="239"/>
      <c r="T94" s="85" t="s">
        <v>28</v>
      </c>
      <c r="U94" s="243"/>
      <c r="V94" s="226" t="s">
        <v>55</v>
      </c>
      <c r="W94" s="32" t="s">
        <v>56</v>
      </c>
      <c r="X94" s="83" t="s">
        <v>167</v>
      </c>
      <c r="Y94" s="90" t="s">
        <v>168</v>
      </c>
      <c r="AJ94" s="512" t="s">
        <v>144</v>
      </c>
      <c r="AK94" s="512"/>
      <c r="AL94" s="512" t="s">
        <v>176</v>
      </c>
      <c r="AM94" s="512"/>
      <c r="AN94" s="512" t="s">
        <v>54</v>
      </c>
      <c r="AO94" s="512"/>
      <c r="AP94" s="243"/>
      <c r="AQ94" s="243"/>
      <c r="AR94" s="242"/>
      <c r="AS94" s="243"/>
      <c r="AU94" s="13"/>
      <c r="AV94" s="518"/>
      <c r="AW94" s="518"/>
      <c r="AX94" s="518"/>
      <c r="AY94" s="518"/>
      <c r="AZ94" s="518"/>
      <c r="BA94" s="518"/>
      <c r="BB94" s="518"/>
      <c r="BC94" s="518"/>
      <c r="BD94" s="518"/>
      <c r="BE94" s="518"/>
      <c r="BF94" s="518"/>
      <c r="BG94" s="518"/>
      <c r="BH94" s="518"/>
      <c r="BI94" s="101"/>
      <c r="BJ94" s="228"/>
      <c r="BK94" s="6"/>
      <c r="BL94" s="228"/>
      <c r="BM94" s="230"/>
      <c r="BN94" s="101"/>
      <c r="BO94" s="36"/>
      <c r="BP94" s="5"/>
    </row>
    <row r="95" spans="1:68" ht="15" customHeight="1" x14ac:dyDescent="0.15">
      <c r="A95" s="243"/>
      <c r="B95" s="242"/>
      <c r="C95" s="101"/>
      <c r="D95" s="6"/>
      <c r="E95" s="241"/>
      <c r="F95" s="230"/>
      <c r="G95" s="230"/>
      <c r="H95" s="230"/>
      <c r="I95" s="230"/>
      <c r="J95" s="6"/>
      <c r="K95" s="6"/>
      <c r="L95" s="6"/>
      <c r="M95" s="6"/>
      <c r="N95" s="6"/>
      <c r="O95" s="228"/>
      <c r="P95" s="228"/>
      <c r="Q95" s="228"/>
      <c r="R95" s="228"/>
      <c r="S95" s="228"/>
      <c r="T95" s="13"/>
      <c r="U95" s="6"/>
      <c r="V95" s="230"/>
      <c r="W95" s="6"/>
      <c r="X95" s="6"/>
      <c r="Y95" s="101"/>
      <c r="Z95" s="101"/>
      <c r="AA95" s="101"/>
      <c r="AB95" s="101"/>
      <c r="AC95" s="101"/>
      <c r="AD95" s="101"/>
      <c r="AE95" s="101"/>
      <c r="AF95" s="101"/>
      <c r="AG95" s="101"/>
      <c r="AH95" s="101"/>
      <c r="AI95" s="101"/>
      <c r="AJ95" s="512"/>
      <c r="AK95" s="512"/>
      <c r="AL95" s="512"/>
      <c r="AM95" s="512"/>
      <c r="AN95" s="512"/>
      <c r="AO95" s="512"/>
      <c r="AP95" s="243"/>
      <c r="AQ95" s="243"/>
      <c r="AR95" s="242"/>
      <c r="AS95" s="243"/>
      <c r="AU95" s="13"/>
      <c r="AV95" s="227"/>
      <c r="AW95" s="227"/>
      <c r="AX95" s="227"/>
      <c r="AY95" s="227"/>
      <c r="AZ95" s="227"/>
      <c r="BA95" s="227"/>
      <c r="BB95" s="227"/>
      <c r="BC95" s="227"/>
      <c r="BD95" s="227"/>
      <c r="BE95" s="227"/>
      <c r="BF95" s="227"/>
      <c r="BG95" s="227"/>
      <c r="BH95" s="227"/>
      <c r="BI95" s="227"/>
      <c r="BJ95" s="227"/>
      <c r="BK95" s="101"/>
      <c r="BL95" s="6"/>
      <c r="BM95" s="101"/>
      <c r="BN95" s="6"/>
      <c r="BO95" s="6"/>
      <c r="BP95" s="5"/>
    </row>
    <row r="96" spans="1:68" ht="15" customHeight="1" x14ac:dyDescent="0.15">
      <c r="A96" s="243"/>
      <c r="B96" s="230" t="s">
        <v>136</v>
      </c>
      <c r="C96" s="101" t="s">
        <v>157</v>
      </c>
      <c r="D96" s="6"/>
      <c r="E96" s="228"/>
      <c r="F96" s="228"/>
      <c r="G96" s="228"/>
      <c r="H96" s="228"/>
      <c r="I96" s="228"/>
      <c r="J96" s="228"/>
      <c r="K96" s="228"/>
      <c r="L96" s="228"/>
      <c r="M96" s="228"/>
      <c r="N96" s="45"/>
      <c r="O96" s="239"/>
      <c r="P96" s="228"/>
      <c r="Q96" s="239"/>
      <c r="R96" s="228"/>
      <c r="S96" s="239"/>
      <c r="T96" s="85" t="s">
        <v>28</v>
      </c>
      <c r="U96" s="243"/>
      <c r="V96" s="226" t="s">
        <v>55</v>
      </c>
      <c r="W96" s="32" t="s">
        <v>56</v>
      </c>
      <c r="X96" s="43" t="s">
        <v>136</v>
      </c>
      <c r="Y96" s="101" t="s">
        <v>457</v>
      </c>
      <c r="Z96" s="101"/>
      <c r="AA96" s="101"/>
      <c r="AB96" s="101"/>
      <c r="AC96" s="101"/>
      <c r="AD96" s="101"/>
      <c r="AE96" s="101"/>
      <c r="AF96" s="101"/>
      <c r="AG96" s="101"/>
      <c r="AH96" s="101"/>
      <c r="AI96" s="101"/>
      <c r="AJ96" s="228"/>
      <c r="AK96" s="239"/>
      <c r="AL96" s="228"/>
      <c r="AM96" s="239"/>
      <c r="AN96" s="228"/>
      <c r="AO96" s="239"/>
      <c r="AP96" s="85" t="s">
        <v>28</v>
      </c>
      <c r="AQ96" s="243"/>
      <c r="AR96" s="226" t="s">
        <v>55</v>
      </c>
      <c r="AS96" s="32" t="s">
        <v>56</v>
      </c>
      <c r="AU96" s="13"/>
      <c r="AV96" s="518"/>
      <c r="AW96" s="518"/>
      <c r="AX96" s="518"/>
      <c r="AY96" s="518"/>
      <c r="AZ96" s="518"/>
      <c r="BA96" s="518"/>
      <c r="BB96" s="518"/>
      <c r="BC96" s="518"/>
      <c r="BD96" s="518"/>
      <c r="BE96" s="518"/>
      <c r="BF96" s="227"/>
      <c r="BG96" s="227"/>
      <c r="BH96" s="227"/>
      <c r="BI96" s="227"/>
      <c r="BJ96" s="227"/>
      <c r="BK96" s="101"/>
      <c r="BL96" s="6"/>
      <c r="BM96" s="101"/>
      <c r="BN96" s="6"/>
      <c r="BO96" s="6"/>
      <c r="BP96" s="5"/>
    </row>
    <row r="97" spans="1:68" ht="15" customHeight="1" x14ac:dyDescent="0.15">
      <c r="A97" s="243"/>
      <c r="B97" s="37"/>
      <c r="C97" s="243"/>
      <c r="D97" s="243"/>
      <c r="E97" s="45"/>
      <c r="F97" s="45"/>
      <c r="G97" s="45"/>
      <c r="H97" s="45"/>
      <c r="I97" s="45"/>
      <c r="J97" s="45"/>
      <c r="K97" s="45"/>
      <c r="L97" s="45"/>
      <c r="M97" s="45"/>
      <c r="N97" s="45"/>
      <c r="O97" s="228"/>
      <c r="P97" s="228"/>
      <c r="Q97" s="228"/>
      <c r="R97" s="228"/>
      <c r="S97" s="228"/>
      <c r="T97" s="88"/>
      <c r="U97" s="243"/>
      <c r="V97" s="230"/>
      <c r="W97" s="6"/>
      <c r="X97" s="43"/>
      <c r="Y97" s="101" t="s">
        <v>169</v>
      </c>
      <c r="Z97" s="101"/>
      <c r="AA97" s="101"/>
      <c r="AB97" s="101"/>
      <c r="AC97" s="101"/>
      <c r="AD97" s="101"/>
      <c r="AE97" s="101"/>
      <c r="AF97" s="101"/>
      <c r="AG97" s="101"/>
      <c r="AH97" s="101"/>
      <c r="AI97" s="101"/>
      <c r="AJ97" s="228"/>
      <c r="AK97" s="228"/>
      <c r="AL97" s="228"/>
      <c r="AM97" s="228"/>
      <c r="AN97" s="228"/>
      <c r="AO97" s="228"/>
      <c r="AP97" s="85"/>
      <c r="AQ97" s="243"/>
      <c r="AR97" s="226"/>
      <c r="AS97" s="32"/>
      <c r="AU97" s="13"/>
      <c r="AV97" s="101"/>
      <c r="AW97" s="6"/>
      <c r="AX97" s="527"/>
      <c r="AY97" s="527"/>
      <c r="AZ97" s="527"/>
      <c r="BA97" s="527"/>
      <c r="BB97" s="527"/>
      <c r="BC97" s="527"/>
      <c r="BD97" s="527"/>
      <c r="BE97" s="527"/>
      <c r="BF97" s="527"/>
      <c r="BG97" s="527"/>
      <c r="BH97" s="527"/>
      <c r="BI97" s="527"/>
      <c r="BJ97" s="527"/>
      <c r="BK97" s="527"/>
      <c r="BL97" s="527"/>
      <c r="BM97" s="527"/>
      <c r="BN97" s="527"/>
      <c r="BO97" s="6"/>
      <c r="BP97" s="5"/>
    </row>
    <row r="98" spans="1:68" ht="15" customHeight="1" x14ac:dyDescent="0.15">
      <c r="A98" s="243"/>
      <c r="B98" s="242" t="s">
        <v>136</v>
      </c>
      <c r="C98" s="243" t="s">
        <v>159</v>
      </c>
      <c r="D98" s="243"/>
      <c r="E98" s="45"/>
      <c r="F98" s="45"/>
      <c r="G98" s="45"/>
      <c r="H98" s="45"/>
      <c r="I98" s="45"/>
      <c r="J98" s="45"/>
      <c r="K98" s="45"/>
      <c r="L98" s="45"/>
      <c r="M98" s="45"/>
      <c r="N98" s="45"/>
      <c r="O98" s="239"/>
      <c r="P98" s="228"/>
      <c r="Q98" s="239"/>
      <c r="R98" s="228"/>
      <c r="S98" s="239"/>
      <c r="T98" s="85" t="s">
        <v>28</v>
      </c>
      <c r="U98" s="243"/>
      <c r="V98" s="226" t="s">
        <v>55</v>
      </c>
      <c r="W98" s="32" t="s">
        <v>56</v>
      </c>
      <c r="X98" s="43" t="s">
        <v>136</v>
      </c>
      <c r="Y98" s="101" t="s">
        <v>458</v>
      </c>
      <c r="Z98" s="101"/>
      <c r="AA98" s="101"/>
      <c r="AB98" s="101"/>
      <c r="AC98" s="101"/>
      <c r="AD98" s="101"/>
      <c r="AE98" s="101"/>
      <c r="AF98" s="101"/>
      <c r="AG98" s="101"/>
      <c r="AH98" s="101"/>
      <c r="AI98" s="101"/>
      <c r="AJ98" s="243"/>
      <c r="AK98" s="239"/>
      <c r="AL98" s="228"/>
      <c r="AM98" s="239"/>
      <c r="AN98" s="228"/>
      <c r="AO98" s="239"/>
      <c r="AP98" s="85" t="s">
        <v>28</v>
      </c>
      <c r="AQ98" s="243"/>
      <c r="AR98" s="226" t="s">
        <v>55</v>
      </c>
      <c r="AS98" s="32" t="s">
        <v>56</v>
      </c>
      <c r="AU98" s="13"/>
      <c r="AV98" s="101"/>
      <c r="AW98" s="6"/>
      <c r="AX98" s="527"/>
      <c r="AY98" s="527"/>
      <c r="AZ98" s="527"/>
      <c r="BA98" s="527"/>
      <c r="BB98" s="527"/>
      <c r="BC98" s="527"/>
      <c r="BD98" s="527"/>
      <c r="BE98" s="527"/>
      <c r="BF98" s="527"/>
      <c r="BG98" s="527"/>
      <c r="BH98" s="527"/>
      <c r="BI98" s="527"/>
      <c r="BJ98" s="527"/>
      <c r="BK98" s="527"/>
      <c r="BL98" s="527"/>
      <c r="BM98" s="527"/>
      <c r="BN98" s="527"/>
      <c r="BO98" s="6"/>
      <c r="BP98" s="5"/>
    </row>
    <row r="99" spans="1:68" ht="15" customHeight="1" x14ac:dyDescent="0.15">
      <c r="A99" s="243"/>
      <c r="B99" s="37"/>
      <c r="C99" s="243"/>
      <c r="D99" s="243"/>
      <c r="E99" s="45"/>
      <c r="F99" s="45"/>
      <c r="G99" s="45"/>
      <c r="H99" s="45"/>
      <c r="I99" s="45"/>
      <c r="J99" s="45"/>
      <c r="K99" s="45"/>
      <c r="L99" s="45"/>
      <c r="M99" s="45"/>
      <c r="N99" s="45"/>
      <c r="O99" s="228"/>
      <c r="P99" s="228"/>
      <c r="Q99" s="228"/>
      <c r="R99" s="228"/>
      <c r="S99" s="228"/>
      <c r="T99" s="13"/>
      <c r="U99" s="6"/>
      <c r="V99" s="230"/>
      <c r="W99" s="6"/>
      <c r="X99" s="35"/>
      <c r="Y99" s="39" t="s">
        <v>170</v>
      </c>
      <c r="AJ99" s="243"/>
      <c r="AK99" s="47"/>
      <c r="AL99" s="47"/>
      <c r="AM99" s="47"/>
      <c r="AN99" s="47"/>
      <c r="AO99" s="47"/>
      <c r="AP99" s="243"/>
      <c r="AQ99" s="243"/>
      <c r="AR99" s="242"/>
      <c r="AS99" s="32"/>
      <c r="AU99" s="13"/>
      <c r="AV99" s="101"/>
      <c r="AW99" s="6"/>
      <c r="AX99" s="527"/>
      <c r="AY99" s="527"/>
      <c r="AZ99" s="527"/>
      <c r="BA99" s="527"/>
      <c r="BB99" s="527"/>
      <c r="BC99" s="527"/>
      <c r="BD99" s="527"/>
      <c r="BE99" s="527"/>
      <c r="BF99" s="527"/>
      <c r="BG99" s="527"/>
      <c r="BH99" s="527"/>
      <c r="BI99" s="527"/>
      <c r="BJ99" s="527"/>
      <c r="BK99" s="527"/>
      <c r="BL99" s="527"/>
      <c r="BM99" s="527"/>
      <c r="BN99" s="527"/>
      <c r="BO99" s="6"/>
      <c r="BP99" s="5"/>
    </row>
    <row r="100" spans="1:68" ht="15" customHeight="1" x14ac:dyDescent="0.15">
      <c r="A100" s="243"/>
      <c r="B100" s="242" t="s">
        <v>136</v>
      </c>
      <c r="C100" s="243" t="s">
        <v>160</v>
      </c>
      <c r="D100" s="243"/>
      <c r="E100" s="45"/>
      <c r="F100" s="45"/>
      <c r="G100" s="45"/>
      <c r="H100" s="45"/>
      <c r="I100" s="45"/>
      <c r="J100" s="45"/>
      <c r="K100" s="45"/>
      <c r="L100" s="45"/>
      <c r="M100" s="45"/>
      <c r="N100" s="45"/>
      <c r="O100" s="239"/>
      <c r="P100" s="228"/>
      <c r="Q100" s="239"/>
      <c r="R100" s="228"/>
      <c r="S100" s="239"/>
      <c r="T100" s="85" t="s">
        <v>28</v>
      </c>
      <c r="U100" s="243"/>
      <c r="V100" s="226" t="s">
        <v>55</v>
      </c>
      <c r="W100" s="32" t="s">
        <v>56</v>
      </c>
      <c r="X100" s="35"/>
      <c r="Y100" s="101"/>
      <c r="AJ100" s="243"/>
      <c r="AK100" s="241"/>
      <c r="AL100" s="228"/>
      <c r="AM100" s="228"/>
      <c r="AN100" s="228"/>
      <c r="AO100" s="228"/>
      <c r="AP100" s="228"/>
      <c r="AQ100" s="228"/>
      <c r="AR100" s="226"/>
      <c r="AS100" s="32"/>
      <c r="AU100" s="13"/>
      <c r="AV100" s="101"/>
      <c r="AW100" s="6"/>
      <c r="AX100" s="527"/>
      <c r="AY100" s="527"/>
      <c r="AZ100" s="527"/>
      <c r="BA100" s="527"/>
      <c r="BB100" s="527"/>
      <c r="BC100" s="527"/>
      <c r="BD100" s="527"/>
      <c r="BE100" s="527"/>
      <c r="BF100" s="527"/>
      <c r="BG100" s="527"/>
      <c r="BH100" s="527"/>
      <c r="BI100" s="527"/>
      <c r="BJ100" s="527"/>
      <c r="BK100" s="527"/>
      <c r="BL100" s="527"/>
      <c r="BM100" s="527"/>
      <c r="BN100" s="527"/>
      <c r="BO100" s="6"/>
      <c r="BP100" s="5"/>
    </row>
    <row r="101" spans="1:68" ht="15" customHeight="1" x14ac:dyDescent="0.15">
      <c r="A101" s="243"/>
      <c r="B101" s="37"/>
      <c r="C101" s="243" t="s">
        <v>161</v>
      </c>
      <c r="D101" s="243"/>
      <c r="E101" s="45"/>
      <c r="F101" s="45"/>
      <c r="G101" s="45"/>
      <c r="H101" s="45"/>
      <c r="I101" s="45"/>
      <c r="J101" s="45"/>
      <c r="K101" s="45"/>
      <c r="L101" s="45"/>
      <c r="M101" s="45"/>
      <c r="N101" s="45"/>
      <c r="O101" s="228"/>
      <c r="P101" s="228"/>
      <c r="Q101" s="228"/>
      <c r="R101" s="228"/>
      <c r="S101" s="228"/>
      <c r="T101" s="13"/>
      <c r="U101" s="6"/>
      <c r="V101" s="230"/>
      <c r="W101" s="6"/>
      <c r="X101" s="528" t="s">
        <v>459</v>
      </c>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U101" s="13"/>
      <c r="AV101" s="101"/>
      <c r="AW101" s="6"/>
      <c r="AX101" s="527"/>
      <c r="AY101" s="527"/>
      <c r="AZ101" s="527"/>
      <c r="BA101" s="527"/>
      <c r="BB101" s="527"/>
      <c r="BC101" s="527"/>
      <c r="BD101" s="527"/>
      <c r="BE101" s="527"/>
      <c r="BF101" s="527"/>
      <c r="BG101" s="527"/>
      <c r="BH101" s="527"/>
      <c r="BI101" s="527"/>
      <c r="BJ101" s="527"/>
      <c r="BK101" s="527"/>
      <c r="BL101" s="527"/>
      <c r="BM101" s="527"/>
      <c r="BN101" s="527"/>
      <c r="BO101" s="6"/>
      <c r="BP101" s="5"/>
    </row>
    <row r="102" spans="1:68" ht="15" customHeight="1" x14ac:dyDescent="0.15">
      <c r="A102" s="243"/>
      <c r="B102" s="230" t="s">
        <v>136</v>
      </c>
      <c r="C102" s="101" t="s">
        <v>141</v>
      </c>
      <c r="D102" s="6"/>
      <c r="E102" s="82" t="s">
        <v>28</v>
      </c>
      <c r="F102" s="513"/>
      <c r="G102" s="513"/>
      <c r="H102" s="513"/>
      <c r="I102" s="513"/>
      <c r="J102" s="513"/>
      <c r="K102" s="513"/>
      <c r="L102" s="513"/>
      <c r="M102" s="236" t="s">
        <v>56</v>
      </c>
      <c r="N102" s="45"/>
      <c r="O102" s="239"/>
      <c r="P102" s="228"/>
      <c r="Q102" s="239"/>
      <c r="R102" s="228"/>
      <c r="S102" s="239"/>
      <c r="T102" s="85" t="s">
        <v>28</v>
      </c>
      <c r="U102" s="243"/>
      <c r="V102" s="226" t="s">
        <v>55</v>
      </c>
      <c r="W102" s="32" t="s">
        <v>56</v>
      </c>
      <c r="X102" s="533"/>
      <c r="Y102" s="534"/>
      <c r="Z102" s="534"/>
      <c r="AA102" s="534"/>
      <c r="AB102" s="534"/>
      <c r="AC102" s="534"/>
      <c r="AD102" s="534"/>
      <c r="AE102" s="534"/>
      <c r="AF102" s="534"/>
      <c r="AG102" s="534"/>
      <c r="AH102" s="534"/>
      <c r="AI102" s="534"/>
      <c r="AJ102" s="534"/>
      <c r="AK102" s="534"/>
      <c r="AL102" s="534"/>
      <c r="AM102" s="534"/>
      <c r="AN102" s="534"/>
      <c r="AO102" s="534"/>
      <c r="AP102" s="534"/>
      <c r="AQ102" s="534"/>
      <c r="AR102" s="535"/>
      <c r="AS102" s="32"/>
      <c r="AU102" s="13"/>
      <c r="AV102" s="101"/>
      <c r="AW102" s="6"/>
      <c r="AX102" s="527"/>
      <c r="AY102" s="527"/>
      <c r="AZ102" s="527"/>
      <c r="BA102" s="527"/>
      <c r="BB102" s="527"/>
      <c r="BC102" s="527"/>
      <c r="BD102" s="527"/>
      <c r="BE102" s="527"/>
      <c r="BF102" s="527"/>
      <c r="BG102" s="527"/>
      <c r="BH102" s="527"/>
      <c r="BI102" s="527"/>
      <c r="BJ102" s="527"/>
      <c r="BK102" s="527"/>
      <c r="BL102" s="527"/>
      <c r="BM102" s="527"/>
      <c r="BN102" s="527"/>
      <c r="BO102" s="6"/>
      <c r="BP102" s="5"/>
    </row>
    <row r="103" spans="1:68" ht="7.5" customHeight="1" x14ac:dyDescent="0.15">
      <c r="A103" s="243"/>
      <c r="B103" s="37"/>
      <c r="C103" s="243"/>
      <c r="D103" s="243"/>
      <c r="E103" s="45"/>
      <c r="F103" s="45"/>
      <c r="G103" s="45"/>
      <c r="H103" s="45"/>
      <c r="I103" s="45"/>
      <c r="J103" s="45"/>
      <c r="K103" s="45"/>
      <c r="L103" s="45"/>
      <c r="M103" s="45"/>
      <c r="N103" s="45"/>
      <c r="O103" s="45"/>
      <c r="P103" s="45"/>
      <c r="Q103" s="45"/>
      <c r="R103" s="45"/>
      <c r="S103" s="45"/>
      <c r="T103" s="45"/>
      <c r="U103" s="243"/>
      <c r="V103" s="230"/>
      <c r="W103" s="6"/>
      <c r="X103" s="536"/>
      <c r="Y103" s="537"/>
      <c r="Z103" s="537"/>
      <c r="AA103" s="537"/>
      <c r="AB103" s="537"/>
      <c r="AC103" s="537"/>
      <c r="AD103" s="537"/>
      <c r="AE103" s="537"/>
      <c r="AF103" s="537"/>
      <c r="AG103" s="537"/>
      <c r="AH103" s="537"/>
      <c r="AI103" s="537"/>
      <c r="AJ103" s="537"/>
      <c r="AK103" s="537"/>
      <c r="AL103" s="537"/>
      <c r="AM103" s="537"/>
      <c r="AN103" s="537"/>
      <c r="AO103" s="537"/>
      <c r="AP103" s="537"/>
      <c r="AQ103" s="537"/>
      <c r="AR103" s="538"/>
      <c r="AS103" s="32"/>
      <c r="AU103" s="13"/>
      <c r="AV103" s="101"/>
      <c r="AW103" s="6"/>
      <c r="AX103" s="527"/>
      <c r="AY103" s="527"/>
      <c r="AZ103" s="527"/>
      <c r="BA103" s="527"/>
      <c r="BB103" s="527"/>
      <c r="BC103" s="527"/>
      <c r="BD103" s="527"/>
      <c r="BE103" s="527"/>
      <c r="BF103" s="527"/>
      <c r="BG103" s="527"/>
      <c r="BH103" s="527"/>
      <c r="BI103" s="527"/>
      <c r="BJ103" s="527"/>
      <c r="BK103" s="527"/>
      <c r="BL103" s="527"/>
      <c r="BM103" s="527"/>
      <c r="BN103" s="527"/>
      <c r="BO103" s="6"/>
      <c r="BP103" s="5"/>
    </row>
    <row r="104" spans="1:68" ht="15" customHeight="1" x14ac:dyDescent="0.15">
      <c r="A104" s="243"/>
      <c r="B104" s="529" t="s">
        <v>459</v>
      </c>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36"/>
      <c r="Y104" s="537"/>
      <c r="Z104" s="537"/>
      <c r="AA104" s="537"/>
      <c r="AB104" s="537"/>
      <c r="AC104" s="537"/>
      <c r="AD104" s="537"/>
      <c r="AE104" s="537"/>
      <c r="AF104" s="537"/>
      <c r="AG104" s="537"/>
      <c r="AH104" s="537"/>
      <c r="AI104" s="537"/>
      <c r="AJ104" s="537"/>
      <c r="AK104" s="537"/>
      <c r="AL104" s="537"/>
      <c r="AM104" s="537"/>
      <c r="AN104" s="537"/>
      <c r="AO104" s="537"/>
      <c r="AP104" s="537"/>
      <c r="AQ104" s="537"/>
      <c r="AR104" s="538"/>
      <c r="AU104" s="101"/>
      <c r="AV104" s="101"/>
      <c r="AW104" s="101"/>
      <c r="AX104" s="527"/>
      <c r="AY104" s="527"/>
      <c r="AZ104" s="527"/>
      <c r="BA104" s="527"/>
      <c r="BB104" s="527"/>
      <c r="BC104" s="527"/>
      <c r="BD104" s="527"/>
      <c r="BE104" s="527"/>
      <c r="BF104" s="527"/>
      <c r="BG104" s="527"/>
      <c r="BH104" s="527"/>
      <c r="BI104" s="527"/>
      <c r="BJ104" s="527"/>
      <c r="BK104" s="527"/>
      <c r="BL104" s="527"/>
      <c r="BM104" s="527"/>
      <c r="BN104" s="527"/>
      <c r="BO104" s="101"/>
      <c r="BP104" s="5"/>
    </row>
    <row r="105" spans="1:68" ht="15" customHeight="1" x14ac:dyDescent="0.15">
      <c r="A105" s="243"/>
      <c r="B105" s="379"/>
      <c r="C105" s="531"/>
      <c r="D105" s="531"/>
      <c r="E105" s="531"/>
      <c r="F105" s="531"/>
      <c r="G105" s="531"/>
      <c r="H105" s="531"/>
      <c r="I105" s="531"/>
      <c r="J105" s="531"/>
      <c r="K105" s="531"/>
      <c r="L105" s="531"/>
      <c r="M105" s="531"/>
      <c r="N105" s="531"/>
      <c r="O105" s="531"/>
      <c r="P105" s="531"/>
      <c r="Q105" s="531"/>
      <c r="R105" s="531"/>
      <c r="S105" s="531"/>
      <c r="T105" s="531"/>
      <c r="U105" s="532"/>
      <c r="V105" s="241"/>
      <c r="W105" s="227"/>
      <c r="X105" s="536"/>
      <c r="Y105" s="537"/>
      <c r="Z105" s="537"/>
      <c r="AA105" s="537"/>
      <c r="AB105" s="537"/>
      <c r="AC105" s="537"/>
      <c r="AD105" s="537"/>
      <c r="AE105" s="537"/>
      <c r="AF105" s="537"/>
      <c r="AG105" s="537"/>
      <c r="AH105" s="537"/>
      <c r="AI105" s="537"/>
      <c r="AJ105" s="537"/>
      <c r="AK105" s="537"/>
      <c r="AL105" s="537"/>
      <c r="AM105" s="537"/>
      <c r="AN105" s="537"/>
      <c r="AO105" s="537"/>
      <c r="AP105" s="537"/>
      <c r="AQ105" s="537"/>
      <c r="AR105" s="538"/>
      <c r="AS105" s="91"/>
      <c r="AU105" s="101"/>
      <c r="AV105" s="6"/>
      <c r="AW105" s="6"/>
      <c r="AX105" s="6"/>
      <c r="AY105" s="6"/>
      <c r="AZ105" s="6"/>
      <c r="BA105" s="6"/>
      <c r="BB105" s="6"/>
      <c r="BC105" s="6"/>
      <c r="BD105" s="6"/>
      <c r="BE105" s="6"/>
      <c r="BF105" s="6"/>
      <c r="BG105" s="6"/>
      <c r="BH105" s="6"/>
      <c r="BI105" s="6"/>
      <c r="BJ105" s="101"/>
      <c r="BK105" s="6"/>
      <c r="BL105" s="6"/>
      <c r="BM105" s="6"/>
      <c r="BN105" s="6"/>
      <c r="BO105" s="101"/>
      <c r="BP105" s="5"/>
    </row>
    <row r="106" spans="1:68" ht="15" customHeight="1" x14ac:dyDescent="0.15">
      <c r="A106" s="243"/>
      <c r="B106" s="415"/>
      <c r="C106" s="412"/>
      <c r="D106" s="412"/>
      <c r="E106" s="412"/>
      <c r="F106" s="412"/>
      <c r="G106" s="412"/>
      <c r="H106" s="412"/>
      <c r="I106" s="412"/>
      <c r="J106" s="412"/>
      <c r="K106" s="412"/>
      <c r="L106" s="412"/>
      <c r="M106" s="412"/>
      <c r="N106" s="412"/>
      <c r="O106" s="412"/>
      <c r="P106" s="412"/>
      <c r="Q106" s="412"/>
      <c r="R106" s="412"/>
      <c r="S106" s="412"/>
      <c r="T106" s="412"/>
      <c r="U106" s="413"/>
      <c r="V106" s="241"/>
      <c r="W106" s="227"/>
      <c r="X106" s="536"/>
      <c r="Y106" s="537"/>
      <c r="Z106" s="537"/>
      <c r="AA106" s="537"/>
      <c r="AB106" s="537"/>
      <c r="AC106" s="537"/>
      <c r="AD106" s="537"/>
      <c r="AE106" s="537"/>
      <c r="AF106" s="537"/>
      <c r="AG106" s="537"/>
      <c r="AH106" s="537"/>
      <c r="AI106" s="537"/>
      <c r="AJ106" s="537"/>
      <c r="AK106" s="537"/>
      <c r="AL106" s="537"/>
      <c r="AM106" s="537"/>
      <c r="AN106" s="537"/>
      <c r="AO106" s="537"/>
      <c r="AP106" s="537"/>
      <c r="AQ106" s="537"/>
      <c r="AR106" s="538"/>
      <c r="AS106" s="5"/>
      <c r="AU106" s="518"/>
      <c r="AV106" s="518"/>
      <c r="AW106" s="518"/>
      <c r="AX106" s="518"/>
      <c r="AY106" s="518"/>
      <c r="AZ106" s="518"/>
      <c r="BA106" s="518"/>
      <c r="BB106" s="518"/>
      <c r="BC106" s="518"/>
      <c r="BD106" s="518"/>
      <c r="BE106" s="518"/>
      <c r="BF106" s="518"/>
      <c r="BG106" s="518"/>
      <c r="BH106" s="518"/>
      <c r="BI106" s="518"/>
      <c r="BJ106" s="518"/>
      <c r="BK106" s="518"/>
      <c r="BL106" s="518"/>
      <c r="BM106" s="518"/>
      <c r="BN106" s="518"/>
      <c r="BO106" s="518"/>
      <c r="BP106" s="5"/>
    </row>
    <row r="107" spans="1:68" ht="15" customHeight="1" x14ac:dyDescent="0.15">
      <c r="A107" s="6"/>
      <c r="B107" s="395"/>
      <c r="C107" s="393"/>
      <c r="D107" s="393"/>
      <c r="E107" s="393"/>
      <c r="F107" s="393"/>
      <c r="G107" s="393"/>
      <c r="H107" s="393"/>
      <c r="I107" s="393"/>
      <c r="J107" s="393"/>
      <c r="K107" s="393"/>
      <c r="L107" s="393"/>
      <c r="M107" s="393"/>
      <c r="N107" s="393"/>
      <c r="O107" s="393"/>
      <c r="P107" s="393"/>
      <c r="Q107" s="393"/>
      <c r="R107" s="393"/>
      <c r="S107" s="393"/>
      <c r="T107" s="393"/>
      <c r="U107" s="394"/>
      <c r="V107" s="242"/>
      <c r="W107" s="243"/>
      <c r="X107" s="539"/>
      <c r="Y107" s="426"/>
      <c r="Z107" s="426"/>
      <c r="AA107" s="426"/>
      <c r="AB107" s="426"/>
      <c r="AC107" s="426"/>
      <c r="AD107" s="426"/>
      <c r="AE107" s="426"/>
      <c r="AF107" s="426"/>
      <c r="AG107" s="426"/>
      <c r="AH107" s="426"/>
      <c r="AI107" s="426"/>
      <c r="AJ107" s="426"/>
      <c r="AK107" s="426"/>
      <c r="AL107" s="426"/>
      <c r="AM107" s="426"/>
      <c r="AN107" s="426"/>
      <c r="AO107" s="426"/>
      <c r="AP107" s="426"/>
      <c r="AQ107" s="426"/>
      <c r="AR107" s="540"/>
      <c r="AS107" s="5"/>
    </row>
    <row r="108" spans="1:68" ht="15" customHeight="1" x14ac:dyDescent="0.15">
      <c r="A108" s="243"/>
      <c r="X108" s="243"/>
      <c r="Y108" s="41"/>
      <c r="Z108" s="41"/>
      <c r="AA108" s="41"/>
      <c r="AB108" s="41"/>
      <c r="AC108" s="41"/>
      <c r="AD108" s="41"/>
      <c r="AE108" s="41"/>
      <c r="AF108" s="41"/>
      <c r="AG108" s="41"/>
      <c r="AH108" s="41"/>
      <c r="AI108" s="41"/>
      <c r="AJ108" s="41"/>
      <c r="AK108" s="41"/>
      <c r="AL108" s="104"/>
      <c r="AM108" s="41"/>
      <c r="AN108" s="41"/>
      <c r="AO108" s="41"/>
      <c r="AP108" s="6"/>
      <c r="AQ108" s="6"/>
      <c r="AR108" s="230"/>
    </row>
    <row r="109" spans="1:68" ht="15" customHeight="1" x14ac:dyDescent="0.15">
      <c r="B109" s="75" t="s">
        <v>211</v>
      </c>
      <c r="C109" s="241"/>
      <c r="D109" s="241"/>
      <c r="E109" s="241"/>
      <c r="F109" s="230"/>
      <c r="G109" s="230"/>
      <c r="H109" s="6"/>
      <c r="I109" s="6"/>
      <c r="J109" s="6"/>
      <c r="K109" s="6"/>
      <c r="L109" s="6"/>
      <c r="M109" s="6"/>
      <c r="N109" s="47"/>
      <c r="O109" s="47"/>
      <c r="P109" s="47"/>
      <c r="Q109" s="47"/>
      <c r="R109" s="47"/>
      <c r="S109" s="47"/>
      <c r="T109" s="101"/>
      <c r="U109" s="101"/>
      <c r="V109" s="230"/>
      <c r="W109" s="5"/>
      <c r="X109" s="105" t="s">
        <v>58</v>
      </c>
      <c r="Y109" s="241"/>
      <c r="Z109" s="241"/>
      <c r="AA109" s="241"/>
      <c r="AB109" s="230"/>
      <c r="AC109" s="230"/>
      <c r="AD109" s="6"/>
      <c r="AE109" s="6"/>
      <c r="AF109" s="6"/>
      <c r="AG109" s="6"/>
      <c r="AH109" s="6"/>
      <c r="AI109" s="6"/>
      <c r="AJ109" s="47"/>
      <c r="AK109" s="47"/>
      <c r="AL109" s="47"/>
      <c r="AM109" s="47"/>
      <c r="AN109" s="47"/>
      <c r="AO109" s="47"/>
      <c r="AP109" s="243"/>
      <c r="AQ109" s="243"/>
      <c r="AR109" s="242"/>
      <c r="AT109" s="6"/>
      <c r="AU109" s="241"/>
      <c r="AV109" s="241"/>
      <c r="AW109" s="230"/>
      <c r="AX109" s="230"/>
      <c r="AY109" s="6"/>
      <c r="AZ109" s="6"/>
      <c r="BA109" s="6"/>
      <c r="BB109" s="6"/>
      <c r="BC109" s="6"/>
      <c r="BD109" s="6"/>
      <c r="BE109" s="47"/>
      <c r="BF109" s="541"/>
      <c r="BG109" s="541"/>
      <c r="BH109" s="541"/>
      <c r="BI109" s="541"/>
      <c r="BJ109" s="541"/>
      <c r="BK109" s="541"/>
      <c r="BL109" s="541"/>
      <c r="BM109" s="541"/>
      <c r="BN109" s="48"/>
      <c r="BO109" s="5"/>
    </row>
    <row r="110" spans="1:68" ht="15" customHeight="1" x14ac:dyDescent="0.15">
      <c r="B110" s="101"/>
      <c r="C110" s="6"/>
      <c r="D110" s="230"/>
      <c r="E110" s="230"/>
      <c r="F110" s="230"/>
      <c r="G110" s="230"/>
      <c r="H110" s="6"/>
      <c r="I110" s="6"/>
      <c r="J110" s="6"/>
      <c r="K110" s="6"/>
      <c r="L110" s="6"/>
      <c r="M110" s="6"/>
      <c r="N110" s="512" t="s">
        <v>186</v>
      </c>
      <c r="O110" s="512"/>
      <c r="P110" s="512" t="s">
        <v>187</v>
      </c>
      <c r="Q110" s="512"/>
      <c r="R110" s="512" t="s">
        <v>188</v>
      </c>
      <c r="S110" s="512"/>
      <c r="T110" s="512" t="s">
        <v>189</v>
      </c>
      <c r="U110" s="512"/>
      <c r="V110" s="230"/>
      <c r="W110" s="5"/>
      <c r="X110" s="101"/>
      <c r="Y110" s="6"/>
      <c r="Z110" s="230"/>
      <c r="AA110" s="230"/>
      <c r="AB110" s="230"/>
      <c r="AC110" s="230"/>
      <c r="AD110" s="6"/>
      <c r="AE110" s="6"/>
      <c r="AF110" s="6"/>
      <c r="AG110" s="6"/>
      <c r="AH110" s="6"/>
      <c r="AI110" s="6"/>
      <c r="AJ110" s="512" t="s">
        <v>173</v>
      </c>
      <c r="AK110" s="512"/>
      <c r="AL110" s="512" t="s">
        <v>175</v>
      </c>
      <c r="AM110" s="512"/>
      <c r="AN110" s="512" t="s">
        <v>174</v>
      </c>
      <c r="AO110" s="512"/>
      <c r="AP110" s="243"/>
      <c r="AQ110" s="243"/>
      <c r="AR110" s="242"/>
      <c r="AT110" s="49"/>
      <c r="AU110" s="230"/>
      <c r="AV110" s="230"/>
      <c r="AW110" s="230"/>
      <c r="AX110" s="230"/>
      <c r="AY110" s="6"/>
      <c r="AZ110" s="6"/>
      <c r="BA110" s="6"/>
      <c r="BB110" s="6"/>
      <c r="BC110" s="6"/>
      <c r="BD110" s="6"/>
      <c r="BE110" s="47"/>
      <c r="BF110" s="229"/>
      <c r="BG110" s="229"/>
      <c r="BH110" s="229"/>
      <c r="BI110" s="229"/>
      <c r="BJ110" s="229"/>
      <c r="BK110" s="229"/>
      <c r="BL110" s="229"/>
      <c r="BM110" s="229"/>
      <c r="BN110" s="48"/>
      <c r="BO110" s="5"/>
    </row>
    <row r="111" spans="1:68" ht="15" customHeight="1" x14ac:dyDescent="0.15">
      <c r="B111" s="101"/>
      <c r="C111" s="6"/>
      <c r="D111" s="230"/>
      <c r="E111" s="230"/>
      <c r="F111" s="230"/>
      <c r="G111" s="230"/>
      <c r="H111" s="6"/>
      <c r="I111" s="6"/>
      <c r="J111" s="6"/>
      <c r="K111" s="6"/>
      <c r="L111" s="6"/>
      <c r="M111" s="6"/>
      <c r="N111" s="512"/>
      <c r="O111" s="512"/>
      <c r="P111" s="512"/>
      <c r="Q111" s="512"/>
      <c r="R111" s="512"/>
      <c r="S111" s="512"/>
      <c r="T111" s="512"/>
      <c r="U111" s="512"/>
      <c r="V111" s="230"/>
      <c r="W111" s="5"/>
      <c r="X111" s="101"/>
      <c r="Y111" s="6"/>
      <c r="Z111" s="230"/>
      <c r="AA111" s="230"/>
      <c r="AB111" s="230"/>
      <c r="AC111" s="230"/>
      <c r="AD111" s="6"/>
      <c r="AE111" s="6"/>
      <c r="AF111" s="6"/>
      <c r="AG111" s="6"/>
      <c r="AH111" s="6"/>
      <c r="AI111" s="6"/>
      <c r="AJ111" s="512"/>
      <c r="AK111" s="512"/>
      <c r="AL111" s="512"/>
      <c r="AM111" s="512"/>
      <c r="AN111" s="512"/>
      <c r="AO111" s="512"/>
      <c r="AP111" s="243"/>
      <c r="AQ111" s="243"/>
      <c r="AR111" s="242"/>
      <c r="AT111" s="49"/>
      <c r="AU111" s="230"/>
      <c r="AV111" s="230"/>
      <c r="AW111" s="230"/>
      <c r="AX111" s="230"/>
      <c r="AY111" s="6"/>
      <c r="AZ111" s="6"/>
      <c r="BA111" s="6"/>
      <c r="BB111" s="6"/>
      <c r="BC111" s="6"/>
      <c r="BD111" s="6"/>
      <c r="BE111" s="47"/>
      <c r="BF111" s="229"/>
      <c r="BG111" s="229"/>
      <c r="BH111" s="229"/>
      <c r="BI111" s="229"/>
      <c r="BJ111" s="229"/>
      <c r="BK111" s="229"/>
      <c r="BL111" s="229"/>
      <c r="BM111" s="229"/>
      <c r="BN111" s="48"/>
      <c r="BO111" s="5"/>
    </row>
    <row r="112" spans="1:68" ht="15" customHeight="1" x14ac:dyDescent="0.15">
      <c r="B112" s="230" t="s">
        <v>136</v>
      </c>
      <c r="C112" s="101" t="s">
        <v>184</v>
      </c>
      <c r="D112" s="230"/>
      <c r="E112" s="230"/>
      <c r="F112" s="230"/>
      <c r="G112" s="230"/>
      <c r="H112" s="6"/>
      <c r="I112" s="6"/>
      <c r="J112" s="6"/>
      <c r="K112" s="6"/>
      <c r="L112" s="6"/>
      <c r="M112" s="6"/>
      <c r="N112" s="228"/>
      <c r="O112" s="239"/>
      <c r="P112" s="228"/>
      <c r="Q112" s="239"/>
      <c r="R112" s="228"/>
      <c r="S112" s="239"/>
      <c r="T112" s="228"/>
      <c r="U112" s="239"/>
      <c r="V112" s="103"/>
      <c r="W112" s="50"/>
      <c r="X112" s="230" t="s">
        <v>136</v>
      </c>
      <c r="Y112" s="101" t="s">
        <v>179</v>
      </c>
      <c r="Z112" s="230"/>
      <c r="AA112" s="230"/>
      <c r="AB112" s="230"/>
      <c r="AC112" s="230"/>
      <c r="AD112" s="6"/>
      <c r="AE112" s="6"/>
      <c r="AF112" s="6"/>
      <c r="AG112" s="6"/>
      <c r="AH112" s="6"/>
      <c r="AI112" s="6"/>
      <c r="AJ112" s="228"/>
      <c r="AK112" s="294"/>
      <c r="AL112" s="292"/>
      <c r="AM112" s="294"/>
      <c r="AN112" s="292"/>
      <c r="AO112" s="294"/>
      <c r="AP112" s="85" t="s">
        <v>28</v>
      </c>
      <c r="AQ112" s="243"/>
      <c r="AR112" s="226" t="s">
        <v>55</v>
      </c>
      <c r="AS112" s="32" t="s">
        <v>56</v>
      </c>
      <c r="AT112" s="31"/>
      <c r="AU112" s="101"/>
      <c r="AV112" s="230"/>
      <c r="AW112" s="230"/>
      <c r="AX112" s="230"/>
      <c r="AY112" s="6"/>
      <c r="AZ112" s="6"/>
      <c r="BA112" s="6"/>
      <c r="BB112" s="6"/>
      <c r="BC112" s="6"/>
      <c r="BD112" s="6"/>
      <c r="BE112" s="228"/>
      <c r="BF112" s="228"/>
      <c r="BG112" s="241"/>
      <c r="BH112" s="228"/>
      <c r="BI112" s="241"/>
      <c r="BJ112" s="228"/>
      <c r="BK112" s="241"/>
      <c r="BL112" s="230"/>
      <c r="BM112" s="241"/>
      <c r="BN112" s="48"/>
      <c r="BO112" s="5"/>
    </row>
    <row r="113" spans="1:67" ht="15" customHeight="1" x14ac:dyDescent="0.15">
      <c r="B113" s="37"/>
      <c r="C113" s="230"/>
      <c r="D113" s="230"/>
      <c r="E113" s="230"/>
      <c r="F113" s="230"/>
      <c r="G113" s="230"/>
      <c r="H113" s="6"/>
      <c r="I113" s="6"/>
      <c r="J113" s="6"/>
      <c r="K113" s="6"/>
      <c r="L113" s="6"/>
      <c r="M113" s="6"/>
      <c r="N113" s="228"/>
      <c r="O113" s="228"/>
      <c r="P113" s="228"/>
      <c r="Q113" s="228"/>
      <c r="R113" s="228"/>
      <c r="S113" s="228"/>
      <c r="T113" s="101"/>
      <c r="U113" s="101"/>
      <c r="V113" s="103"/>
      <c r="W113" s="50"/>
      <c r="X113" s="37"/>
      <c r="Y113" s="230"/>
      <c r="Z113" s="230"/>
      <c r="AA113" s="230"/>
      <c r="AB113" s="230"/>
      <c r="AC113" s="230"/>
      <c r="AD113" s="6"/>
      <c r="AE113" s="6"/>
      <c r="AF113" s="6"/>
      <c r="AG113" s="6"/>
      <c r="AH113" s="6"/>
      <c r="AI113" s="6"/>
      <c r="AJ113" s="228"/>
      <c r="AK113" s="228"/>
      <c r="AL113" s="228"/>
      <c r="AM113" s="228"/>
      <c r="AN113" s="228"/>
      <c r="AO113" s="228"/>
      <c r="AP113" s="85"/>
      <c r="AQ113" s="243"/>
      <c r="AR113" s="226"/>
      <c r="AS113" s="32"/>
      <c r="AT113" s="31"/>
      <c r="AU113" s="230"/>
      <c r="AV113" s="230"/>
      <c r="AW113" s="230"/>
      <c r="AX113" s="230"/>
      <c r="AY113" s="6"/>
      <c r="AZ113" s="6"/>
      <c r="BA113" s="6"/>
      <c r="BB113" s="6"/>
      <c r="BC113" s="6"/>
      <c r="BD113" s="6"/>
      <c r="BE113" s="228"/>
      <c r="BF113" s="228"/>
      <c r="BG113" s="228"/>
      <c r="BH113" s="228"/>
      <c r="BI113" s="228"/>
      <c r="BJ113" s="228"/>
      <c r="BK113" s="228"/>
      <c r="BL113" s="101"/>
      <c r="BM113" s="228"/>
      <c r="BN113" s="48"/>
      <c r="BO113" s="5"/>
    </row>
    <row r="114" spans="1:67" ht="15" customHeight="1" x14ac:dyDescent="0.15">
      <c r="B114" s="103" t="s">
        <v>136</v>
      </c>
      <c r="C114" s="6" t="s">
        <v>185</v>
      </c>
      <c r="D114" s="103"/>
      <c r="E114" s="103"/>
      <c r="F114" s="103"/>
      <c r="G114" s="103"/>
      <c r="H114" s="103"/>
      <c r="I114" s="103"/>
      <c r="J114" s="103"/>
      <c r="K114" s="103"/>
      <c r="L114" s="103"/>
      <c r="M114" s="103"/>
      <c r="N114" s="103"/>
      <c r="O114" s="239"/>
      <c r="P114" s="228"/>
      <c r="Q114" s="239"/>
      <c r="R114" s="228"/>
      <c r="S114" s="239"/>
      <c r="T114" s="228"/>
      <c r="U114" s="239"/>
      <c r="V114" s="103"/>
      <c r="W114" s="50"/>
      <c r="X114" s="103" t="s">
        <v>136</v>
      </c>
      <c r="Y114" s="6" t="s">
        <v>180</v>
      </c>
      <c r="Z114" s="103"/>
      <c r="AA114" s="103"/>
      <c r="AB114" s="103"/>
      <c r="AC114" s="103"/>
      <c r="AD114" s="103"/>
      <c r="AE114" s="103"/>
      <c r="AF114" s="103"/>
      <c r="AG114" s="103"/>
      <c r="AH114" s="103"/>
      <c r="AI114" s="103"/>
      <c r="AJ114" s="238"/>
      <c r="AK114" s="294"/>
      <c r="AL114" s="292"/>
      <c r="AM114" s="294"/>
      <c r="AN114" s="292"/>
      <c r="AO114" s="294"/>
      <c r="AP114" s="85" t="s">
        <v>28</v>
      </c>
      <c r="AQ114" s="243"/>
      <c r="AR114" s="226" t="s">
        <v>55</v>
      </c>
      <c r="AS114" s="32" t="s">
        <v>56</v>
      </c>
      <c r="AT114" s="31"/>
      <c r="AU114" s="101"/>
      <c r="AV114" s="230"/>
      <c r="AW114" s="230"/>
      <c r="AX114" s="230"/>
      <c r="AY114" s="6"/>
      <c r="AZ114" s="6"/>
      <c r="BA114" s="6"/>
      <c r="BB114" s="6"/>
      <c r="BC114" s="6"/>
      <c r="BD114" s="6"/>
      <c r="BE114" s="101"/>
      <c r="BF114" s="101"/>
      <c r="BG114" s="241"/>
      <c r="BH114" s="228"/>
      <c r="BI114" s="241"/>
      <c r="BJ114" s="228"/>
      <c r="BK114" s="241"/>
      <c r="BL114" s="230"/>
      <c r="BM114" s="241"/>
      <c r="BN114" s="48"/>
      <c r="BO114" s="5"/>
    </row>
    <row r="115" spans="1:67" ht="15" customHeight="1" x14ac:dyDescent="0.15">
      <c r="B115" s="6"/>
      <c r="C115" s="101"/>
      <c r="D115" s="101"/>
      <c r="E115" s="101"/>
      <c r="F115" s="101"/>
      <c r="G115" s="101"/>
      <c r="H115" s="101"/>
      <c r="I115" s="101"/>
      <c r="J115" s="101"/>
      <c r="K115" s="101"/>
      <c r="L115" s="101"/>
      <c r="M115" s="101"/>
      <c r="N115" s="101"/>
      <c r="O115" s="101"/>
      <c r="P115" s="101"/>
      <c r="Q115" s="101"/>
      <c r="R115" s="101"/>
      <c r="S115" s="101"/>
      <c r="T115" s="101"/>
      <c r="U115" s="101"/>
      <c r="V115" s="91"/>
      <c r="W115" s="244"/>
      <c r="X115" s="6"/>
      <c r="Y115" s="243" t="s">
        <v>182</v>
      </c>
      <c r="Z115" s="101"/>
      <c r="AA115" s="101"/>
      <c r="AB115" s="101"/>
      <c r="AC115" s="352"/>
      <c r="AD115" s="352"/>
      <c r="AE115" s="352"/>
      <c r="AF115" s="352"/>
      <c r="AG115" s="352"/>
      <c r="AH115" s="352"/>
      <c r="AI115" s="352"/>
      <c r="AJ115" s="352"/>
      <c r="AK115" s="352"/>
      <c r="AL115" s="352"/>
      <c r="AM115" s="352"/>
      <c r="AN115" s="352"/>
      <c r="AO115" s="352"/>
      <c r="AP115" s="352"/>
      <c r="AQ115" s="352"/>
      <c r="AR115" s="91" t="s">
        <v>56</v>
      </c>
      <c r="AS115" s="244"/>
      <c r="AT115" s="5"/>
      <c r="AU115" s="5"/>
      <c r="AV115" s="5"/>
      <c r="AW115" s="5"/>
      <c r="AX115" s="5"/>
      <c r="AY115" s="5"/>
      <c r="AZ115" s="5"/>
      <c r="BA115" s="5"/>
      <c r="BB115" s="5"/>
      <c r="BC115" s="5"/>
      <c r="BD115" s="5"/>
      <c r="BE115" s="5"/>
      <c r="BF115" s="5"/>
      <c r="BG115" s="5"/>
      <c r="BH115" s="5"/>
      <c r="BI115" s="5"/>
      <c r="BJ115" s="5"/>
      <c r="BK115" s="5"/>
      <c r="BL115" s="5"/>
      <c r="BM115" s="5"/>
      <c r="BN115" s="5"/>
      <c r="BO115" s="5"/>
    </row>
    <row r="116" spans="1:67" ht="15" customHeight="1" x14ac:dyDescent="0.15">
      <c r="B116" s="529" t="s">
        <v>459</v>
      </c>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230" t="s">
        <v>136</v>
      </c>
      <c r="Y116" s="28" t="s">
        <v>181</v>
      </c>
      <c r="AK116" s="294"/>
      <c r="AL116" s="292"/>
      <c r="AM116" s="294"/>
      <c r="AN116" s="292"/>
      <c r="AO116" s="294"/>
      <c r="AP116" s="85" t="s">
        <v>28</v>
      </c>
      <c r="AQ116" s="243"/>
      <c r="AR116" s="226" t="s">
        <v>55</v>
      </c>
      <c r="AS116" s="32" t="s">
        <v>56</v>
      </c>
    </row>
    <row r="117" spans="1:67" ht="15" customHeight="1" x14ac:dyDescent="0.15">
      <c r="B117" s="542"/>
      <c r="C117" s="543"/>
      <c r="D117" s="543"/>
      <c r="E117" s="543"/>
      <c r="F117" s="543"/>
      <c r="G117" s="543"/>
      <c r="H117" s="543"/>
      <c r="I117" s="543"/>
      <c r="J117" s="543"/>
      <c r="K117" s="543"/>
      <c r="L117" s="543"/>
      <c r="M117" s="543"/>
      <c r="N117" s="543"/>
      <c r="O117" s="543"/>
      <c r="P117" s="543"/>
      <c r="Q117" s="543"/>
      <c r="R117" s="543"/>
      <c r="S117" s="543"/>
      <c r="T117" s="543"/>
      <c r="U117" s="544"/>
      <c r="V117" s="91"/>
      <c r="W117" s="91"/>
      <c r="X117" s="91"/>
      <c r="Y117" s="243" t="s">
        <v>182</v>
      </c>
      <c r="Z117" s="91"/>
      <c r="AA117" s="91"/>
      <c r="AB117" s="91"/>
      <c r="AC117" s="352"/>
      <c r="AD117" s="352"/>
      <c r="AE117" s="352"/>
      <c r="AF117" s="352"/>
      <c r="AG117" s="352"/>
      <c r="AH117" s="352"/>
      <c r="AI117" s="352"/>
      <c r="AJ117" s="352"/>
      <c r="AK117" s="352"/>
      <c r="AL117" s="352"/>
      <c r="AM117" s="352"/>
      <c r="AN117" s="352"/>
      <c r="AO117" s="352"/>
      <c r="AP117" s="352"/>
      <c r="AQ117" s="352"/>
      <c r="AR117" s="91" t="s">
        <v>56</v>
      </c>
      <c r="AS117" s="91"/>
    </row>
    <row r="118" spans="1:67" ht="15" customHeight="1" x14ac:dyDescent="0.15">
      <c r="B118" s="545"/>
      <c r="C118" s="546"/>
      <c r="D118" s="546"/>
      <c r="E118" s="546"/>
      <c r="F118" s="546"/>
      <c r="G118" s="546"/>
      <c r="H118" s="546"/>
      <c r="I118" s="546"/>
      <c r="J118" s="546"/>
      <c r="K118" s="546"/>
      <c r="L118" s="546"/>
      <c r="M118" s="546"/>
      <c r="N118" s="546"/>
      <c r="O118" s="546"/>
      <c r="P118" s="546"/>
      <c r="Q118" s="546"/>
      <c r="R118" s="546"/>
      <c r="S118" s="546"/>
      <c r="T118" s="546"/>
      <c r="U118" s="453"/>
      <c r="V118" s="103"/>
      <c r="W118" s="50"/>
      <c r="X118" s="6"/>
      <c r="Y118" s="101"/>
      <c r="Z118" s="230"/>
      <c r="AA118" s="230"/>
      <c r="AB118" s="230"/>
      <c r="AC118" s="6"/>
      <c r="AD118" s="6"/>
      <c r="AE118" s="6"/>
      <c r="AF118" s="6"/>
      <c r="AG118" s="6"/>
      <c r="AH118" s="6"/>
      <c r="AI118" s="47"/>
      <c r="AJ118" s="229"/>
      <c r="AK118" s="229"/>
      <c r="AL118" s="229"/>
      <c r="AM118" s="229"/>
      <c r="AN118" s="229"/>
      <c r="AO118" s="229"/>
      <c r="AP118" s="229"/>
      <c r="AQ118" s="229"/>
      <c r="AR118" s="48"/>
    </row>
    <row r="119" spans="1:67" ht="15" customHeight="1" x14ac:dyDescent="0.15">
      <c r="B119" s="340"/>
      <c r="C119" s="341"/>
      <c r="D119" s="341"/>
      <c r="E119" s="341"/>
      <c r="F119" s="341"/>
      <c r="G119" s="341"/>
      <c r="H119" s="341"/>
      <c r="I119" s="341"/>
      <c r="J119" s="341"/>
      <c r="K119" s="341"/>
      <c r="L119" s="341"/>
      <c r="M119" s="341"/>
      <c r="N119" s="341"/>
      <c r="O119" s="341"/>
      <c r="P119" s="341"/>
      <c r="Q119" s="341"/>
      <c r="R119" s="341"/>
      <c r="S119" s="341"/>
      <c r="T119" s="341"/>
      <c r="U119" s="342"/>
      <c r="V119" s="230"/>
      <c r="W119" s="6"/>
      <c r="X119" s="31"/>
      <c r="Y119" s="101"/>
      <c r="Z119" s="230"/>
      <c r="AA119" s="230"/>
      <c r="AB119" s="230"/>
      <c r="AC119" s="6"/>
      <c r="AD119" s="6"/>
      <c r="AE119" s="6"/>
      <c r="AF119" s="6"/>
      <c r="AG119" s="6"/>
      <c r="AH119" s="6"/>
      <c r="AI119" s="47"/>
      <c r="AJ119" s="229"/>
      <c r="AK119" s="229"/>
      <c r="AL119" s="229"/>
      <c r="AM119" s="229"/>
      <c r="AN119" s="229"/>
      <c r="AO119" s="229"/>
      <c r="AP119" s="229"/>
      <c r="AQ119" s="229"/>
      <c r="AR119" s="48"/>
    </row>
    <row r="120" spans="1:67" ht="15" customHeight="1" x14ac:dyDescent="0.15">
      <c r="B120" s="6"/>
      <c r="C120" s="227"/>
      <c r="D120" s="227"/>
      <c r="E120" s="227"/>
      <c r="F120" s="227"/>
      <c r="G120" s="227"/>
      <c r="H120" s="227"/>
      <c r="I120" s="227"/>
      <c r="J120" s="227"/>
      <c r="K120" s="227"/>
      <c r="L120" s="227"/>
      <c r="M120" s="227"/>
      <c r="N120" s="227"/>
      <c r="O120" s="227"/>
      <c r="P120" s="227"/>
      <c r="Q120" s="227"/>
      <c r="R120" s="227"/>
      <c r="S120" s="227"/>
      <c r="T120" s="227"/>
      <c r="U120" s="227"/>
      <c r="V120" s="103"/>
      <c r="W120" s="50"/>
      <c r="X120" s="28"/>
      <c r="AF120" s="6"/>
      <c r="AG120" s="6"/>
      <c r="AH120" s="6"/>
      <c r="AI120" s="47"/>
      <c r="AJ120" s="229"/>
      <c r="AK120" s="229"/>
      <c r="AL120" s="229"/>
      <c r="AM120" s="229"/>
      <c r="AN120" s="229"/>
      <c r="AO120" s="229"/>
      <c r="AP120" s="229"/>
      <c r="AQ120" s="229"/>
      <c r="AR120" s="48"/>
      <c r="AT120" s="6"/>
      <c r="AV120" s="50"/>
    </row>
    <row r="121" spans="1:67" ht="15" customHeight="1" x14ac:dyDescent="0.15">
      <c r="A121" s="243"/>
      <c r="B121" s="75" t="s">
        <v>212</v>
      </c>
      <c r="C121" s="116"/>
      <c r="D121" s="227"/>
      <c r="E121" s="227"/>
      <c r="F121" s="227"/>
      <c r="G121" s="227"/>
      <c r="H121" s="227"/>
      <c r="I121" s="227"/>
      <c r="J121" s="227"/>
      <c r="K121" s="227"/>
      <c r="L121" s="227"/>
      <c r="M121" s="227"/>
      <c r="N121" s="227"/>
      <c r="O121" s="227"/>
      <c r="P121" s="227"/>
      <c r="Q121" s="227"/>
      <c r="R121" s="227"/>
      <c r="S121" s="227"/>
      <c r="T121" s="227"/>
      <c r="U121" s="227"/>
      <c r="V121" s="241"/>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row>
    <row r="122" spans="1:67" ht="15" customHeight="1" x14ac:dyDescent="0.15">
      <c r="A122" s="243"/>
      <c r="B122" s="107" t="s">
        <v>143</v>
      </c>
      <c r="C122" s="46" t="s">
        <v>232</v>
      </c>
      <c r="D122" s="227"/>
      <c r="E122" s="227"/>
      <c r="F122" s="227"/>
      <c r="G122" s="227"/>
      <c r="H122" s="227"/>
      <c r="I122" s="227"/>
      <c r="J122" s="227"/>
      <c r="K122" s="227"/>
      <c r="L122" s="227"/>
      <c r="M122" s="227"/>
      <c r="N122" s="227"/>
      <c r="O122" s="227"/>
      <c r="P122" s="227"/>
      <c r="Q122" s="227"/>
      <c r="R122" s="227"/>
      <c r="S122" s="227"/>
      <c r="T122" s="227"/>
      <c r="U122" s="227"/>
      <c r="V122" s="241"/>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row>
    <row r="123" spans="1:67" ht="15" customHeight="1" x14ac:dyDescent="0.15">
      <c r="A123" s="243"/>
      <c r="B123" s="108"/>
      <c r="C123" s="46" t="s">
        <v>233</v>
      </c>
      <c r="D123" s="227"/>
      <c r="E123" s="227"/>
      <c r="F123" s="227"/>
      <c r="G123" s="227"/>
      <c r="H123" s="227"/>
      <c r="I123" s="227"/>
      <c r="J123" s="227"/>
      <c r="K123" s="227"/>
      <c r="L123" s="227"/>
      <c r="M123" s="227"/>
      <c r="N123" s="227"/>
      <c r="O123" s="227"/>
      <c r="P123" s="227"/>
      <c r="Q123" s="227"/>
      <c r="R123" s="227"/>
      <c r="S123" s="227"/>
      <c r="T123" s="227"/>
      <c r="U123" s="227"/>
      <c r="V123" s="241"/>
      <c r="W123" s="227"/>
      <c r="X123" s="109"/>
      <c r="Y123" s="105"/>
      <c r="Z123" s="227"/>
      <c r="AA123" s="227"/>
      <c r="AB123" s="227"/>
      <c r="AC123" s="227"/>
      <c r="AD123" s="227"/>
      <c r="AE123" s="227"/>
      <c r="AF123" s="227"/>
      <c r="AG123" s="227"/>
      <c r="AH123" s="227"/>
      <c r="AI123" s="227"/>
      <c r="AJ123" s="227"/>
      <c r="AK123" s="227"/>
      <c r="AL123" s="227"/>
      <c r="AM123" s="227"/>
      <c r="AN123" s="227"/>
      <c r="AO123" s="227"/>
      <c r="AP123" s="227"/>
      <c r="AQ123" s="227"/>
    </row>
    <row r="124" spans="1:67" ht="15" customHeight="1" x14ac:dyDescent="0.15">
      <c r="A124" s="6"/>
      <c r="B124" s="108" t="s">
        <v>192</v>
      </c>
      <c r="C124" s="105" t="s">
        <v>191</v>
      </c>
      <c r="D124" s="6"/>
      <c r="E124" s="6"/>
      <c r="F124" s="6"/>
      <c r="G124" s="6"/>
      <c r="H124" s="6"/>
      <c r="I124" s="6"/>
      <c r="J124" s="6"/>
      <c r="K124" s="6"/>
      <c r="L124" s="6"/>
      <c r="M124" s="6"/>
      <c r="N124" s="512" t="s">
        <v>144</v>
      </c>
      <c r="O124" s="512"/>
      <c r="P124" s="512" t="s">
        <v>176</v>
      </c>
      <c r="Q124" s="512"/>
      <c r="R124" s="512" t="s">
        <v>54</v>
      </c>
      <c r="S124" s="512"/>
      <c r="T124" s="243"/>
      <c r="U124" s="243"/>
      <c r="V124" s="242"/>
      <c r="W124" s="243"/>
      <c r="X124" s="109" t="s">
        <v>200</v>
      </c>
      <c r="Y124" s="105" t="s">
        <v>201</v>
      </c>
      <c r="Z124" s="101"/>
      <c r="AA124" s="101"/>
      <c r="AB124" s="101"/>
      <c r="AC124" s="101"/>
      <c r="AD124" s="101"/>
      <c r="AE124" s="101"/>
      <c r="AF124" s="101"/>
      <c r="AG124" s="6"/>
      <c r="AH124" s="101"/>
      <c r="AI124" s="101"/>
      <c r="AJ124" s="512" t="s">
        <v>144</v>
      </c>
      <c r="AK124" s="512"/>
      <c r="AL124" s="512" t="s">
        <v>176</v>
      </c>
      <c r="AM124" s="512"/>
      <c r="AN124" s="512" t="s">
        <v>54</v>
      </c>
      <c r="AO124" s="512"/>
      <c r="AP124" s="227"/>
      <c r="AQ124" s="227"/>
    </row>
    <row r="125" spans="1:67" ht="15" customHeight="1" x14ac:dyDescent="0.15">
      <c r="A125" s="243"/>
      <c r="B125" s="29"/>
      <c r="C125" s="243"/>
      <c r="D125" s="243"/>
      <c r="E125" s="243"/>
      <c r="F125" s="243"/>
      <c r="G125" s="243"/>
      <c r="H125" s="243"/>
      <c r="I125" s="243"/>
      <c r="J125" s="243"/>
      <c r="K125" s="243"/>
      <c r="L125" s="243"/>
      <c r="M125" s="243"/>
      <c r="N125" s="512"/>
      <c r="O125" s="512"/>
      <c r="P125" s="512"/>
      <c r="Q125" s="512"/>
      <c r="R125" s="512"/>
      <c r="S125" s="512"/>
      <c r="T125" s="243"/>
      <c r="U125" s="243"/>
      <c r="V125" s="242"/>
      <c r="W125" s="243"/>
      <c r="X125" s="33"/>
      <c r="Y125" s="101"/>
      <c r="Z125" s="101"/>
      <c r="AA125" s="101"/>
      <c r="AB125" s="101"/>
      <c r="AC125" s="101"/>
      <c r="AD125" s="101"/>
      <c r="AE125" s="101"/>
      <c r="AF125" s="101"/>
      <c r="AG125" s="6"/>
      <c r="AH125" s="101"/>
      <c r="AI125" s="101"/>
      <c r="AJ125" s="512"/>
      <c r="AK125" s="512"/>
      <c r="AL125" s="512"/>
      <c r="AM125" s="512"/>
      <c r="AN125" s="512"/>
      <c r="AO125" s="512"/>
      <c r="AP125" s="101"/>
      <c r="AQ125" s="243"/>
      <c r="AR125" s="233"/>
    </row>
    <row r="126" spans="1:67" ht="15" customHeight="1" x14ac:dyDescent="0.15">
      <c r="A126" s="243"/>
      <c r="B126" s="230" t="s">
        <v>136</v>
      </c>
      <c r="C126" s="243" t="s">
        <v>193</v>
      </c>
      <c r="D126" s="6"/>
      <c r="E126" s="6"/>
      <c r="F126" s="6"/>
      <c r="G126" s="6"/>
      <c r="H126" s="6"/>
      <c r="I126" s="6"/>
      <c r="J126" s="6"/>
      <c r="K126" s="6"/>
      <c r="L126" s="6"/>
      <c r="M126" s="6"/>
      <c r="N126" s="6"/>
      <c r="O126" s="239"/>
      <c r="P126" s="228"/>
      <c r="Q126" s="239"/>
      <c r="R126" s="228"/>
      <c r="S126" s="239"/>
      <c r="T126" s="85" t="s">
        <v>28</v>
      </c>
      <c r="U126" s="243"/>
      <c r="V126" s="226" t="s">
        <v>55</v>
      </c>
      <c r="W126" s="32" t="s">
        <v>56</v>
      </c>
      <c r="X126" s="230" t="s">
        <v>136</v>
      </c>
      <c r="Y126" s="7" t="s">
        <v>202</v>
      </c>
      <c r="Z126" s="243"/>
      <c r="AA126" s="241"/>
      <c r="AB126" s="241"/>
      <c r="AC126" s="241"/>
      <c r="AD126" s="241"/>
      <c r="AE126" s="241"/>
      <c r="AF126" s="230"/>
      <c r="AG126" s="230"/>
      <c r="AH126" s="230"/>
      <c r="AI126" s="230"/>
      <c r="AJ126" s="227"/>
      <c r="AK126" s="239"/>
      <c r="AL126" s="228"/>
      <c r="AM126" s="239"/>
      <c r="AN126" s="228"/>
      <c r="AO126" s="239"/>
      <c r="AP126" s="85" t="s">
        <v>28</v>
      </c>
      <c r="AQ126" s="243"/>
      <c r="AR126" s="226" t="s">
        <v>55</v>
      </c>
      <c r="AS126" s="32" t="s">
        <v>56</v>
      </c>
    </row>
    <row r="127" spans="1:67" ht="15" customHeight="1" x14ac:dyDescent="0.15">
      <c r="A127" s="243"/>
      <c r="B127" s="31"/>
      <c r="C127" s="243"/>
      <c r="D127" s="6"/>
      <c r="E127" s="6"/>
      <c r="F127" s="6"/>
      <c r="G127" s="6"/>
      <c r="H127" s="6"/>
      <c r="I127" s="6"/>
      <c r="J127" s="6"/>
      <c r="K127" s="6"/>
      <c r="L127" s="6"/>
      <c r="M127" s="6"/>
      <c r="N127" s="6"/>
      <c r="O127" s="228"/>
      <c r="P127" s="228"/>
      <c r="Q127" s="228"/>
      <c r="R127" s="228"/>
      <c r="S127" s="228"/>
      <c r="T127" s="85"/>
      <c r="U127" s="243"/>
      <c r="V127" s="226"/>
      <c r="W127" s="32"/>
      <c r="X127" s="31"/>
      <c r="Y127" s="7"/>
      <c r="Z127" s="243"/>
      <c r="AA127" s="241"/>
      <c r="AB127" s="241"/>
      <c r="AC127" s="241"/>
      <c r="AD127" s="241"/>
      <c r="AE127" s="241"/>
      <c r="AF127" s="230"/>
      <c r="AG127" s="230"/>
      <c r="AH127" s="230"/>
      <c r="AI127" s="230"/>
      <c r="AJ127" s="227"/>
      <c r="AK127" s="228"/>
      <c r="AL127" s="228"/>
      <c r="AM127" s="228"/>
      <c r="AN127" s="228"/>
      <c r="AO127" s="228"/>
      <c r="AP127" s="85"/>
      <c r="AQ127" s="243"/>
      <c r="AR127" s="226"/>
      <c r="AS127" s="32"/>
    </row>
    <row r="128" spans="1:67" ht="15" customHeight="1" x14ac:dyDescent="0.15">
      <c r="A128" s="243"/>
      <c r="B128" s="230" t="s">
        <v>136</v>
      </c>
      <c r="C128" s="101" t="s">
        <v>194</v>
      </c>
      <c r="D128" s="6"/>
      <c r="E128" s="6"/>
      <c r="F128" s="6"/>
      <c r="G128" s="6"/>
      <c r="H128" s="6"/>
      <c r="I128" s="6"/>
      <c r="J128" s="6"/>
      <c r="K128" s="6"/>
      <c r="L128" s="6"/>
      <c r="M128" s="6"/>
      <c r="N128" s="6"/>
      <c r="O128" s="239"/>
      <c r="P128" s="228"/>
      <c r="Q128" s="239"/>
      <c r="R128" s="228"/>
      <c r="S128" s="239"/>
      <c r="T128" s="85" t="s">
        <v>28</v>
      </c>
      <c r="U128" s="243"/>
      <c r="V128" s="226" t="s">
        <v>55</v>
      </c>
      <c r="W128" s="32" t="s">
        <v>56</v>
      </c>
      <c r="X128" s="230" t="s">
        <v>136</v>
      </c>
      <c r="Y128" s="7" t="s">
        <v>203</v>
      </c>
      <c r="Z128" s="243"/>
      <c r="AA128" s="241"/>
      <c r="AB128" s="241"/>
      <c r="AC128" s="241"/>
      <c r="AD128" s="241"/>
      <c r="AE128" s="241"/>
      <c r="AF128" s="230"/>
      <c r="AG128" s="230"/>
      <c r="AH128" s="230"/>
      <c r="AI128" s="230"/>
      <c r="AJ128" s="227"/>
      <c r="AK128" s="239"/>
      <c r="AL128" s="228"/>
      <c r="AM128" s="239"/>
      <c r="AN128" s="228"/>
      <c r="AO128" s="239"/>
      <c r="AP128" s="85" t="s">
        <v>28</v>
      </c>
      <c r="AQ128" s="243"/>
      <c r="AR128" s="226" t="s">
        <v>55</v>
      </c>
      <c r="AS128" s="32" t="s">
        <v>56</v>
      </c>
    </row>
    <row r="129" spans="1:45" ht="15" customHeight="1" x14ac:dyDescent="0.15">
      <c r="A129" s="243"/>
      <c r="B129" s="31"/>
      <c r="C129" s="101" t="s">
        <v>460</v>
      </c>
      <c r="D129" s="6"/>
      <c r="E129" s="6"/>
      <c r="F129" s="6"/>
      <c r="G129" s="6"/>
      <c r="H129" s="6"/>
      <c r="I129" s="6"/>
      <c r="J129" s="6"/>
      <c r="K129" s="6"/>
      <c r="L129" s="6"/>
      <c r="M129" s="6"/>
      <c r="N129" s="6"/>
      <c r="O129" s="6"/>
      <c r="P129" s="6"/>
      <c r="Q129" s="6"/>
      <c r="R129" s="243"/>
      <c r="S129" s="6"/>
      <c r="T129" s="13"/>
      <c r="U129" s="101"/>
      <c r="V129" s="230"/>
      <c r="W129" s="228"/>
      <c r="X129" s="31"/>
      <c r="Y129" s="39" t="s">
        <v>204</v>
      </c>
      <c r="Z129" s="243"/>
      <c r="AA129" s="241"/>
      <c r="AB129" s="241"/>
      <c r="AC129" s="241"/>
      <c r="AD129" s="241"/>
      <c r="AE129" s="241"/>
      <c r="AF129" s="230"/>
      <c r="AG129" s="230"/>
      <c r="AH129" s="230"/>
      <c r="AI129" s="230"/>
      <c r="AJ129" s="227"/>
      <c r="AK129" s="6"/>
      <c r="AL129" s="6"/>
      <c r="AM129" s="6"/>
      <c r="AN129" s="243"/>
      <c r="AO129" s="6"/>
      <c r="AP129" s="13"/>
      <c r="AQ129" s="101"/>
      <c r="AR129" s="230"/>
      <c r="AS129" s="228"/>
    </row>
    <row r="130" spans="1:45" ht="15" customHeight="1" x14ac:dyDescent="0.15">
      <c r="A130" s="243"/>
      <c r="B130" s="230" t="s">
        <v>136</v>
      </c>
      <c r="C130" s="243" t="s">
        <v>420</v>
      </c>
      <c r="D130" s="6"/>
      <c r="E130" s="6"/>
      <c r="F130" s="6"/>
      <c r="G130" s="6"/>
      <c r="H130" s="6"/>
      <c r="I130" s="6"/>
      <c r="J130" s="6"/>
      <c r="K130" s="6"/>
      <c r="L130" s="6"/>
      <c r="M130" s="6"/>
      <c r="N130" s="6"/>
      <c r="O130" s="239"/>
      <c r="P130" s="228"/>
      <c r="Q130" s="239"/>
      <c r="R130" s="228"/>
      <c r="S130" s="239"/>
      <c r="T130" s="85" t="s">
        <v>28</v>
      </c>
      <c r="U130" s="243"/>
      <c r="V130" s="226" t="s">
        <v>55</v>
      </c>
      <c r="W130" s="32" t="s">
        <v>56</v>
      </c>
      <c r="X130" s="230" t="s">
        <v>136</v>
      </c>
      <c r="Y130" s="101" t="s">
        <v>205</v>
      </c>
      <c r="Z130" s="243"/>
      <c r="AA130" s="241"/>
      <c r="AB130" s="241"/>
      <c r="AC130" s="241"/>
      <c r="AD130" s="241"/>
      <c r="AE130" s="241"/>
      <c r="AF130" s="230"/>
      <c r="AG130" s="230"/>
      <c r="AH130" s="230"/>
      <c r="AI130" s="230"/>
      <c r="AJ130" s="227"/>
      <c r="AK130" s="239"/>
      <c r="AL130" s="228"/>
      <c r="AM130" s="239"/>
      <c r="AN130" s="228"/>
      <c r="AO130" s="239"/>
      <c r="AP130" s="85" t="s">
        <v>28</v>
      </c>
      <c r="AQ130" s="243"/>
      <c r="AR130" s="226" t="s">
        <v>55</v>
      </c>
      <c r="AS130" s="32" t="s">
        <v>56</v>
      </c>
    </row>
    <row r="131" spans="1:45" ht="15" customHeight="1" x14ac:dyDescent="0.15">
      <c r="A131" s="243"/>
      <c r="B131" s="31"/>
      <c r="C131" s="101" t="s">
        <v>421</v>
      </c>
      <c r="D131" s="6"/>
      <c r="E131" s="6"/>
      <c r="F131" s="6"/>
      <c r="G131" s="6"/>
      <c r="H131" s="6"/>
      <c r="I131" s="6"/>
      <c r="J131" s="6"/>
      <c r="K131" s="6"/>
      <c r="L131" s="6"/>
      <c r="M131" s="6"/>
      <c r="N131" s="6"/>
      <c r="O131" s="228"/>
      <c r="P131" s="228"/>
      <c r="Q131" s="228"/>
      <c r="R131" s="228"/>
      <c r="S131" s="228"/>
      <c r="T131" s="85"/>
      <c r="U131" s="243"/>
      <c r="V131" s="226"/>
      <c r="W131" s="228"/>
      <c r="X131" s="31"/>
      <c r="Y131" s="241"/>
      <c r="Z131" s="243"/>
      <c r="AA131" s="241"/>
      <c r="AB131" s="241"/>
      <c r="AC131" s="241"/>
      <c r="AD131" s="241"/>
      <c r="AE131" s="241"/>
      <c r="AF131" s="230"/>
      <c r="AG131" s="230"/>
      <c r="AH131" s="230"/>
      <c r="AI131" s="230"/>
      <c r="AJ131" s="227"/>
      <c r="AK131" s="228"/>
      <c r="AL131" s="228"/>
      <c r="AM131" s="228"/>
      <c r="AN131" s="228"/>
      <c r="AO131" s="228"/>
      <c r="AP131" s="85"/>
      <c r="AQ131" s="243"/>
      <c r="AR131" s="226"/>
      <c r="AS131" s="228"/>
    </row>
    <row r="132" spans="1:45" ht="15" customHeight="1" x14ac:dyDescent="0.15">
      <c r="A132" s="243"/>
      <c r="B132" s="230" t="s">
        <v>136</v>
      </c>
      <c r="C132" s="101" t="s">
        <v>195</v>
      </c>
      <c r="D132" s="6"/>
      <c r="E132" s="6"/>
      <c r="F132" s="6"/>
      <c r="G132" s="6"/>
      <c r="H132" s="6"/>
      <c r="I132" s="6"/>
      <c r="J132" s="6"/>
      <c r="K132" s="6"/>
      <c r="L132" s="6"/>
      <c r="M132" s="6"/>
      <c r="N132" s="6"/>
      <c r="O132" s="239"/>
      <c r="P132" s="228"/>
      <c r="Q132" s="239"/>
      <c r="R132" s="228"/>
      <c r="S132" s="239"/>
      <c r="T132" s="85" t="s">
        <v>28</v>
      </c>
      <c r="U132" s="243"/>
      <c r="V132" s="226" t="s">
        <v>55</v>
      </c>
      <c r="W132" s="32" t="s">
        <v>56</v>
      </c>
      <c r="X132" s="230" t="s">
        <v>136</v>
      </c>
      <c r="Y132" s="101" t="s">
        <v>206</v>
      </c>
      <c r="Z132" s="243"/>
      <c r="AA132" s="241"/>
      <c r="AB132" s="241"/>
      <c r="AC132" s="241"/>
      <c r="AD132" s="241"/>
      <c r="AE132" s="241"/>
      <c r="AF132" s="230"/>
      <c r="AG132" s="230"/>
      <c r="AH132" s="230"/>
      <c r="AI132" s="230"/>
      <c r="AJ132" s="227"/>
      <c r="AK132" s="239"/>
      <c r="AL132" s="228"/>
      <c r="AM132" s="239"/>
      <c r="AN132" s="228"/>
      <c r="AO132" s="239"/>
      <c r="AP132" s="85" t="s">
        <v>28</v>
      </c>
      <c r="AQ132" s="243"/>
      <c r="AR132" s="226" t="s">
        <v>55</v>
      </c>
      <c r="AS132" s="32" t="s">
        <v>56</v>
      </c>
    </row>
    <row r="133" spans="1:45" ht="15" customHeight="1" x14ac:dyDescent="0.15">
      <c r="A133" s="243"/>
      <c r="B133" s="31"/>
      <c r="C133" s="33"/>
      <c r="D133" s="6"/>
      <c r="E133" s="6"/>
      <c r="F133" s="6"/>
      <c r="G133" s="6"/>
      <c r="H133" s="6"/>
      <c r="I133" s="6"/>
      <c r="J133" s="6"/>
      <c r="K133" s="6"/>
      <c r="L133" s="6"/>
      <c r="M133" s="6"/>
      <c r="N133" s="6"/>
      <c r="O133" s="228"/>
      <c r="P133" s="228"/>
      <c r="Q133" s="228"/>
      <c r="R133" s="228"/>
      <c r="S133" s="228"/>
      <c r="T133" s="85"/>
      <c r="U133" s="243"/>
      <c r="V133" s="226"/>
      <c r="W133" s="32"/>
      <c r="X133" s="31"/>
      <c r="Y133" s="243" t="s">
        <v>207</v>
      </c>
      <c r="Z133" s="243"/>
      <c r="AA133" s="241"/>
      <c r="AB133" s="241"/>
      <c r="AC133" s="241"/>
      <c r="AD133" s="241"/>
      <c r="AE133" s="241"/>
      <c r="AF133" s="230"/>
      <c r="AG133" s="230"/>
      <c r="AH133" s="230"/>
      <c r="AI133" s="230"/>
      <c r="AJ133" s="227"/>
      <c r="AK133" s="228"/>
      <c r="AL133" s="228"/>
      <c r="AM133" s="228"/>
      <c r="AN133" s="228"/>
      <c r="AO133" s="228"/>
      <c r="AP133" s="85"/>
      <c r="AQ133" s="243"/>
      <c r="AR133" s="226"/>
      <c r="AS133" s="32"/>
    </row>
    <row r="134" spans="1:45" ht="15" customHeight="1" x14ac:dyDescent="0.15">
      <c r="A134" s="243"/>
      <c r="B134" s="230" t="s">
        <v>136</v>
      </c>
      <c r="C134" s="101" t="s">
        <v>196</v>
      </c>
      <c r="D134" s="6"/>
      <c r="E134" s="228"/>
      <c r="F134" s="228"/>
      <c r="G134" s="228"/>
      <c r="H134" s="228"/>
      <c r="I134" s="228"/>
      <c r="J134" s="228"/>
      <c r="K134" s="228"/>
      <c r="L134" s="228"/>
      <c r="M134" s="228"/>
      <c r="N134" s="228"/>
      <c r="O134" s="239"/>
      <c r="P134" s="228"/>
      <c r="Q134" s="239"/>
      <c r="R134" s="228"/>
      <c r="S134" s="239"/>
      <c r="T134" s="85" t="s">
        <v>28</v>
      </c>
      <c r="U134" s="243"/>
      <c r="V134" s="226" t="s">
        <v>55</v>
      </c>
      <c r="W134" s="32" t="s">
        <v>56</v>
      </c>
      <c r="X134" s="230" t="s">
        <v>136</v>
      </c>
      <c r="Y134" s="101" t="s">
        <v>141</v>
      </c>
      <c r="Z134" s="6"/>
      <c r="AA134" s="82" t="s">
        <v>28</v>
      </c>
      <c r="AB134" s="513"/>
      <c r="AC134" s="513"/>
      <c r="AD134" s="513"/>
      <c r="AE134" s="513"/>
      <c r="AF134" s="513"/>
      <c r="AG134" s="513"/>
      <c r="AH134" s="513"/>
      <c r="AI134" s="236" t="s">
        <v>56</v>
      </c>
      <c r="AJ134" s="227"/>
      <c r="AK134" s="239"/>
      <c r="AL134" s="228"/>
      <c r="AM134" s="239"/>
      <c r="AN134" s="228"/>
      <c r="AO134" s="239"/>
      <c r="AP134" s="85" t="s">
        <v>28</v>
      </c>
      <c r="AQ134" s="243"/>
      <c r="AR134" s="226" t="s">
        <v>55</v>
      </c>
      <c r="AS134" s="32" t="s">
        <v>56</v>
      </c>
    </row>
    <row r="135" spans="1:45" ht="15" customHeight="1" x14ac:dyDescent="0.15">
      <c r="A135" s="243"/>
      <c r="B135" s="31"/>
      <c r="C135" s="101"/>
      <c r="D135" s="6"/>
      <c r="E135" s="228"/>
      <c r="F135" s="228"/>
      <c r="G135" s="228"/>
      <c r="H135" s="228"/>
      <c r="I135" s="228"/>
      <c r="J135" s="228"/>
      <c r="K135" s="228"/>
      <c r="L135" s="228"/>
      <c r="M135" s="228"/>
      <c r="N135" s="228"/>
      <c r="O135" s="228"/>
      <c r="P135" s="228"/>
      <c r="Q135" s="228"/>
      <c r="R135" s="228"/>
      <c r="S135" s="228"/>
      <c r="T135" s="82"/>
      <c r="U135" s="228"/>
      <c r="V135" s="233"/>
      <c r="W135" s="236"/>
      <c r="X135" s="31"/>
      <c r="Y135" s="243"/>
      <c r="AA135" s="45"/>
      <c r="AB135" s="45"/>
      <c r="AC135" s="45"/>
      <c r="AD135" s="45"/>
      <c r="AE135" s="45"/>
      <c r="AF135" s="45"/>
      <c r="AG135" s="45"/>
      <c r="AH135" s="45"/>
      <c r="AI135" s="45"/>
      <c r="AJ135" s="45"/>
      <c r="AK135" s="45"/>
      <c r="AL135" s="45"/>
      <c r="AM135" s="45"/>
      <c r="AN135" s="45"/>
      <c r="AO135" s="45"/>
      <c r="AP135" s="88"/>
      <c r="AQ135" s="45"/>
      <c r="AR135" s="230"/>
    </row>
    <row r="136" spans="1:45" ht="15" customHeight="1" x14ac:dyDescent="0.15">
      <c r="A136" s="243"/>
      <c r="B136" s="230" t="s">
        <v>136</v>
      </c>
      <c r="C136" s="243" t="s">
        <v>197</v>
      </c>
      <c r="D136" s="102"/>
      <c r="E136" s="102"/>
      <c r="F136" s="102"/>
      <c r="G136" s="102"/>
      <c r="H136" s="102"/>
      <c r="I136" s="102"/>
      <c r="J136" s="102"/>
      <c r="K136" s="102"/>
      <c r="L136" s="102"/>
      <c r="M136" s="102"/>
      <c r="N136" s="102"/>
      <c r="O136" s="239"/>
      <c r="P136" s="228"/>
      <c r="Q136" s="239"/>
      <c r="R136" s="228"/>
      <c r="S136" s="239"/>
      <c r="T136" s="85" t="s">
        <v>28</v>
      </c>
      <c r="U136" s="243"/>
      <c r="V136" s="226" t="s">
        <v>55</v>
      </c>
      <c r="W136" s="32" t="s">
        <v>56</v>
      </c>
      <c r="X136" s="529" t="s">
        <v>459</v>
      </c>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row>
    <row r="137" spans="1:45" ht="15" customHeight="1" x14ac:dyDescent="0.15">
      <c r="A137" s="243"/>
      <c r="B137" s="6"/>
      <c r="C137" s="101" t="s">
        <v>198</v>
      </c>
      <c r="D137" s="101"/>
      <c r="E137" s="101"/>
      <c r="F137" s="101"/>
      <c r="G137" s="101"/>
      <c r="H137" s="101"/>
      <c r="I137" s="101"/>
      <c r="J137" s="101"/>
      <c r="K137" s="101"/>
      <c r="L137" s="101"/>
      <c r="M137" s="101"/>
      <c r="N137" s="101"/>
      <c r="O137" s="101"/>
      <c r="P137" s="101"/>
      <c r="Q137" s="101"/>
      <c r="R137" s="101"/>
      <c r="S137" s="101"/>
      <c r="T137" s="13"/>
      <c r="U137" s="101"/>
      <c r="V137" s="230"/>
      <c r="W137" s="236"/>
      <c r="X137" s="542"/>
      <c r="Y137" s="543"/>
      <c r="Z137" s="543"/>
      <c r="AA137" s="543"/>
      <c r="AB137" s="543"/>
      <c r="AC137" s="543"/>
      <c r="AD137" s="543"/>
      <c r="AE137" s="543"/>
      <c r="AF137" s="543"/>
      <c r="AG137" s="543"/>
      <c r="AH137" s="543"/>
      <c r="AI137" s="543"/>
      <c r="AJ137" s="543"/>
      <c r="AK137" s="543"/>
      <c r="AL137" s="543"/>
      <c r="AM137" s="543"/>
      <c r="AN137" s="543"/>
      <c r="AO137" s="543"/>
      <c r="AP137" s="543"/>
      <c r="AQ137" s="544"/>
      <c r="AR137" s="91"/>
      <c r="AS137" s="91"/>
    </row>
    <row r="138" spans="1:45" ht="15" customHeight="1" x14ac:dyDescent="0.15">
      <c r="A138" s="243"/>
      <c r="B138" s="230" t="s">
        <v>136</v>
      </c>
      <c r="C138" s="101" t="s">
        <v>199</v>
      </c>
      <c r="D138" s="101"/>
      <c r="E138" s="101"/>
      <c r="F138" s="101"/>
      <c r="G138" s="101"/>
      <c r="H138" s="101"/>
      <c r="I138" s="101"/>
      <c r="J138" s="101"/>
      <c r="K138" s="101"/>
      <c r="L138" s="101"/>
      <c r="M138" s="101"/>
      <c r="N138" s="101"/>
      <c r="O138" s="239"/>
      <c r="P138" s="228"/>
      <c r="Q138" s="239"/>
      <c r="R138" s="228"/>
      <c r="S138" s="239"/>
      <c r="T138" s="85" t="s">
        <v>28</v>
      </c>
      <c r="U138" s="243"/>
      <c r="V138" s="226" t="s">
        <v>55</v>
      </c>
      <c r="W138" s="32" t="s">
        <v>56</v>
      </c>
      <c r="X138" s="545"/>
      <c r="Y138" s="546"/>
      <c r="Z138" s="546"/>
      <c r="AA138" s="546"/>
      <c r="AB138" s="546"/>
      <c r="AC138" s="546"/>
      <c r="AD138" s="546"/>
      <c r="AE138" s="546"/>
      <c r="AF138" s="546"/>
      <c r="AG138" s="546"/>
      <c r="AH138" s="546"/>
      <c r="AI138" s="546"/>
      <c r="AJ138" s="546"/>
      <c r="AK138" s="546"/>
      <c r="AL138" s="546"/>
      <c r="AM138" s="546"/>
      <c r="AN138" s="546"/>
      <c r="AO138" s="546"/>
      <c r="AP138" s="546"/>
      <c r="AQ138" s="453"/>
      <c r="AR138" s="103"/>
      <c r="AS138" s="50"/>
    </row>
    <row r="139" spans="1:45" ht="15" customHeight="1" x14ac:dyDescent="0.15">
      <c r="A139" s="243"/>
      <c r="B139" s="4"/>
      <c r="C139" s="101"/>
      <c r="D139" s="101"/>
      <c r="E139" s="101"/>
      <c r="F139" s="101"/>
      <c r="G139" s="101"/>
      <c r="H139" s="101"/>
      <c r="I139" s="101"/>
      <c r="J139" s="101"/>
      <c r="K139" s="101"/>
      <c r="L139" s="101"/>
      <c r="M139" s="101"/>
      <c r="N139" s="101"/>
      <c r="O139" s="101"/>
      <c r="P139" s="101"/>
      <c r="Q139" s="101"/>
      <c r="R139" s="101"/>
      <c r="S139" s="101"/>
      <c r="T139" s="101"/>
      <c r="U139" s="101"/>
      <c r="V139" s="230"/>
      <c r="W139" s="6"/>
      <c r="X139" s="340"/>
      <c r="Y139" s="341"/>
      <c r="Z139" s="341"/>
      <c r="AA139" s="341"/>
      <c r="AB139" s="341"/>
      <c r="AC139" s="341"/>
      <c r="AD139" s="341"/>
      <c r="AE139" s="341"/>
      <c r="AF139" s="341"/>
      <c r="AG139" s="341"/>
      <c r="AH139" s="341"/>
      <c r="AI139" s="341"/>
      <c r="AJ139" s="341"/>
      <c r="AK139" s="341"/>
      <c r="AL139" s="341"/>
      <c r="AM139" s="341"/>
      <c r="AN139" s="341"/>
      <c r="AO139" s="341"/>
      <c r="AP139" s="341"/>
      <c r="AQ139" s="342"/>
      <c r="AR139" s="230"/>
      <c r="AS139" s="6"/>
    </row>
    <row r="140" spans="1:45" ht="15" customHeight="1" x14ac:dyDescent="0.15">
      <c r="A140" s="243"/>
      <c r="B140" s="230" t="s">
        <v>136</v>
      </c>
      <c r="C140" s="101" t="s">
        <v>141</v>
      </c>
      <c r="D140" s="6"/>
      <c r="E140" s="82" t="s">
        <v>28</v>
      </c>
      <c r="F140" s="513"/>
      <c r="G140" s="513"/>
      <c r="H140" s="513"/>
      <c r="I140" s="513"/>
      <c r="J140" s="513"/>
      <c r="K140" s="513"/>
      <c r="L140" s="513"/>
      <c r="M140" s="236" t="s">
        <v>56</v>
      </c>
      <c r="N140" s="227"/>
      <c r="O140" s="239"/>
      <c r="P140" s="228"/>
      <c r="Q140" s="239"/>
      <c r="R140" s="228"/>
      <c r="S140" s="239"/>
      <c r="T140" s="85" t="s">
        <v>28</v>
      </c>
      <c r="U140" s="243"/>
      <c r="V140" s="226" t="s">
        <v>55</v>
      </c>
      <c r="W140" s="32" t="s">
        <v>56</v>
      </c>
      <c r="X140" s="37"/>
      <c r="Y140" s="33"/>
      <c r="Z140" s="101"/>
      <c r="AA140" s="228"/>
      <c r="AB140" s="228"/>
      <c r="AC140" s="228"/>
      <c r="AD140" s="228"/>
      <c r="AE140" s="228"/>
      <c r="AF140" s="228"/>
      <c r="AG140" s="228"/>
      <c r="AH140" s="228"/>
      <c r="AI140" s="228"/>
      <c r="AJ140" s="228"/>
      <c r="AK140" s="228"/>
      <c r="AL140" s="86"/>
      <c r="AM140" s="86"/>
      <c r="AN140" s="86"/>
      <c r="AO140" s="86"/>
      <c r="AP140" s="82"/>
      <c r="AQ140" s="228"/>
      <c r="AR140" s="230"/>
      <c r="AS140" s="5"/>
    </row>
    <row r="141" spans="1:45" ht="15" customHeight="1" x14ac:dyDescent="0.15">
      <c r="A141" s="243"/>
      <c r="C141" s="6"/>
      <c r="D141" s="6"/>
      <c r="E141" s="6"/>
      <c r="F141" s="6"/>
      <c r="G141" s="6"/>
      <c r="H141" s="6"/>
      <c r="I141" s="6"/>
      <c r="J141" s="6"/>
      <c r="K141" s="6"/>
      <c r="L141" s="6"/>
      <c r="M141" s="6"/>
      <c r="N141" s="86"/>
      <c r="O141" s="86"/>
      <c r="P141" s="86"/>
      <c r="Q141" s="86"/>
      <c r="R141" s="86"/>
      <c r="S141" s="86"/>
      <c r="T141" s="101"/>
      <c r="U141" s="101"/>
      <c r="V141" s="230"/>
      <c r="W141" s="6"/>
      <c r="X141" s="37"/>
      <c r="Y141" s="33"/>
      <c r="Z141" s="101"/>
      <c r="AA141" s="228"/>
      <c r="AB141" s="228"/>
      <c r="AC141" s="228"/>
      <c r="AD141" s="228"/>
      <c r="AE141" s="228"/>
      <c r="AF141" s="228"/>
      <c r="AG141" s="228"/>
      <c r="AH141" s="228"/>
      <c r="AI141" s="228"/>
      <c r="AJ141" s="228"/>
      <c r="AK141" s="228"/>
      <c r="AL141" s="512" t="s">
        <v>144</v>
      </c>
      <c r="AM141" s="512"/>
      <c r="AN141" s="86"/>
      <c r="AO141" s="86"/>
      <c r="AP141" s="82"/>
      <c r="AQ141" s="228"/>
      <c r="AR141" s="230"/>
      <c r="AS141" s="5"/>
    </row>
    <row r="142" spans="1:45" ht="15" customHeight="1" x14ac:dyDescent="0.15">
      <c r="A142" s="243"/>
      <c r="B142" s="529" t="s">
        <v>459</v>
      </c>
      <c r="C142" s="529"/>
      <c r="D142" s="529"/>
      <c r="E142" s="529"/>
      <c r="F142" s="529"/>
      <c r="G142" s="529"/>
      <c r="H142" s="529"/>
      <c r="I142" s="529"/>
      <c r="J142" s="529"/>
      <c r="K142" s="529"/>
      <c r="L142" s="529"/>
      <c r="M142" s="529"/>
      <c r="N142" s="529"/>
      <c r="O142" s="529"/>
      <c r="P142" s="529"/>
      <c r="Q142" s="529"/>
      <c r="R142" s="529"/>
      <c r="S142" s="529"/>
      <c r="T142" s="529"/>
      <c r="U142" s="529"/>
      <c r="V142" s="529"/>
      <c r="W142" s="529"/>
      <c r="X142" s="31"/>
      <c r="Y142" s="101"/>
      <c r="Z142" s="101"/>
      <c r="AA142" s="101"/>
      <c r="AB142" s="101"/>
      <c r="AC142" s="101"/>
      <c r="AD142" s="101"/>
      <c r="AE142" s="101"/>
      <c r="AF142" s="101"/>
      <c r="AG142" s="101"/>
      <c r="AH142" s="101"/>
      <c r="AI142" s="228"/>
      <c r="AJ142" s="101"/>
      <c r="AK142" s="241"/>
      <c r="AL142" s="512"/>
      <c r="AM142" s="512"/>
      <c r="AN142" s="86"/>
      <c r="AO142" s="86"/>
      <c r="AP142" s="13"/>
      <c r="AQ142" s="101"/>
      <c r="AR142" s="103"/>
      <c r="AS142" s="50"/>
    </row>
    <row r="143" spans="1:45" ht="15" customHeight="1" x14ac:dyDescent="0.15">
      <c r="A143" s="243"/>
      <c r="B143" s="542"/>
      <c r="C143" s="543"/>
      <c r="D143" s="543"/>
      <c r="E143" s="543"/>
      <c r="F143" s="543"/>
      <c r="G143" s="543"/>
      <c r="H143" s="543"/>
      <c r="I143" s="543"/>
      <c r="J143" s="543"/>
      <c r="K143" s="543"/>
      <c r="L143" s="543"/>
      <c r="M143" s="543"/>
      <c r="N143" s="543"/>
      <c r="O143" s="543"/>
      <c r="P143" s="543"/>
      <c r="Q143" s="543"/>
      <c r="R143" s="543"/>
      <c r="S143" s="543"/>
      <c r="T143" s="543"/>
      <c r="U143" s="544"/>
      <c r="V143" s="91"/>
      <c r="W143" s="91"/>
      <c r="X143" s="83" t="s">
        <v>167</v>
      </c>
      <c r="Y143" s="117" t="s">
        <v>208</v>
      </c>
      <c r="Z143" s="243"/>
      <c r="AA143" s="243"/>
      <c r="AB143" s="243"/>
      <c r="AC143" s="243"/>
      <c r="AD143" s="243"/>
      <c r="AE143" s="243"/>
      <c r="AF143" s="243"/>
      <c r="AG143" s="243"/>
      <c r="AH143" s="243"/>
      <c r="AI143" s="243"/>
      <c r="AL143" s="106"/>
      <c r="AM143" s="239"/>
      <c r="AN143" s="228"/>
      <c r="AO143" s="86"/>
      <c r="AP143" s="13"/>
      <c r="AQ143" s="101"/>
      <c r="AR143" s="103"/>
      <c r="AS143" s="50"/>
    </row>
    <row r="144" spans="1:45" ht="15" customHeight="1" x14ac:dyDescent="0.15">
      <c r="A144" s="243"/>
      <c r="B144" s="545"/>
      <c r="C144" s="546"/>
      <c r="D144" s="546"/>
      <c r="E144" s="546"/>
      <c r="F144" s="546"/>
      <c r="G144" s="546"/>
      <c r="H144" s="546"/>
      <c r="I144" s="546"/>
      <c r="J144" s="546"/>
      <c r="K144" s="546"/>
      <c r="L144" s="546"/>
      <c r="M144" s="546"/>
      <c r="N144" s="546"/>
      <c r="O144" s="546"/>
      <c r="P144" s="546"/>
      <c r="Q144" s="546"/>
      <c r="R144" s="546"/>
      <c r="S144" s="546"/>
      <c r="T144" s="546"/>
      <c r="U144" s="453"/>
      <c r="V144" s="103"/>
      <c r="W144" s="50"/>
      <c r="X144" s="110"/>
      <c r="Y144" s="105" t="s">
        <v>229</v>
      </c>
      <c r="Z144" s="101"/>
      <c r="AA144" s="101"/>
      <c r="AB144" s="101"/>
      <c r="AC144" s="101"/>
      <c r="AD144" s="101"/>
      <c r="AE144" s="101"/>
      <c r="AF144" s="101"/>
      <c r="AG144" s="101"/>
      <c r="AH144" s="101"/>
      <c r="AI144" s="101"/>
      <c r="AJ144" s="5"/>
      <c r="AK144" s="5"/>
      <c r="AL144" s="106"/>
      <c r="AM144" s="241"/>
      <c r="AN144" s="228"/>
      <c r="AO144" s="86"/>
      <c r="AP144" s="13"/>
      <c r="AQ144" s="101"/>
      <c r="AR144" s="103"/>
      <c r="AS144" s="50"/>
    </row>
    <row r="145" spans="1:45" ht="15" customHeight="1" x14ac:dyDescent="0.15">
      <c r="A145" s="243"/>
      <c r="B145" s="340"/>
      <c r="C145" s="341"/>
      <c r="D145" s="341"/>
      <c r="E145" s="341"/>
      <c r="F145" s="341"/>
      <c r="G145" s="341"/>
      <c r="H145" s="341"/>
      <c r="I145" s="341"/>
      <c r="J145" s="341"/>
      <c r="K145" s="341"/>
      <c r="L145" s="341"/>
      <c r="M145" s="341"/>
      <c r="N145" s="341"/>
      <c r="O145" s="341"/>
      <c r="P145" s="341"/>
      <c r="Q145" s="341"/>
      <c r="R145" s="341"/>
      <c r="S145" s="341"/>
      <c r="T145" s="341"/>
      <c r="U145" s="342"/>
      <c r="V145" s="230"/>
      <c r="W145" s="6"/>
      <c r="X145" s="107" t="s">
        <v>209</v>
      </c>
      <c r="Y145" s="105" t="s">
        <v>227</v>
      </c>
      <c r="Z145" s="243"/>
      <c r="AA145" s="243"/>
      <c r="AB145" s="243"/>
      <c r="AC145" s="243"/>
      <c r="AD145" s="243"/>
      <c r="AE145" s="243"/>
      <c r="AF145" s="243"/>
      <c r="AG145" s="243"/>
      <c r="AH145" s="243"/>
      <c r="AI145" s="243"/>
      <c r="AL145" s="106"/>
      <c r="AM145" s="239"/>
      <c r="AN145" s="228"/>
      <c r="AO145" s="86"/>
      <c r="AP145" s="13"/>
      <c r="AQ145" s="101"/>
      <c r="AR145" s="103"/>
      <c r="AS145" s="50"/>
    </row>
    <row r="146" spans="1:45" ht="15" customHeight="1" x14ac:dyDescent="0.15">
      <c r="A146" s="243"/>
      <c r="B146" s="75"/>
      <c r="C146" s="227"/>
      <c r="D146" s="227"/>
      <c r="E146" s="227"/>
      <c r="F146" s="227"/>
      <c r="G146" s="227"/>
      <c r="H146" s="227"/>
      <c r="I146" s="227"/>
      <c r="J146" s="227"/>
      <c r="K146" s="227"/>
      <c r="L146" s="227"/>
      <c r="M146" s="227"/>
      <c r="N146" s="227"/>
      <c r="O146" s="227"/>
      <c r="P146" s="227"/>
      <c r="Q146" s="227"/>
      <c r="R146" s="227"/>
      <c r="S146" s="227"/>
      <c r="T146" s="227"/>
      <c r="U146" s="227"/>
      <c r="V146" s="230"/>
      <c r="W146" s="6"/>
      <c r="X146" s="111"/>
      <c r="Y146" s="105" t="s">
        <v>228</v>
      </c>
      <c r="Z146" s="101"/>
      <c r="AA146" s="101"/>
      <c r="AB146" s="101"/>
      <c r="AC146" s="101"/>
      <c r="AD146" s="101"/>
      <c r="AE146" s="101"/>
      <c r="AF146" s="101"/>
      <c r="AG146" s="101"/>
      <c r="AH146" s="101"/>
      <c r="AI146" s="101"/>
      <c r="AJ146" s="5"/>
      <c r="AK146" s="5"/>
      <c r="AL146" s="101"/>
      <c r="AM146" s="241"/>
      <c r="AN146" s="228"/>
      <c r="AO146" s="86"/>
      <c r="AP146" s="298"/>
      <c r="AQ146" s="101"/>
      <c r="AR146" s="103"/>
      <c r="AS146" s="50"/>
    </row>
    <row r="147" spans="1:45" ht="15" customHeight="1" x14ac:dyDescent="0.15">
      <c r="A147" s="243"/>
      <c r="B147" s="75"/>
      <c r="C147" s="227"/>
      <c r="D147" s="227"/>
      <c r="E147" s="227"/>
      <c r="F147" s="227"/>
      <c r="G147" s="227"/>
      <c r="H147" s="227"/>
      <c r="I147" s="227"/>
      <c r="J147" s="227"/>
      <c r="K147" s="227"/>
      <c r="L147" s="227"/>
      <c r="M147" s="227"/>
      <c r="N147" s="227"/>
      <c r="O147" s="227"/>
      <c r="P147" s="227"/>
      <c r="Q147" s="227"/>
      <c r="R147" s="227"/>
      <c r="S147" s="227"/>
      <c r="T147" s="227"/>
      <c r="U147" s="227"/>
      <c r="V147" s="230"/>
      <c r="W147" s="6"/>
      <c r="X147" s="107" t="s">
        <v>210</v>
      </c>
      <c r="Y147" s="105" t="s">
        <v>230</v>
      </c>
      <c r="Z147" s="101"/>
      <c r="AA147" s="101"/>
      <c r="AB147" s="101"/>
      <c r="AC147" s="101"/>
      <c r="AD147" s="101"/>
      <c r="AE147" s="101"/>
      <c r="AF147" s="101"/>
      <c r="AG147" s="101"/>
      <c r="AH147" s="101"/>
      <c r="AI147" s="101"/>
      <c r="AJ147" s="5"/>
      <c r="AK147" s="5"/>
      <c r="AL147" s="101"/>
      <c r="AM147" s="239"/>
      <c r="AN147" s="228"/>
      <c r="AO147" s="86"/>
      <c r="AP147" s="13"/>
      <c r="AQ147" s="101"/>
      <c r="AR147" s="103"/>
      <c r="AS147" s="50"/>
    </row>
    <row r="148" spans="1:45" ht="15" customHeight="1" x14ac:dyDescent="0.15">
      <c r="A148" s="243"/>
      <c r="B148" s="75"/>
      <c r="C148" s="227"/>
      <c r="D148" s="227"/>
      <c r="E148" s="227"/>
      <c r="F148" s="227"/>
      <c r="G148" s="227"/>
      <c r="H148" s="227"/>
      <c r="I148" s="227"/>
      <c r="J148" s="227"/>
      <c r="K148" s="227"/>
      <c r="L148" s="227"/>
      <c r="M148" s="227"/>
      <c r="N148" s="227"/>
      <c r="O148" s="227"/>
      <c r="P148" s="227"/>
      <c r="Q148" s="227"/>
      <c r="R148" s="227"/>
      <c r="S148" s="227"/>
      <c r="T148" s="227"/>
      <c r="U148" s="227"/>
      <c r="V148" s="230"/>
      <c r="W148" s="6"/>
      <c r="X148" s="112"/>
      <c r="Y148" s="137" t="s">
        <v>231</v>
      </c>
      <c r="Z148" s="101"/>
      <c r="AA148" s="101"/>
      <c r="AB148" s="101"/>
      <c r="AC148" s="101"/>
      <c r="AD148" s="101"/>
      <c r="AE148" s="101"/>
      <c r="AF148" s="101"/>
      <c r="AG148" s="101"/>
      <c r="AH148" s="101"/>
      <c r="AI148" s="101"/>
      <c r="AJ148" s="5"/>
      <c r="AK148" s="5"/>
      <c r="AL148" s="101"/>
      <c r="AM148" s="241"/>
      <c r="AN148" s="228"/>
      <c r="AO148" s="241"/>
      <c r="AP148" s="6"/>
      <c r="AQ148" s="6"/>
      <c r="AR148" s="242"/>
    </row>
    <row r="149" spans="1:45" ht="15" customHeight="1" x14ac:dyDescent="0.15">
      <c r="A149" s="243"/>
      <c r="B149" s="75"/>
      <c r="C149" s="227"/>
      <c r="D149" s="227"/>
      <c r="E149" s="227"/>
      <c r="F149" s="227"/>
      <c r="G149" s="227"/>
      <c r="H149" s="227"/>
      <c r="I149" s="227"/>
      <c r="J149" s="227"/>
      <c r="K149" s="227"/>
      <c r="L149" s="227"/>
      <c r="M149" s="227"/>
      <c r="N149" s="227"/>
      <c r="O149" s="227"/>
      <c r="P149" s="227"/>
      <c r="Q149" s="227"/>
      <c r="R149" s="227"/>
      <c r="S149" s="227"/>
      <c r="T149" s="227"/>
      <c r="U149" s="227"/>
      <c r="V149" s="230"/>
      <c r="W149" s="6"/>
      <c r="X149" s="31"/>
      <c r="Y149" s="113"/>
      <c r="Z149" s="101"/>
      <c r="AA149" s="101"/>
      <c r="AB149" s="101"/>
      <c r="AC149" s="101"/>
      <c r="AD149" s="101"/>
      <c r="AE149" s="101"/>
      <c r="AF149" s="101"/>
      <c r="AG149" s="101"/>
      <c r="AH149" s="101"/>
      <c r="AI149" s="101"/>
      <c r="AJ149" s="101"/>
      <c r="AK149" s="101"/>
      <c r="AL149" s="101"/>
      <c r="AM149" s="101"/>
      <c r="AN149" s="101"/>
      <c r="AO149" s="101"/>
      <c r="AP149" s="243"/>
      <c r="AQ149" s="243"/>
      <c r="AR149" s="242"/>
    </row>
    <row r="150" spans="1:45" ht="15" customHeight="1" x14ac:dyDescent="0.15">
      <c r="A150" s="243"/>
      <c r="B150" s="75" t="s">
        <v>213</v>
      </c>
      <c r="C150" s="6"/>
      <c r="D150" s="6"/>
      <c r="E150" s="6"/>
      <c r="F150" s="6"/>
      <c r="G150" s="6"/>
      <c r="H150" s="6"/>
      <c r="I150" s="6"/>
      <c r="J150" s="6"/>
      <c r="K150" s="6"/>
      <c r="L150" s="6"/>
      <c r="M150" s="6"/>
      <c r="N150" s="6"/>
      <c r="O150" s="6"/>
      <c r="P150" s="6"/>
      <c r="Q150" s="6"/>
      <c r="R150" s="6"/>
      <c r="S150" s="6"/>
      <c r="T150" s="6"/>
      <c r="U150" s="6"/>
      <c r="V150" s="230"/>
      <c r="W150" s="6"/>
      <c r="X150" s="75" t="s">
        <v>382</v>
      </c>
      <c r="Y150" s="7"/>
      <c r="Z150" s="243"/>
      <c r="AA150" s="243"/>
      <c r="AB150" s="243"/>
      <c r="AC150" s="243"/>
      <c r="AD150" s="243"/>
      <c r="AE150" s="243"/>
      <c r="AF150" s="243"/>
      <c r="AG150" s="243"/>
      <c r="AH150" s="243"/>
      <c r="AI150" s="243"/>
      <c r="AJ150" s="243"/>
      <c r="AK150" s="243"/>
      <c r="AL150" s="243"/>
      <c r="AM150" s="243"/>
      <c r="AN150" s="243"/>
      <c r="AO150" s="243"/>
      <c r="AP150" s="243"/>
      <c r="AQ150" s="243"/>
      <c r="AR150" s="242"/>
    </row>
    <row r="151" spans="1:45" ht="15" customHeight="1" x14ac:dyDescent="0.15">
      <c r="A151" s="243"/>
      <c r="B151" s="6"/>
      <c r="C151" s="6"/>
      <c r="D151" s="6"/>
      <c r="E151" s="6"/>
      <c r="F151" s="6"/>
      <c r="G151" s="6"/>
      <c r="H151" s="6"/>
      <c r="I151" s="6"/>
      <c r="J151" s="6"/>
      <c r="K151" s="6"/>
      <c r="L151" s="6"/>
      <c r="M151" s="6"/>
      <c r="N151" s="6"/>
      <c r="O151" s="6"/>
      <c r="P151" s="6"/>
      <c r="Q151" s="6"/>
      <c r="R151" s="6"/>
      <c r="S151" s="6"/>
      <c r="T151" s="52" t="s">
        <v>59</v>
      </c>
      <c r="U151" s="47"/>
      <c r="V151" s="52" t="s">
        <v>60</v>
      </c>
      <c r="X151" s="101"/>
      <c r="Y151" s="101"/>
      <c r="Z151" s="101"/>
      <c r="AA151" s="101"/>
      <c r="AB151" s="101"/>
      <c r="AC151" s="101"/>
      <c r="AD151" s="101"/>
      <c r="AE151" s="101"/>
      <c r="AF151" s="101"/>
      <c r="AG151" s="101"/>
      <c r="AH151" s="101"/>
      <c r="AI151" s="101"/>
      <c r="AJ151" s="101"/>
      <c r="AK151" s="101"/>
      <c r="AL151" s="101"/>
      <c r="AM151" s="52" t="s">
        <v>59</v>
      </c>
      <c r="AN151" s="47"/>
      <c r="AO151" s="52" t="s">
        <v>60</v>
      </c>
      <c r="AP151" s="101"/>
      <c r="AQ151" s="101"/>
      <c r="AR151" s="101"/>
    </row>
    <row r="152" spans="1:45" ht="15" customHeight="1" x14ac:dyDescent="0.15">
      <c r="A152" s="243"/>
      <c r="B152" s="230" t="s">
        <v>136</v>
      </c>
      <c r="C152" s="26" t="s">
        <v>461</v>
      </c>
      <c r="D152" s="7"/>
      <c r="E152" s="7"/>
      <c r="F152" s="7"/>
      <c r="G152" s="7"/>
      <c r="H152" s="7"/>
      <c r="I152" s="7"/>
      <c r="J152" s="6"/>
      <c r="K152" s="6"/>
      <c r="L152" s="6"/>
      <c r="M152" s="6"/>
      <c r="N152" s="6"/>
      <c r="O152" s="6"/>
      <c r="P152" s="6"/>
      <c r="Q152" s="6"/>
      <c r="R152" s="6"/>
      <c r="S152" s="7"/>
      <c r="T152" s="239"/>
      <c r="U152" s="228"/>
      <c r="V152" s="239"/>
      <c r="W152" s="7"/>
      <c r="X152" s="230" t="s">
        <v>136</v>
      </c>
      <c r="Y152" s="101" t="s">
        <v>220</v>
      </c>
      <c r="Z152" s="101"/>
      <c r="AA152" s="101"/>
      <c r="AB152" s="101"/>
      <c r="AC152" s="101"/>
      <c r="AD152" s="101"/>
      <c r="AE152" s="101"/>
      <c r="AF152" s="101"/>
      <c r="AG152" s="101"/>
      <c r="AH152" s="101"/>
      <c r="AI152" s="101"/>
      <c r="AJ152" s="101"/>
      <c r="AK152" s="101"/>
      <c r="AL152" s="101"/>
      <c r="AM152" s="239"/>
      <c r="AN152" s="228"/>
      <c r="AO152" s="239"/>
      <c r="AP152" s="101"/>
      <c r="AQ152" s="101"/>
      <c r="AR152" s="101"/>
    </row>
    <row r="153" spans="1:45" ht="15" customHeight="1" x14ac:dyDescent="0.15">
      <c r="A153" s="243"/>
      <c r="B153" s="31"/>
      <c r="C153" s="291" t="s">
        <v>215</v>
      </c>
      <c r="D153" s="7"/>
      <c r="E153" s="7"/>
      <c r="F153" s="7"/>
      <c r="G153" s="7"/>
      <c r="H153" s="7"/>
      <c r="I153" s="7"/>
      <c r="J153" s="6"/>
      <c r="K153" s="6"/>
      <c r="L153" s="6"/>
      <c r="M153" s="6"/>
      <c r="N153" s="6"/>
      <c r="O153" s="6"/>
      <c r="P153" s="6"/>
      <c r="Q153" s="6"/>
      <c r="R153" s="6"/>
      <c r="S153" s="7"/>
      <c r="T153" s="7"/>
      <c r="U153" s="7"/>
      <c r="V153" s="7"/>
      <c r="W153" s="7"/>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row>
    <row r="154" spans="1:45" ht="15" customHeight="1" x14ac:dyDescent="0.15">
      <c r="A154" s="243"/>
      <c r="B154" s="230" t="s">
        <v>136</v>
      </c>
      <c r="C154" s="101" t="s">
        <v>462</v>
      </c>
      <c r="D154" s="7"/>
      <c r="E154" s="7"/>
      <c r="F154" s="7"/>
      <c r="G154" s="7"/>
      <c r="H154" s="7"/>
      <c r="I154" s="7"/>
      <c r="J154" s="6"/>
      <c r="K154" s="6"/>
      <c r="L154" s="6"/>
      <c r="M154" s="6"/>
      <c r="N154" s="6"/>
      <c r="O154" s="6"/>
      <c r="P154" s="6"/>
      <c r="Q154" s="6"/>
      <c r="R154" s="6"/>
      <c r="S154" s="7"/>
      <c r="T154" s="239"/>
      <c r="U154" s="228"/>
      <c r="V154" s="239"/>
      <c r="W154" s="7"/>
      <c r="X154" s="101"/>
      <c r="Y154" s="99" t="s">
        <v>463</v>
      </c>
      <c r="Z154" s="99"/>
      <c r="AA154" s="99"/>
      <c r="AB154" s="99"/>
      <c r="AC154" s="114"/>
      <c r="AD154" s="114"/>
      <c r="AE154" s="114"/>
      <c r="AF154" s="114"/>
      <c r="AG154" s="114"/>
      <c r="AH154" s="99"/>
      <c r="AI154" s="99"/>
      <c r="AJ154" s="99"/>
      <c r="AK154" s="99"/>
      <c r="AL154" s="99"/>
      <c r="AM154" s="99"/>
      <c r="AN154" s="99"/>
      <c r="AO154" s="99"/>
      <c r="AP154" s="99"/>
      <c r="AQ154" s="99"/>
      <c r="AR154" s="99"/>
    </row>
    <row r="155" spans="1:45" ht="15" customHeight="1" x14ac:dyDescent="0.15">
      <c r="A155" s="243"/>
      <c r="B155" s="31"/>
      <c r="C155" s="7" t="s">
        <v>214</v>
      </c>
      <c r="D155" s="7"/>
      <c r="E155" s="7"/>
      <c r="F155" s="7"/>
      <c r="G155" s="7"/>
      <c r="H155" s="7"/>
      <c r="I155" s="7"/>
      <c r="J155" s="6"/>
      <c r="K155" s="6"/>
      <c r="L155" s="6"/>
      <c r="M155" s="6"/>
      <c r="N155" s="6"/>
      <c r="O155" s="6"/>
      <c r="P155" s="6"/>
      <c r="Q155" s="6"/>
      <c r="R155" s="6"/>
      <c r="S155" s="7"/>
      <c r="T155" s="7"/>
      <c r="U155" s="7"/>
      <c r="V155" s="7"/>
      <c r="W155" s="7"/>
      <c r="X155" s="101"/>
      <c r="Y155" s="547" t="s">
        <v>61</v>
      </c>
      <c r="Z155" s="548"/>
      <c r="AA155" s="548"/>
      <c r="AB155" s="549"/>
      <c r="AC155" s="553" t="s">
        <v>62</v>
      </c>
      <c r="AD155" s="554"/>
      <c r="AE155" s="554"/>
      <c r="AF155" s="554"/>
      <c r="AG155" s="555"/>
      <c r="AH155" s="556" t="s">
        <v>63</v>
      </c>
      <c r="AI155" s="556"/>
      <c r="AJ155" s="556"/>
      <c r="AK155" s="556"/>
      <c r="AL155" s="556"/>
      <c r="AM155" s="556"/>
      <c r="AN155" s="556"/>
      <c r="AO155" s="556"/>
      <c r="AP155" s="556" t="s">
        <v>221</v>
      </c>
      <c r="AQ155" s="556"/>
      <c r="AR155" s="556"/>
    </row>
    <row r="156" spans="1:45" ht="15" customHeight="1" x14ac:dyDescent="0.15">
      <c r="A156" s="243"/>
      <c r="B156" s="230" t="s">
        <v>136</v>
      </c>
      <c r="C156" s="7" t="s">
        <v>464</v>
      </c>
      <c r="D156" s="7"/>
      <c r="E156" s="7"/>
      <c r="F156" s="7"/>
      <c r="G156" s="7"/>
      <c r="H156" s="7"/>
      <c r="I156" s="7"/>
      <c r="J156" s="6"/>
      <c r="K156" s="6"/>
      <c r="L156" s="6"/>
      <c r="M156" s="6"/>
      <c r="N156" s="6"/>
      <c r="O156" s="6"/>
      <c r="P156" s="6"/>
      <c r="Q156" s="6"/>
      <c r="R156" s="6"/>
      <c r="S156" s="7"/>
      <c r="T156" s="239"/>
      <c r="U156" s="228"/>
      <c r="V156" s="239"/>
      <c r="W156" s="7"/>
      <c r="X156" s="101"/>
      <c r="Y156" s="550"/>
      <c r="Z156" s="551"/>
      <c r="AA156" s="551"/>
      <c r="AB156" s="552"/>
      <c r="AC156" s="550" t="s">
        <v>64</v>
      </c>
      <c r="AD156" s="551"/>
      <c r="AE156" s="551"/>
      <c r="AF156" s="551"/>
      <c r="AG156" s="552"/>
      <c r="AH156" s="556"/>
      <c r="AI156" s="556"/>
      <c r="AJ156" s="556"/>
      <c r="AK156" s="556"/>
      <c r="AL156" s="556"/>
      <c r="AM156" s="556"/>
      <c r="AN156" s="556"/>
      <c r="AO156" s="556"/>
      <c r="AP156" s="556"/>
      <c r="AQ156" s="556"/>
      <c r="AR156" s="556"/>
    </row>
    <row r="157" spans="1:45" ht="15" customHeight="1" x14ac:dyDescent="0.15">
      <c r="A157" s="243"/>
      <c r="B157" s="31"/>
      <c r="C157" s="7"/>
      <c r="D157" s="7"/>
      <c r="E157" s="7"/>
      <c r="F157" s="7"/>
      <c r="G157" s="7"/>
      <c r="H157" s="7"/>
      <c r="I157" s="7"/>
      <c r="J157" s="6"/>
      <c r="K157" s="6"/>
      <c r="L157" s="6"/>
      <c r="M157" s="6"/>
      <c r="N157" s="6"/>
      <c r="O157" s="6"/>
      <c r="P157" s="6"/>
      <c r="Q157" s="6"/>
      <c r="R157" s="6"/>
      <c r="S157" s="7"/>
      <c r="T157" s="7"/>
      <c r="U157" s="7"/>
      <c r="V157" s="7"/>
      <c r="W157" s="7"/>
      <c r="X157" s="101"/>
      <c r="Y157" s="560"/>
      <c r="Z157" s="561"/>
      <c r="AA157" s="561"/>
      <c r="AB157" s="562"/>
      <c r="AC157" s="566"/>
      <c r="AD157" s="567"/>
      <c r="AE157" s="567"/>
      <c r="AF157" s="567"/>
      <c r="AG157" s="568"/>
      <c r="AH157" s="569"/>
      <c r="AI157" s="569"/>
      <c r="AJ157" s="569"/>
      <c r="AK157" s="569"/>
      <c r="AL157" s="569"/>
      <c r="AM157" s="569"/>
      <c r="AN157" s="569"/>
      <c r="AO157" s="569"/>
      <c r="AP157" s="569"/>
      <c r="AQ157" s="569"/>
      <c r="AR157" s="569"/>
    </row>
    <row r="158" spans="1:45" ht="15" customHeight="1" x14ac:dyDescent="0.15">
      <c r="A158" s="243"/>
      <c r="B158" s="230" t="s">
        <v>136</v>
      </c>
      <c r="C158" s="7" t="s">
        <v>216</v>
      </c>
      <c r="D158" s="7"/>
      <c r="E158" s="7"/>
      <c r="F158" s="7"/>
      <c r="G158" s="7"/>
      <c r="H158" s="7"/>
      <c r="I158" s="7"/>
      <c r="J158" s="6"/>
      <c r="K158" s="6"/>
      <c r="L158" s="6"/>
      <c r="M158" s="6"/>
      <c r="N158" s="6"/>
      <c r="O158" s="6"/>
      <c r="P158" s="6"/>
      <c r="Q158" s="6"/>
      <c r="R158" s="6"/>
      <c r="S158" s="7"/>
      <c r="T158" s="239"/>
      <c r="U158" s="228"/>
      <c r="V158" s="239"/>
      <c r="W158" s="7"/>
      <c r="X158" s="101"/>
      <c r="Y158" s="563"/>
      <c r="Z158" s="564"/>
      <c r="AA158" s="564"/>
      <c r="AB158" s="565"/>
      <c r="AC158" s="570"/>
      <c r="AD158" s="571"/>
      <c r="AE158" s="571"/>
      <c r="AF158" s="571"/>
      <c r="AG158" s="572"/>
      <c r="AH158" s="556"/>
      <c r="AI158" s="556"/>
      <c r="AJ158" s="556"/>
      <c r="AK158" s="556"/>
      <c r="AL158" s="556"/>
      <c r="AM158" s="556"/>
      <c r="AN158" s="556"/>
      <c r="AO158" s="556"/>
      <c r="AP158" s="556"/>
      <c r="AQ158" s="556"/>
      <c r="AR158" s="556"/>
    </row>
    <row r="159" spans="1:45" ht="15" customHeight="1" x14ac:dyDescent="0.15">
      <c r="A159" s="243"/>
      <c r="B159" s="31"/>
      <c r="C159" s="7"/>
      <c r="D159" s="7"/>
      <c r="E159" s="7"/>
      <c r="F159" s="7"/>
      <c r="G159" s="7"/>
      <c r="H159" s="7"/>
      <c r="I159" s="7"/>
      <c r="J159" s="6"/>
      <c r="K159" s="6"/>
      <c r="L159" s="6"/>
      <c r="M159" s="6"/>
      <c r="N159" s="6"/>
      <c r="O159" s="6"/>
      <c r="P159" s="6"/>
      <c r="Q159" s="6"/>
      <c r="R159" s="6"/>
      <c r="S159" s="7"/>
      <c r="T159" s="7"/>
      <c r="U159" s="7"/>
      <c r="V159" s="7"/>
      <c r="W159" s="7"/>
      <c r="X159" s="101"/>
      <c r="Y159" s="560"/>
      <c r="Z159" s="561"/>
      <c r="AA159" s="561"/>
      <c r="AB159" s="562"/>
      <c r="AC159" s="566"/>
      <c r="AD159" s="567"/>
      <c r="AE159" s="567"/>
      <c r="AF159" s="567"/>
      <c r="AG159" s="568"/>
      <c r="AH159" s="569"/>
      <c r="AI159" s="569"/>
      <c r="AJ159" s="569"/>
      <c r="AK159" s="569"/>
      <c r="AL159" s="569"/>
      <c r="AM159" s="569"/>
      <c r="AN159" s="569"/>
      <c r="AO159" s="569"/>
      <c r="AP159" s="569"/>
      <c r="AQ159" s="569"/>
      <c r="AR159" s="569"/>
    </row>
    <row r="160" spans="1:45" ht="15" customHeight="1" x14ac:dyDescent="0.15">
      <c r="A160" s="243"/>
      <c r="B160" s="230" t="s">
        <v>136</v>
      </c>
      <c r="C160" s="7" t="s">
        <v>217</v>
      </c>
      <c r="D160" s="7"/>
      <c r="E160" s="7"/>
      <c r="F160" s="7"/>
      <c r="G160" s="7"/>
      <c r="H160" s="7"/>
      <c r="I160" s="7"/>
      <c r="J160" s="6"/>
      <c r="K160" s="6"/>
      <c r="L160" s="6"/>
      <c r="M160" s="6"/>
      <c r="N160" s="6"/>
      <c r="O160" s="6"/>
      <c r="P160" s="6"/>
      <c r="Q160" s="6"/>
      <c r="R160" s="6"/>
      <c r="S160" s="7"/>
      <c r="T160" s="239"/>
      <c r="U160" s="228"/>
      <c r="V160" s="239"/>
      <c r="W160" s="7"/>
      <c r="X160" s="31"/>
      <c r="Y160" s="563"/>
      <c r="Z160" s="564"/>
      <c r="AA160" s="564"/>
      <c r="AB160" s="565"/>
      <c r="AC160" s="570"/>
      <c r="AD160" s="571"/>
      <c r="AE160" s="571"/>
      <c r="AF160" s="571"/>
      <c r="AG160" s="572"/>
      <c r="AH160" s="556"/>
      <c r="AI160" s="556"/>
      <c r="AJ160" s="556"/>
      <c r="AK160" s="556"/>
      <c r="AL160" s="556"/>
      <c r="AM160" s="556"/>
      <c r="AN160" s="556"/>
      <c r="AO160" s="556"/>
      <c r="AP160" s="556"/>
      <c r="AQ160" s="556"/>
      <c r="AR160" s="556"/>
    </row>
    <row r="161" spans="1:47" ht="15" customHeight="1" x14ac:dyDescent="0.15">
      <c r="A161" s="243"/>
      <c r="B161" s="31"/>
      <c r="C161" s="7" t="s">
        <v>218</v>
      </c>
      <c r="D161" s="7"/>
      <c r="E161" s="7"/>
      <c r="F161" s="7"/>
      <c r="G161" s="7"/>
      <c r="H161" s="7"/>
      <c r="I161" s="7"/>
      <c r="J161" s="6"/>
      <c r="K161" s="6"/>
      <c r="L161" s="6"/>
      <c r="M161" s="6"/>
      <c r="N161" s="6"/>
      <c r="O161" s="6"/>
      <c r="P161" s="6"/>
      <c r="Q161" s="6"/>
      <c r="R161" s="6"/>
      <c r="S161" s="7"/>
      <c r="T161" s="7"/>
      <c r="U161" s="7"/>
      <c r="V161" s="7"/>
      <c r="W161" s="7"/>
      <c r="X161" s="31"/>
      <c r="Y161" s="560"/>
      <c r="Z161" s="561"/>
      <c r="AA161" s="561"/>
      <c r="AB161" s="562"/>
      <c r="AC161" s="566"/>
      <c r="AD161" s="567"/>
      <c r="AE161" s="567"/>
      <c r="AF161" s="567"/>
      <c r="AG161" s="568"/>
      <c r="AH161" s="569"/>
      <c r="AI161" s="569"/>
      <c r="AJ161" s="569"/>
      <c r="AK161" s="569"/>
      <c r="AL161" s="569"/>
      <c r="AM161" s="569"/>
      <c r="AN161" s="569"/>
      <c r="AO161" s="569"/>
      <c r="AP161" s="569"/>
      <c r="AQ161" s="569"/>
      <c r="AR161" s="569"/>
    </row>
    <row r="162" spans="1:47" ht="15" customHeight="1" x14ac:dyDescent="0.15">
      <c r="A162" s="243"/>
      <c r="B162" s="31"/>
      <c r="C162" s="7" t="s">
        <v>219</v>
      </c>
      <c r="D162" s="7"/>
      <c r="E162" s="7"/>
      <c r="F162" s="7"/>
      <c r="G162" s="7"/>
      <c r="H162" s="7"/>
      <c r="I162" s="7"/>
      <c r="J162" s="6"/>
      <c r="K162" s="6"/>
      <c r="L162" s="6"/>
      <c r="M162" s="6"/>
      <c r="N162" s="6"/>
      <c r="O162" s="6"/>
      <c r="P162" s="6"/>
      <c r="Q162" s="6"/>
      <c r="R162" s="6"/>
      <c r="S162" s="7"/>
      <c r="T162" s="7"/>
      <c r="U162" s="7"/>
      <c r="V162" s="7"/>
      <c r="W162" s="7"/>
      <c r="X162" s="31"/>
      <c r="Y162" s="563"/>
      <c r="Z162" s="564"/>
      <c r="AA162" s="564"/>
      <c r="AB162" s="565"/>
      <c r="AC162" s="570"/>
      <c r="AD162" s="571"/>
      <c r="AE162" s="571"/>
      <c r="AF162" s="571"/>
      <c r="AG162" s="572"/>
      <c r="AH162" s="556"/>
      <c r="AI162" s="556"/>
      <c r="AJ162" s="556"/>
      <c r="AK162" s="556"/>
      <c r="AL162" s="556"/>
      <c r="AM162" s="556"/>
      <c r="AN162" s="556"/>
      <c r="AO162" s="556"/>
      <c r="AP162" s="556"/>
      <c r="AQ162" s="556"/>
      <c r="AR162" s="556"/>
    </row>
    <row r="163" spans="1:47" ht="15" customHeight="1" x14ac:dyDescent="0.15">
      <c r="A163" s="243"/>
      <c r="B163" s="31"/>
      <c r="C163" s="7" t="s">
        <v>223</v>
      </c>
      <c r="D163" s="7"/>
      <c r="E163" s="7"/>
      <c r="F163" s="7"/>
      <c r="G163" s="7"/>
      <c r="H163" s="7"/>
      <c r="I163" s="7"/>
      <c r="J163" s="6"/>
      <c r="K163" s="6"/>
      <c r="L163" s="6"/>
      <c r="M163" s="6"/>
      <c r="N163" s="6"/>
      <c r="O163" s="6"/>
      <c r="P163" s="6"/>
      <c r="Q163" s="6"/>
      <c r="R163" s="6"/>
      <c r="S163" s="6"/>
      <c r="T163" s="241"/>
      <c r="U163" s="228"/>
      <c r="V163" s="227"/>
      <c r="X163" s="31"/>
      <c r="Y163" s="99"/>
      <c r="Z163" s="99"/>
      <c r="AA163" s="99"/>
      <c r="AB163" s="99"/>
      <c r="AC163" s="99"/>
      <c r="AD163" s="99"/>
      <c r="AE163" s="99"/>
      <c r="AF163" s="99"/>
      <c r="AG163" s="99"/>
      <c r="AH163" s="99"/>
      <c r="AI163" s="6"/>
      <c r="AJ163" s="6"/>
      <c r="AK163" s="6"/>
      <c r="AL163" s="6"/>
      <c r="AM163" s="6"/>
      <c r="AN163" s="6"/>
      <c r="AO163" s="6"/>
      <c r="AP163" s="6"/>
      <c r="AQ163" s="6"/>
      <c r="AR163" s="6"/>
      <c r="AS163" s="241"/>
      <c r="AT163" s="228"/>
      <c r="AU163" s="227"/>
    </row>
    <row r="164" spans="1:47" ht="15" customHeight="1" x14ac:dyDescent="0.15">
      <c r="A164" s="243"/>
      <c r="B164" s="31"/>
      <c r="C164" s="7" t="s">
        <v>224</v>
      </c>
      <c r="D164" s="7"/>
      <c r="E164" s="7"/>
      <c r="F164" s="7"/>
      <c r="G164" s="7"/>
      <c r="H164" s="7"/>
      <c r="I164" s="7"/>
      <c r="J164" s="6"/>
      <c r="K164" s="6"/>
      <c r="L164" s="6"/>
      <c r="M164" s="6"/>
      <c r="N164" s="6"/>
      <c r="O164" s="6"/>
      <c r="P164" s="6"/>
      <c r="Q164" s="6"/>
      <c r="R164" s="6"/>
      <c r="S164" s="6"/>
      <c r="T164" s="241"/>
      <c r="U164" s="228"/>
      <c r="V164" s="227"/>
      <c r="X164" s="7" t="s">
        <v>465</v>
      </c>
      <c r="Y164" s="7"/>
      <c r="Z164" s="99"/>
      <c r="AA164" s="99"/>
      <c r="AB164" s="99"/>
      <c r="AC164" s="99"/>
      <c r="AD164" s="99"/>
      <c r="AE164" s="99"/>
      <c r="AF164" s="99"/>
      <c r="AG164" s="99"/>
      <c r="AH164" s="99"/>
      <c r="AI164" s="6"/>
      <c r="AJ164" s="6"/>
      <c r="AK164" s="6"/>
      <c r="AL164" s="6"/>
      <c r="AM164" s="6"/>
      <c r="AN164" s="6"/>
      <c r="AO164" s="6"/>
      <c r="AP164" s="6"/>
      <c r="AQ164" s="6"/>
      <c r="AR164" s="6"/>
      <c r="AS164" s="241"/>
      <c r="AT164" s="228"/>
      <c r="AU164" s="227"/>
    </row>
    <row r="165" spans="1:47" ht="15" customHeight="1" x14ac:dyDescent="0.15">
      <c r="A165" s="243"/>
      <c r="B165" s="31"/>
      <c r="C165" s="7"/>
      <c r="D165" s="7"/>
      <c r="E165" s="7"/>
      <c r="F165" s="7"/>
      <c r="G165" s="7"/>
      <c r="H165" s="7"/>
      <c r="I165" s="7"/>
      <c r="J165" s="6"/>
      <c r="K165" s="6"/>
      <c r="L165" s="6"/>
      <c r="M165" s="6"/>
      <c r="N165" s="6"/>
      <c r="O165" s="6"/>
      <c r="P165" s="6"/>
      <c r="Q165" s="6"/>
      <c r="R165" s="6"/>
      <c r="S165" s="6"/>
      <c r="T165" s="241"/>
      <c r="U165" s="228"/>
      <c r="V165" s="227"/>
      <c r="X165" s="388"/>
      <c r="Y165" s="389"/>
      <c r="Z165" s="389"/>
      <c r="AA165" s="389"/>
      <c r="AB165" s="389"/>
      <c r="AC165" s="389"/>
      <c r="AD165" s="389"/>
      <c r="AE165" s="389"/>
      <c r="AF165" s="389"/>
      <c r="AG165" s="389"/>
      <c r="AH165" s="389"/>
      <c r="AI165" s="389"/>
      <c r="AJ165" s="389"/>
      <c r="AK165" s="389"/>
      <c r="AL165" s="389"/>
      <c r="AM165" s="389"/>
      <c r="AN165" s="389"/>
      <c r="AO165" s="389"/>
      <c r="AP165" s="389"/>
      <c r="AQ165" s="389"/>
      <c r="AR165" s="380"/>
      <c r="AS165" s="99"/>
      <c r="AT165" s="99"/>
      <c r="AU165" s="31"/>
    </row>
    <row r="166" spans="1:47" ht="15" customHeight="1" x14ac:dyDescent="0.15">
      <c r="A166" s="243"/>
      <c r="B166" s="6"/>
      <c r="C166" s="99"/>
      <c r="D166" s="99"/>
      <c r="E166" s="99"/>
      <c r="F166" s="99"/>
      <c r="G166" s="99"/>
      <c r="H166" s="99"/>
      <c r="I166" s="99"/>
      <c r="J166" s="6"/>
      <c r="K166" s="6"/>
      <c r="L166" s="6"/>
      <c r="M166" s="6"/>
      <c r="N166" s="6"/>
      <c r="O166" s="6"/>
      <c r="P166" s="6"/>
      <c r="Q166" s="6"/>
      <c r="R166" s="6"/>
      <c r="S166" s="6"/>
      <c r="T166" s="241"/>
      <c r="U166" s="228"/>
      <c r="V166" s="227"/>
      <c r="X166" s="525"/>
      <c r="Y166" s="352"/>
      <c r="Z166" s="352"/>
      <c r="AA166" s="352"/>
      <c r="AB166" s="352"/>
      <c r="AC166" s="352"/>
      <c r="AD166" s="352"/>
      <c r="AE166" s="352"/>
      <c r="AF166" s="352"/>
      <c r="AG166" s="352"/>
      <c r="AH166" s="352"/>
      <c r="AI166" s="352"/>
      <c r="AJ166" s="352"/>
      <c r="AK166" s="352"/>
      <c r="AL166" s="352"/>
      <c r="AM166" s="352"/>
      <c r="AN166" s="352"/>
      <c r="AO166" s="352"/>
      <c r="AP166" s="352"/>
      <c r="AQ166" s="352"/>
      <c r="AR166" s="353"/>
      <c r="AS166" s="241"/>
      <c r="AT166" s="228"/>
      <c r="AU166" s="227"/>
    </row>
    <row r="167" spans="1:47" ht="15" customHeight="1" x14ac:dyDescent="0.15">
      <c r="A167" s="243"/>
      <c r="B167" s="6"/>
      <c r="C167" s="99"/>
      <c r="D167" s="99"/>
      <c r="E167" s="99"/>
      <c r="F167" s="99"/>
      <c r="G167" s="99"/>
      <c r="H167" s="99"/>
      <c r="I167" s="99"/>
      <c r="J167" s="6"/>
      <c r="K167" s="6"/>
      <c r="L167" s="6"/>
      <c r="M167" s="6"/>
      <c r="N167" s="6"/>
      <c r="O167" s="6"/>
      <c r="P167" s="6"/>
      <c r="Q167" s="6"/>
      <c r="R167" s="6"/>
      <c r="S167" s="6"/>
      <c r="T167" s="241"/>
      <c r="U167" s="228"/>
      <c r="V167" s="227"/>
      <c r="X167" s="525"/>
      <c r="Y167" s="352"/>
      <c r="Z167" s="352"/>
      <c r="AA167" s="352"/>
      <c r="AB167" s="352"/>
      <c r="AC167" s="352"/>
      <c r="AD167" s="352"/>
      <c r="AE167" s="352"/>
      <c r="AF167" s="352"/>
      <c r="AG167" s="352"/>
      <c r="AH167" s="352"/>
      <c r="AI167" s="352"/>
      <c r="AJ167" s="352"/>
      <c r="AK167" s="352"/>
      <c r="AL167" s="352"/>
      <c r="AM167" s="352"/>
      <c r="AN167" s="352"/>
      <c r="AO167" s="352"/>
      <c r="AP167" s="352"/>
      <c r="AQ167" s="352"/>
      <c r="AR167" s="353"/>
      <c r="AS167" s="241"/>
      <c r="AT167" s="228"/>
      <c r="AU167" s="227"/>
    </row>
    <row r="168" spans="1:47" ht="15" customHeight="1" x14ac:dyDescent="0.15">
      <c r="A168" s="243"/>
      <c r="B168" s="99"/>
      <c r="C168" s="99"/>
      <c r="D168" s="99"/>
      <c r="E168" s="99"/>
      <c r="F168" s="99"/>
      <c r="G168" s="99"/>
      <c r="H168" s="99"/>
      <c r="I168" s="99"/>
      <c r="J168" s="6"/>
      <c r="K168" s="6"/>
      <c r="L168" s="6"/>
      <c r="M168" s="6"/>
      <c r="N168" s="6"/>
      <c r="O168" s="6"/>
      <c r="P168" s="6"/>
      <c r="Q168" s="6"/>
      <c r="R168" s="6"/>
      <c r="S168" s="6"/>
      <c r="T168" s="241"/>
      <c r="U168" s="228"/>
      <c r="V168" s="227"/>
      <c r="X168" s="381"/>
      <c r="Y168" s="354"/>
      <c r="Z168" s="354"/>
      <c r="AA168" s="354"/>
      <c r="AB168" s="354"/>
      <c r="AC168" s="354"/>
      <c r="AD168" s="354"/>
      <c r="AE168" s="354"/>
      <c r="AF168" s="354"/>
      <c r="AG168" s="354"/>
      <c r="AH168" s="354"/>
      <c r="AI168" s="354"/>
      <c r="AJ168" s="354"/>
      <c r="AK168" s="354"/>
      <c r="AL168" s="354"/>
      <c r="AM168" s="354"/>
      <c r="AN168" s="354"/>
      <c r="AO168" s="354"/>
      <c r="AP168" s="354"/>
      <c r="AQ168" s="354"/>
      <c r="AR168" s="355"/>
      <c r="AS168" s="99"/>
      <c r="AT168" s="99"/>
      <c r="AU168" s="31"/>
    </row>
    <row r="169" spans="1:47" ht="15" customHeight="1" x14ac:dyDescent="0.15">
      <c r="A169" s="243"/>
      <c r="B169" s="6"/>
      <c r="C169" s="99"/>
      <c r="D169" s="99"/>
      <c r="E169" s="99"/>
      <c r="F169" s="99"/>
      <c r="G169" s="114"/>
      <c r="H169" s="114"/>
      <c r="I169" s="114"/>
      <c r="J169" s="114"/>
      <c r="K169" s="114"/>
      <c r="L169" s="99"/>
      <c r="M169" s="99"/>
      <c r="N169" s="99"/>
      <c r="O169" s="99"/>
      <c r="P169" s="99"/>
      <c r="Q169" s="99"/>
      <c r="R169" s="99"/>
      <c r="S169" s="99"/>
      <c r="T169" s="99"/>
      <c r="U169" s="99"/>
      <c r="V169" s="31"/>
      <c r="W169" s="31"/>
      <c r="X169" s="7"/>
      <c r="Y169" s="99"/>
      <c r="Z169" s="99"/>
      <c r="AA169" s="99"/>
      <c r="AB169" s="99"/>
      <c r="AC169" s="99"/>
      <c r="AD169" s="99"/>
      <c r="AE169" s="99"/>
      <c r="AF169" s="99"/>
      <c r="AG169" s="99"/>
      <c r="AH169" s="99"/>
      <c r="AI169" s="99"/>
      <c r="AJ169" s="99"/>
      <c r="AK169" s="99"/>
      <c r="AL169" s="99"/>
      <c r="AM169" s="99"/>
      <c r="AN169" s="99"/>
      <c r="AO169" s="99"/>
      <c r="AP169" s="99"/>
      <c r="AQ169" s="99"/>
      <c r="AR169" s="99"/>
      <c r="AS169" s="5"/>
    </row>
    <row r="170" spans="1:47" ht="15" customHeight="1" x14ac:dyDescent="0.15">
      <c r="A170" s="243"/>
      <c r="B170" s="117" t="s">
        <v>466</v>
      </c>
      <c r="C170" s="99"/>
      <c r="D170" s="99"/>
      <c r="E170" s="99"/>
      <c r="F170" s="99"/>
      <c r="G170" s="99"/>
      <c r="H170" s="99"/>
      <c r="I170" s="99"/>
      <c r="J170" s="99"/>
      <c r="K170" s="99"/>
      <c r="L170" s="99"/>
      <c r="M170" s="99"/>
      <c r="N170" s="99"/>
      <c r="O170" s="99"/>
      <c r="P170" s="99"/>
      <c r="Q170" s="99"/>
      <c r="R170" s="99"/>
      <c r="S170" s="99"/>
      <c r="T170" s="99"/>
      <c r="U170" s="99"/>
      <c r="V170" s="1"/>
      <c r="X170" s="75" t="s">
        <v>380</v>
      </c>
      <c r="Y170" s="99"/>
      <c r="Z170" s="99"/>
      <c r="AA170" s="99"/>
      <c r="AB170" s="99"/>
      <c r="AC170" s="99"/>
      <c r="AD170" s="99"/>
      <c r="AE170" s="99"/>
      <c r="AF170" s="99"/>
      <c r="AG170" s="99"/>
      <c r="AH170" s="99"/>
      <c r="AI170" s="99"/>
      <c r="AJ170" s="99"/>
      <c r="AK170" s="99"/>
      <c r="AL170" s="99"/>
      <c r="AM170" s="99"/>
      <c r="AN170" s="99"/>
      <c r="AO170" s="99"/>
      <c r="AP170" s="99"/>
      <c r="AQ170" s="99"/>
      <c r="AR170" s="99"/>
      <c r="AS170" s="5"/>
    </row>
    <row r="171" spans="1:47" ht="15" customHeight="1" x14ac:dyDescent="0.15">
      <c r="A171" s="243"/>
      <c r="B171" s="117"/>
      <c r="C171" s="99"/>
      <c r="D171" s="99"/>
      <c r="E171" s="99"/>
      <c r="F171" s="99"/>
      <c r="G171" s="99"/>
      <c r="H171" s="99"/>
      <c r="I171" s="99"/>
      <c r="J171" s="99"/>
      <c r="K171" s="99"/>
      <c r="L171" s="99"/>
      <c r="M171" s="99"/>
      <c r="N171" s="99"/>
      <c r="O171" s="99"/>
      <c r="P171" s="99"/>
      <c r="Q171" s="99"/>
      <c r="R171" s="99"/>
      <c r="S171" s="99"/>
      <c r="T171" s="99"/>
      <c r="U171" s="99"/>
      <c r="V171" s="1"/>
      <c r="Y171" s="99"/>
      <c r="Z171" s="99"/>
      <c r="AA171" s="99"/>
      <c r="AB171" s="99"/>
      <c r="AC171" s="99"/>
      <c r="AD171" s="99"/>
      <c r="AE171" s="99"/>
      <c r="AF171" s="99"/>
      <c r="AG171" s="99"/>
      <c r="AH171" s="99"/>
      <c r="AI171" s="99"/>
      <c r="AJ171" s="99"/>
      <c r="AK171" s="99"/>
      <c r="AL171" s="99"/>
      <c r="AM171" s="52" t="s">
        <v>59</v>
      </c>
      <c r="AN171" s="47"/>
      <c r="AO171" s="52" t="s">
        <v>60</v>
      </c>
      <c r="AP171" s="99"/>
      <c r="AQ171" s="99"/>
      <c r="AR171" s="99"/>
      <c r="AS171" s="5"/>
    </row>
    <row r="172" spans="1:47" ht="15" customHeight="1" x14ac:dyDescent="0.15">
      <c r="A172" s="243"/>
      <c r="B172" s="84" t="s">
        <v>467</v>
      </c>
      <c r="C172" s="99"/>
      <c r="D172" s="99"/>
      <c r="E172" s="99"/>
      <c r="F172" s="99"/>
      <c r="G172" s="99"/>
      <c r="H172" s="99"/>
      <c r="I172" s="99"/>
      <c r="J172" s="99"/>
      <c r="K172" s="99"/>
      <c r="L172" s="99"/>
      <c r="M172" s="99"/>
      <c r="N172" s="99"/>
      <c r="O172" s="99"/>
      <c r="P172" s="99"/>
      <c r="Q172" s="99"/>
      <c r="R172" s="99"/>
      <c r="S172" s="99"/>
      <c r="T172" s="99"/>
      <c r="U172" s="99"/>
      <c r="V172" s="1"/>
      <c r="X172" s="1" t="s">
        <v>379</v>
      </c>
      <c r="Y172" s="99"/>
      <c r="Z172" s="99"/>
      <c r="AA172" s="99"/>
      <c r="AB172" s="99"/>
      <c r="AC172" s="99"/>
      <c r="AD172" s="99"/>
      <c r="AE172" s="99"/>
      <c r="AF172" s="99"/>
      <c r="AG172" s="99"/>
      <c r="AH172" s="99"/>
      <c r="AI172" s="99"/>
      <c r="AJ172" s="99"/>
      <c r="AK172" s="99"/>
      <c r="AL172" s="99"/>
      <c r="AM172" s="294"/>
      <c r="AN172" s="292"/>
      <c r="AO172" s="294"/>
      <c r="AP172" s="99"/>
      <c r="AQ172" s="99"/>
      <c r="AR172" s="99"/>
      <c r="AS172" s="5"/>
    </row>
    <row r="173" spans="1:47" ht="15" customHeight="1" x14ac:dyDescent="0.15">
      <c r="A173" s="243"/>
      <c r="B173" s="99" t="s">
        <v>468</v>
      </c>
      <c r="C173" s="99"/>
      <c r="D173" s="99"/>
      <c r="E173" s="99"/>
      <c r="F173" s="99"/>
      <c r="G173" s="99"/>
      <c r="H173" s="99"/>
      <c r="I173" s="99"/>
      <c r="J173" s="99"/>
      <c r="K173" s="99"/>
      <c r="L173" s="99"/>
      <c r="M173" s="99"/>
      <c r="N173" s="99"/>
      <c r="O173" s="99"/>
      <c r="P173" s="99"/>
      <c r="Q173" s="99"/>
      <c r="R173" s="99"/>
      <c r="S173" s="99"/>
      <c r="T173" s="99"/>
      <c r="U173" s="99"/>
      <c r="V173" s="1"/>
      <c r="Y173" s="99"/>
      <c r="Z173" s="99"/>
      <c r="AA173" s="99"/>
      <c r="AB173" s="99"/>
      <c r="AC173" s="99"/>
      <c r="AD173" s="99"/>
      <c r="AE173" s="99"/>
      <c r="AF173" s="99"/>
      <c r="AG173" s="99"/>
      <c r="AH173" s="99"/>
      <c r="AI173" s="99"/>
      <c r="AJ173" s="99"/>
      <c r="AK173" s="99"/>
      <c r="AL173" s="99"/>
      <c r="AM173" s="99"/>
      <c r="AN173" s="99"/>
      <c r="AO173" s="99"/>
      <c r="AP173" s="99"/>
      <c r="AQ173" s="99"/>
      <c r="AR173" s="99"/>
      <c r="AS173" s="5"/>
    </row>
    <row r="174" spans="1:47" ht="15" customHeight="1" x14ac:dyDescent="0.15">
      <c r="A174" s="243"/>
      <c r="B174" s="547"/>
      <c r="C174" s="548"/>
      <c r="D174" s="548"/>
      <c r="E174" s="548"/>
      <c r="F174" s="548"/>
      <c r="G174" s="548"/>
      <c r="H174" s="548"/>
      <c r="I174" s="548"/>
      <c r="J174" s="548"/>
      <c r="K174" s="548"/>
      <c r="L174" s="548"/>
      <c r="M174" s="548"/>
      <c r="N174" s="548"/>
      <c r="O174" s="548"/>
      <c r="P174" s="548"/>
      <c r="Q174" s="548"/>
      <c r="R174" s="548"/>
      <c r="S174" s="548"/>
      <c r="T174" s="548"/>
      <c r="U174" s="549"/>
      <c r="V174" s="1"/>
      <c r="X174" s="1" t="s">
        <v>378</v>
      </c>
      <c r="Y174" s="99"/>
      <c r="Z174" s="99"/>
      <c r="AA174" s="99"/>
      <c r="AB174" s="99"/>
      <c r="AC174" s="99"/>
      <c r="AD174" s="99"/>
      <c r="AE174" s="99"/>
      <c r="AF174" s="99"/>
      <c r="AG174" s="99"/>
      <c r="AH174" s="99"/>
      <c r="AI174" s="99"/>
      <c r="AJ174" s="99"/>
      <c r="AK174" s="99"/>
      <c r="AL174" s="99"/>
      <c r="AM174" s="294"/>
      <c r="AN174" s="292"/>
      <c r="AO174" s="294"/>
      <c r="AP174" s="99"/>
      <c r="AQ174" s="99"/>
      <c r="AR174" s="99"/>
      <c r="AS174" s="5"/>
    </row>
    <row r="175" spans="1:47" ht="13.5" x14ac:dyDescent="0.15">
      <c r="A175" s="243"/>
      <c r="B175" s="557"/>
      <c r="C175" s="558"/>
      <c r="D175" s="558"/>
      <c r="E175" s="558"/>
      <c r="F175" s="558"/>
      <c r="G175" s="558"/>
      <c r="H175" s="558"/>
      <c r="I175" s="558"/>
      <c r="J175" s="558"/>
      <c r="K175" s="558"/>
      <c r="L175" s="558"/>
      <c r="M175" s="558"/>
      <c r="N175" s="558"/>
      <c r="O175" s="558"/>
      <c r="P175" s="558"/>
      <c r="Q175" s="558"/>
      <c r="R175" s="558"/>
      <c r="S175" s="558"/>
      <c r="T175" s="558"/>
      <c r="U175" s="559"/>
      <c r="V175" s="1"/>
      <c r="X175" s="1" t="s">
        <v>469</v>
      </c>
      <c r="Y175" s="99"/>
      <c r="Z175" s="99"/>
      <c r="AA175" s="99"/>
      <c r="AB175" s="99"/>
      <c r="AC175" s="99"/>
      <c r="AD175" s="99"/>
      <c r="AE175" s="99"/>
      <c r="AF175" s="99"/>
      <c r="AG175" s="99"/>
      <c r="AH175" s="99"/>
      <c r="AI175" s="99"/>
      <c r="AJ175" s="99"/>
      <c r="AK175" s="99"/>
      <c r="AL175" s="99"/>
      <c r="AM175" s="99"/>
      <c r="AN175" s="99"/>
      <c r="AO175" s="99"/>
      <c r="AP175" s="99"/>
      <c r="AQ175" s="99"/>
      <c r="AR175" s="99"/>
      <c r="AS175" s="5"/>
    </row>
    <row r="176" spans="1:47" ht="15" customHeight="1" x14ac:dyDescent="0.15">
      <c r="A176" s="243"/>
      <c r="B176" s="557"/>
      <c r="C176" s="558"/>
      <c r="D176" s="558"/>
      <c r="E176" s="558"/>
      <c r="F176" s="558"/>
      <c r="G176" s="558"/>
      <c r="H176" s="558"/>
      <c r="I176" s="558"/>
      <c r="J176" s="558"/>
      <c r="K176" s="558"/>
      <c r="L176" s="558"/>
      <c r="M176" s="558"/>
      <c r="N176" s="558"/>
      <c r="O176" s="558"/>
      <c r="P176" s="558"/>
      <c r="Q176" s="558"/>
      <c r="R176" s="558"/>
      <c r="S176" s="558"/>
      <c r="T176" s="558"/>
      <c r="U176" s="559"/>
      <c r="V176" s="1"/>
      <c r="Y176" s="99"/>
      <c r="Z176" s="99"/>
      <c r="AA176" s="99"/>
      <c r="AB176" s="99"/>
      <c r="AC176" s="99"/>
      <c r="AD176" s="99"/>
      <c r="AE176" s="99"/>
      <c r="AF176" s="99"/>
      <c r="AG176" s="99"/>
      <c r="AH176" s="99"/>
      <c r="AI176" s="99"/>
      <c r="AJ176" s="99"/>
      <c r="AK176" s="99"/>
      <c r="AL176" s="99"/>
      <c r="AM176" s="99"/>
      <c r="AN176" s="99"/>
      <c r="AO176" s="99"/>
      <c r="AP176" s="99"/>
      <c r="AQ176" s="99"/>
      <c r="AR176" s="99"/>
      <c r="AS176" s="5"/>
    </row>
    <row r="177" spans="1:44" ht="15" customHeight="1" x14ac:dyDescent="0.15">
      <c r="A177" s="243"/>
      <c r="B177" s="550"/>
      <c r="C177" s="551"/>
      <c r="D177" s="551"/>
      <c r="E177" s="551"/>
      <c r="F177" s="551"/>
      <c r="G177" s="551"/>
      <c r="H177" s="551"/>
      <c r="I177" s="551"/>
      <c r="J177" s="551"/>
      <c r="K177" s="551"/>
      <c r="L177" s="551"/>
      <c r="M177" s="551"/>
      <c r="N177" s="551"/>
      <c r="O177" s="551"/>
      <c r="P177" s="551"/>
      <c r="Q177" s="551"/>
      <c r="R177" s="551"/>
      <c r="S177" s="551"/>
      <c r="T177" s="551"/>
      <c r="U177" s="552"/>
      <c r="V177" s="244"/>
      <c r="W177" s="244"/>
      <c r="AR177" s="1"/>
    </row>
  </sheetData>
  <mergeCells count="448">
    <mergeCell ref="B174:U177"/>
    <mergeCell ref="Y161:AB162"/>
    <mergeCell ref="AC161:AG161"/>
    <mergeCell ref="AH161:AO162"/>
    <mergeCell ref="AP161:AR162"/>
    <mergeCell ref="AC162:AG162"/>
    <mergeCell ref="Y157:AB158"/>
    <mergeCell ref="AC157:AG157"/>
    <mergeCell ref="AH157:AO158"/>
    <mergeCell ref="AP157:AR158"/>
    <mergeCell ref="AC158:AG158"/>
    <mergeCell ref="Y159:AB160"/>
    <mergeCell ref="AC159:AG159"/>
    <mergeCell ref="AH159:AO160"/>
    <mergeCell ref="AP159:AR160"/>
    <mergeCell ref="AC160:AG160"/>
    <mergeCell ref="X165:AR168"/>
    <mergeCell ref="Y155:AB156"/>
    <mergeCell ref="AC155:AG155"/>
    <mergeCell ref="AH155:AO156"/>
    <mergeCell ref="AP155:AR156"/>
    <mergeCell ref="AC156:AG156"/>
    <mergeCell ref="AN124:AO125"/>
    <mergeCell ref="AB134:AH134"/>
    <mergeCell ref="X136:AS136"/>
    <mergeCell ref="F140:L140"/>
    <mergeCell ref="AL141:AM142"/>
    <mergeCell ref="B142:W142"/>
    <mergeCell ref="X137:AQ139"/>
    <mergeCell ref="B143:U145"/>
    <mergeCell ref="AC115:AQ115"/>
    <mergeCell ref="B116:W116"/>
    <mergeCell ref="AC117:AQ117"/>
    <mergeCell ref="N124:O125"/>
    <mergeCell ref="P124:Q125"/>
    <mergeCell ref="R124:S125"/>
    <mergeCell ref="AJ124:AK125"/>
    <mergeCell ref="AL124:AM125"/>
    <mergeCell ref="B117:U119"/>
    <mergeCell ref="BF109:BG109"/>
    <mergeCell ref="BH109:BI109"/>
    <mergeCell ref="BJ109:BK109"/>
    <mergeCell ref="BL109:BM109"/>
    <mergeCell ref="N110:O111"/>
    <mergeCell ref="P110:Q111"/>
    <mergeCell ref="R110:S111"/>
    <mergeCell ref="T110:U111"/>
    <mergeCell ref="AJ110:AK111"/>
    <mergeCell ref="AL110:AM111"/>
    <mergeCell ref="AN110:AO111"/>
    <mergeCell ref="AV96:BE96"/>
    <mergeCell ref="AX97:BN104"/>
    <mergeCell ref="X101:AS101"/>
    <mergeCell ref="F102:L102"/>
    <mergeCell ref="B104:W104"/>
    <mergeCell ref="AU106:BO106"/>
    <mergeCell ref="AE92:AM92"/>
    <mergeCell ref="AV92:BG92"/>
    <mergeCell ref="AJ94:AK95"/>
    <mergeCell ref="AL94:AM95"/>
    <mergeCell ref="AN94:AO95"/>
    <mergeCell ref="AV94:BH94"/>
    <mergeCell ref="B105:U107"/>
    <mergeCell ref="X102:AR107"/>
    <mergeCell ref="BK85:BL87"/>
    <mergeCell ref="N86:O87"/>
    <mergeCell ref="P86:Q87"/>
    <mergeCell ref="R86:S87"/>
    <mergeCell ref="AJ86:AK87"/>
    <mergeCell ref="AL86:AM87"/>
    <mergeCell ref="AN86:AO87"/>
    <mergeCell ref="AB73:AI73"/>
    <mergeCell ref="AD75:AI75"/>
    <mergeCell ref="AB78:AH78"/>
    <mergeCell ref="BI85:BJ87"/>
    <mergeCell ref="F76:L76"/>
    <mergeCell ref="B81:U83"/>
    <mergeCell ref="AJ70:AK71"/>
    <mergeCell ref="AL70:AM71"/>
    <mergeCell ref="AN70:AO71"/>
    <mergeCell ref="F64:H64"/>
    <mergeCell ref="I64:K64"/>
    <mergeCell ref="L64:N64"/>
    <mergeCell ref="O64:Q64"/>
    <mergeCell ref="R64:T64"/>
    <mergeCell ref="U64:W64"/>
    <mergeCell ref="X81:AR83"/>
    <mergeCell ref="B63:E63"/>
    <mergeCell ref="F63:H63"/>
    <mergeCell ref="I63:K63"/>
    <mergeCell ref="L63:N63"/>
    <mergeCell ref="O63:Q63"/>
    <mergeCell ref="R63:T63"/>
    <mergeCell ref="U63:W63"/>
    <mergeCell ref="N70:O71"/>
    <mergeCell ref="P70:Q71"/>
    <mergeCell ref="R70:S71"/>
    <mergeCell ref="AQ57:AR59"/>
    <mergeCell ref="X58:Y59"/>
    <mergeCell ref="Z58:AB58"/>
    <mergeCell ref="AC58:AE58"/>
    <mergeCell ref="AF58:AH58"/>
    <mergeCell ref="Z59:AB59"/>
    <mergeCell ref="AC59:AE59"/>
    <mergeCell ref="D61:E61"/>
    <mergeCell ref="F61:H61"/>
    <mergeCell ref="I61:K61"/>
    <mergeCell ref="L61:N61"/>
    <mergeCell ref="O61:Q61"/>
    <mergeCell ref="R61:T61"/>
    <mergeCell ref="U61:W61"/>
    <mergeCell ref="R60:T60"/>
    <mergeCell ref="U60:W60"/>
    <mergeCell ref="AQ60:AR62"/>
    <mergeCell ref="U62:W62"/>
    <mergeCell ref="F57:Y57"/>
    <mergeCell ref="Z57:AH57"/>
    <mergeCell ref="AI57:AK58"/>
    <mergeCell ref="F58:N58"/>
    <mergeCell ref="O58:W58"/>
    <mergeCell ref="F59:H59"/>
    <mergeCell ref="U59:W59"/>
    <mergeCell ref="F62:H62"/>
    <mergeCell ref="I62:K62"/>
    <mergeCell ref="X61:Y61"/>
    <mergeCell ref="Z61:AB61"/>
    <mergeCell ref="AC61:AE61"/>
    <mergeCell ref="AF61:AH61"/>
    <mergeCell ref="AI61:AK61"/>
    <mergeCell ref="X62:Y62"/>
    <mergeCell ref="Z62:AB62"/>
    <mergeCell ref="AC62:AE62"/>
    <mergeCell ref="AF62:AH62"/>
    <mergeCell ref="AI62:AK62"/>
    <mergeCell ref="F56:H56"/>
    <mergeCell ref="B57:C62"/>
    <mergeCell ref="D57:E58"/>
    <mergeCell ref="D59:E59"/>
    <mergeCell ref="L59:N59"/>
    <mergeCell ref="O59:Q59"/>
    <mergeCell ref="R59:T59"/>
    <mergeCell ref="D60:E60"/>
    <mergeCell ref="F60:H60"/>
    <mergeCell ref="I60:K60"/>
    <mergeCell ref="L60:N60"/>
    <mergeCell ref="O60:Q60"/>
    <mergeCell ref="L62:N62"/>
    <mergeCell ref="O62:Q62"/>
    <mergeCell ref="R62:T62"/>
    <mergeCell ref="D62:E62"/>
    <mergeCell ref="I59:K59"/>
    <mergeCell ref="L55:N55"/>
    <mergeCell ref="O55:Q55"/>
    <mergeCell ref="D54:E54"/>
    <mergeCell ref="F54:H54"/>
    <mergeCell ref="I54:K54"/>
    <mergeCell ref="L54:N54"/>
    <mergeCell ref="O54:Q54"/>
    <mergeCell ref="R55:T55"/>
    <mergeCell ref="U55:W55"/>
    <mergeCell ref="U54:W54"/>
    <mergeCell ref="Z50:AH50"/>
    <mergeCell ref="AI50:AK51"/>
    <mergeCell ref="AL50:AN52"/>
    <mergeCell ref="AO50:AP52"/>
    <mergeCell ref="AQ50:AR52"/>
    <mergeCell ref="X51:Y52"/>
    <mergeCell ref="Z51:AB51"/>
    <mergeCell ref="AC51:AE51"/>
    <mergeCell ref="AF51:AH51"/>
    <mergeCell ref="Z52:AB52"/>
    <mergeCell ref="AC52:AE52"/>
    <mergeCell ref="AF52:AH52"/>
    <mergeCell ref="AI52:AK52"/>
    <mergeCell ref="U49:W49"/>
    <mergeCell ref="U48:W48"/>
    <mergeCell ref="C50:C55"/>
    <mergeCell ref="D50:E52"/>
    <mergeCell ref="O52:Q52"/>
    <mergeCell ref="R52:T52"/>
    <mergeCell ref="U52:W52"/>
    <mergeCell ref="D53:E53"/>
    <mergeCell ref="F53:H53"/>
    <mergeCell ref="I53:K53"/>
    <mergeCell ref="L53:N53"/>
    <mergeCell ref="O53:Q53"/>
    <mergeCell ref="R53:T53"/>
    <mergeCell ref="U53:W53"/>
    <mergeCell ref="R54:T54"/>
    <mergeCell ref="F51:N51"/>
    <mergeCell ref="O51:W51"/>
    <mergeCell ref="F52:H52"/>
    <mergeCell ref="I52:K52"/>
    <mergeCell ref="L52:N52"/>
    <mergeCell ref="F50:Y50"/>
    <mergeCell ref="D55:E55"/>
    <mergeCell ref="F55:H55"/>
    <mergeCell ref="I55:K55"/>
    <mergeCell ref="I49:K49"/>
    <mergeCell ref="L49:N49"/>
    <mergeCell ref="O49:Q49"/>
    <mergeCell ref="D48:E48"/>
    <mergeCell ref="F48:H48"/>
    <mergeCell ref="I48:K48"/>
    <mergeCell ref="L48:N48"/>
    <mergeCell ref="O48:Q48"/>
    <mergeCell ref="R49:T49"/>
    <mergeCell ref="Z44:AH44"/>
    <mergeCell ref="AI44:AK45"/>
    <mergeCell ref="AL44:AN46"/>
    <mergeCell ref="AO44:AP46"/>
    <mergeCell ref="AQ44:AR46"/>
    <mergeCell ref="X45:Y46"/>
    <mergeCell ref="Z45:AB45"/>
    <mergeCell ref="AC45:AE45"/>
    <mergeCell ref="AF45:AH45"/>
    <mergeCell ref="Z46:AB46"/>
    <mergeCell ref="AC46:AE46"/>
    <mergeCell ref="AF46:AH46"/>
    <mergeCell ref="AI46:AK46"/>
    <mergeCell ref="R43:T43"/>
    <mergeCell ref="U43:W43"/>
    <mergeCell ref="U42:W42"/>
    <mergeCell ref="C44:C49"/>
    <mergeCell ref="D44:E46"/>
    <mergeCell ref="O46:Q46"/>
    <mergeCell ref="R46:T46"/>
    <mergeCell ref="U46:W46"/>
    <mergeCell ref="D47:E47"/>
    <mergeCell ref="F47:H47"/>
    <mergeCell ref="I47:K47"/>
    <mergeCell ref="L47:N47"/>
    <mergeCell ref="O47:Q47"/>
    <mergeCell ref="R47:T47"/>
    <mergeCell ref="U47:W47"/>
    <mergeCell ref="R48:T48"/>
    <mergeCell ref="F45:N45"/>
    <mergeCell ref="O45:W45"/>
    <mergeCell ref="F46:H46"/>
    <mergeCell ref="I46:K46"/>
    <mergeCell ref="L46:N46"/>
    <mergeCell ref="F44:Y44"/>
    <mergeCell ref="D49:E49"/>
    <mergeCell ref="F49:H49"/>
    <mergeCell ref="D43:E43"/>
    <mergeCell ref="F43:H43"/>
    <mergeCell ref="I43:K43"/>
    <mergeCell ref="L43:N43"/>
    <mergeCell ref="O43:Q43"/>
    <mergeCell ref="D42:E42"/>
    <mergeCell ref="F42:H42"/>
    <mergeCell ref="I42:K42"/>
    <mergeCell ref="L42:N42"/>
    <mergeCell ref="O42:Q42"/>
    <mergeCell ref="B37:AR37"/>
    <mergeCell ref="B38:B55"/>
    <mergeCell ref="C38:C43"/>
    <mergeCell ref="D38:E40"/>
    <mergeCell ref="F39:N39"/>
    <mergeCell ref="O39:W39"/>
    <mergeCell ref="F40:H40"/>
    <mergeCell ref="D41:E41"/>
    <mergeCell ref="F41:H41"/>
    <mergeCell ref="I41:K41"/>
    <mergeCell ref="L41:N41"/>
    <mergeCell ref="O41:Q41"/>
    <mergeCell ref="R41:T41"/>
    <mergeCell ref="U41:W41"/>
    <mergeCell ref="I40:K40"/>
    <mergeCell ref="L40:N40"/>
    <mergeCell ref="O40:Q40"/>
    <mergeCell ref="R40:T40"/>
    <mergeCell ref="U40:W40"/>
    <mergeCell ref="R42:T42"/>
    <mergeCell ref="X41:Y41"/>
    <mergeCell ref="Z41:AB41"/>
    <mergeCell ref="AC41:AE41"/>
    <mergeCell ref="AF41:AH41"/>
    <mergeCell ref="Z28:AC28"/>
    <mergeCell ref="AD28:AG28"/>
    <mergeCell ref="AH28:AK28"/>
    <mergeCell ref="AL28:AO28"/>
    <mergeCell ref="B29:D29"/>
    <mergeCell ref="F29:H29"/>
    <mergeCell ref="J29:L29"/>
    <mergeCell ref="N29:P29"/>
    <mergeCell ref="R29:T29"/>
    <mergeCell ref="V29:X29"/>
    <mergeCell ref="B28:E28"/>
    <mergeCell ref="F28:I28"/>
    <mergeCell ref="J28:M28"/>
    <mergeCell ref="N28:Q28"/>
    <mergeCell ref="R28:U28"/>
    <mergeCell ref="V28:Y28"/>
    <mergeCell ref="Z29:AB29"/>
    <mergeCell ref="AD29:AF29"/>
    <mergeCell ref="AH29:AJ29"/>
    <mergeCell ref="AL29:AN29"/>
    <mergeCell ref="B27:AO27"/>
    <mergeCell ref="V24:Y24"/>
    <mergeCell ref="Z24:AC24"/>
    <mergeCell ref="AD24:AG24"/>
    <mergeCell ref="AH24:AK24"/>
    <mergeCell ref="AL24:AO24"/>
    <mergeCell ref="B25:D25"/>
    <mergeCell ref="F25:H25"/>
    <mergeCell ref="J25:L25"/>
    <mergeCell ref="N25:P25"/>
    <mergeCell ref="R25:T25"/>
    <mergeCell ref="AL20:AN20"/>
    <mergeCell ref="B23:AO23"/>
    <mergeCell ref="B24:E24"/>
    <mergeCell ref="F24:I24"/>
    <mergeCell ref="J24:M24"/>
    <mergeCell ref="N24:Q24"/>
    <mergeCell ref="R24:U24"/>
    <mergeCell ref="V25:X25"/>
    <mergeCell ref="Z25:AB25"/>
    <mergeCell ref="AD25:AF25"/>
    <mergeCell ref="AH25:AJ25"/>
    <mergeCell ref="AL25:AN25"/>
    <mergeCell ref="B20:D20"/>
    <mergeCell ref="F20:H20"/>
    <mergeCell ref="J20:L20"/>
    <mergeCell ref="N20:P20"/>
    <mergeCell ref="R20:T20"/>
    <mergeCell ref="V20:X20"/>
    <mergeCell ref="Z20:AB20"/>
    <mergeCell ref="AD20:AF20"/>
    <mergeCell ref="AH20:AJ20"/>
    <mergeCell ref="B14:D14"/>
    <mergeCell ref="C15:D15"/>
    <mergeCell ref="B18:AO18"/>
    <mergeCell ref="B19:E19"/>
    <mergeCell ref="F19:I19"/>
    <mergeCell ref="J19:M19"/>
    <mergeCell ref="N19:Q19"/>
    <mergeCell ref="R19:U19"/>
    <mergeCell ref="V19:Y19"/>
    <mergeCell ref="Z19:AC19"/>
    <mergeCell ref="AD19:AG19"/>
    <mergeCell ref="AH19:AK19"/>
    <mergeCell ref="AL19:AO19"/>
    <mergeCell ref="G10:H10"/>
    <mergeCell ref="B12:E12"/>
    <mergeCell ref="Y9:Y10"/>
    <mergeCell ref="Z9:AB10"/>
    <mergeCell ref="AC9:AC10"/>
    <mergeCell ref="AD9:AF10"/>
    <mergeCell ref="AG9:AG10"/>
    <mergeCell ref="AH9:AJ10"/>
    <mergeCell ref="B13:E13"/>
    <mergeCell ref="AL7:AO8"/>
    <mergeCell ref="B8:E8"/>
    <mergeCell ref="F8:I8"/>
    <mergeCell ref="B9:D9"/>
    <mergeCell ref="F9:H9"/>
    <mergeCell ref="J9:M10"/>
    <mergeCell ref="N9:Q10"/>
    <mergeCell ref="R9:T10"/>
    <mergeCell ref="U9:U10"/>
    <mergeCell ref="V9:X10"/>
    <mergeCell ref="B6:E7"/>
    <mergeCell ref="F6:I7"/>
    <mergeCell ref="J6:M8"/>
    <mergeCell ref="N6:Q8"/>
    <mergeCell ref="R6:AO6"/>
    <mergeCell ref="R7:U8"/>
    <mergeCell ref="V7:Y8"/>
    <mergeCell ref="Z7:AC8"/>
    <mergeCell ref="AD7:AG8"/>
    <mergeCell ref="AH7:AK8"/>
    <mergeCell ref="AK9:AK10"/>
    <mergeCell ref="AL9:AN10"/>
    <mergeCell ref="AO9:AO10"/>
    <mergeCell ref="C10:D10"/>
    <mergeCell ref="F38:Y38"/>
    <mergeCell ref="Z38:AH38"/>
    <mergeCell ref="AI38:AK39"/>
    <mergeCell ref="AL38:AN40"/>
    <mergeCell ref="AO38:AP40"/>
    <mergeCell ref="AQ38:AR40"/>
    <mergeCell ref="X39:Y40"/>
    <mergeCell ref="Z39:AB39"/>
    <mergeCell ref="AC39:AE39"/>
    <mergeCell ref="AF39:AH39"/>
    <mergeCell ref="Z40:AB40"/>
    <mergeCell ref="AC40:AE40"/>
    <mergeCell ref="AF40:AH40"/>
    <mergeCell ref="AI40:AK40"/>
    <mergeCell ref="AQ41:AR43"/>
    <mergeCell ref="X42:Y42"/>
    <mergeCell ref="Z42:AB42"/>
    <mergeCell ref="AC42:AE42"/>
    <mergeCell ref="AF42:AH42"/>
    <mergeCell ref="AI42:AK42"/>
    <mergeCell ref="X43:Y43"/>
    <mergeCell ref="Z43:AB43"/>
    <mergeCell ref="AC43:AE43"/>
    <mergeCell ref="AF43:AH43"/>
    <mergeCell ref="AI43:AK43"/>
    <mergeCell ref="AI41:AK41"/>
    <mergeCell ref="AO41:AP43"/>
    <mergeCell ref="X47:Y47"/>
    <mergeCell ref="Z47:AB47"/>
    <mergeCell ref="AC47:AE47"/>
    <mergeCell ref="AF47:AH47"/>
    <mergeCell ref="AI47:AK47"/>
    <mergeCell ref="AO47:AP49"/>
    <mergeCell ref="AQ47:AR49"/>
    <mergeCell ref="X48:Y48"/>
    <mergeCell ref="Z48:AB48"/>
    <mergeCell ref="AC48:AE48"/>
    <mergeCell ref="AF48:AH48"/>
    <mergeCell ref="AI48:AK48"/>
    <mergeCell ref="X49:Y49"/>
    <mergeCell ref="Z49:AB49"/>
    <mergeCell ref="AC49:AE49"/>
    <mergeCell ref="AF49:AH49"/>
    <mergeCell ref="AI49:AK49"/>
    <mergeCell ref="X53:Y53"/>
    <mergeCell ref="Z53:AB53"/>
    <mergeCell ref="AC53:AE53"/>
    <mergeCell ref="AF53:AH53"/>
    <mergeCell ref="AI53:AK53"/>
    <mergeCell ref="AO53:AP55"/>
    <mergeCell ref="AQ53:AR55"/>
    <mergeCell ref="X54:Y54"/>
    <mergeCell ref="Z54:AB54"/>
    <mergeCell ref="AC54:AE54"/>
    <mergeCell ref="AF54:AH54"/>
    <mergeCell ref="AI54:AK54"/>
    <mergeCell ref="X55:Y55"/>
    <mergeCell ref="Z55:AB55"/>
    <mergeCell ref="AC55:AE55"/>
    <mergeCell ref="AF55:AH55"/>
    <mergeCell ref="AI55:AK55"/>
    <mergeCell ref="X63:Y63"/>
    <mergeCell ref="AF59:AH59"/>
    <mergeCell ref="AI59:AK59"/>
    <mergeCell ref="X60:Y60"/>
    <mergeCell ref="Z60:AB60"/>
    <mergeCell ref="AC60:AE60"/>
    <mergeCell ref="AF60:AH60"/>
    <mergeCell ref="AI60:AK60"/>
    <mergeCell ref="AO60:AP62"/>
    <mergeCell ref="AL57:AN59"/>
    <mergeCell ref="AO57:AP59"/>
  </mergeCells>
  <phoneticPr fontId="5"/>
  <dataValidations count="3">
    <dataValidation type="list" allowBlank="1" showInputMessage="1" showErrorMessage="1" sqref="AO116 AM172 O72 Q72 S72 O74 Q74 S74 S76 Q76 O76 O79 Q79 S79 AO74 AM74 AK74 AK76 AM76 AO76 AO78 AM78 AK78 AK72 AM72 AO72 O88 Q88 S88 S90 Q90 O90 O92 Q92 S92 S94 Q94 O94 O96 Q96 S96 S98 Q98 O98 O100 Q100 S100 S102 Q102 O102 AK96 AM96 AO96 AO98 AM98 AK98 O112 Q112 S112 U112 O114 Q114 S114 U114 O126 Q126 S126 O128 Q128 S128 O130 Q130 S130 O132 Q132 S132 O134 Q134 S134 O136 Q136 S136 O138 Q138 S138 O140 Q140 S140 AK126 AM126 AO126 AK128 AM128 AO128 AK130 AM130 AO130 AK132 AM132 AO132 AK134 AM134 AO134 T158 V158 T160 V160 AM152 AO152 T152 V152 T154 V154 T156 V156 AM143 AO172 AM145 AM174 AM147 AO174 AK88 AM88 AO88 AO90 AM90 AK90 AK112 AM112 AO112 AK114 AM114 AO114 AK116 AM116 L63:N63 U63:Y63">
      <formula1>$AT$6</formula1>
    </dataValidation>
    <dataValidation type="list" allowBlank="1" showInputMessage="1" showErrorMessage="1" sqref="J9:Q10">
      <formula1>$AT$6:$AT$8</formula1>
    </dataValidation>
    <dataValidation type="list" allowBlank="1" showInputMessage="1" showErrorMessage="1" sqref="AS166:AS167 AU166:AU167 AS163:AS164 BI114 AU163:AU164 T163:T168 AM146 BG114 AM144 AK142 AK100 BK114 BM114 BG112 BI112 BK112 BM112 V163:V168 AM148 AO148">
      <formula1>#REF!</formula1>
    </dataValidation>
  </dataValidations>
  <pageMargins left="0.39370078740157483" right="0.39370078740157483" top="0.78740157480314965" bottom="0.39370078740157483" header="0.31496062992125984" footer="0.31496062992125984"/>
  <pageSetup paperSize="9" scale="89" fitToHeight="0" orientation="landscape" r:id="rId1"/>
  <rowBreaks count="4" manualBreakCount="4">
    <brk id="30" max="44" man="1"/>
    <brk id="64" max="44" man="1"/>
    <brk id="107" max="44" man="1"/>
    <brk id="148" max="4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2"/>
  <sheetViews>
    <sheetView view="pageBreakPreview" topLeftCell="A13" zoomScaleNormal="100" zoomScaleSheetLayoutView="100" workbookViewId="0">
      <selection activeCell="X17" sqref="X17:AC17"/>
    </sheetView>
  </sheetViews>
  <sheetFormatPr defaultColWidth="9" defaultRowHeight="15" customHeight="1" x14ac:dyDescent="0.15"/>
  <cols>
    <col min="1" max="1" width="3.5" style="1" customWidth="1"/>
    <col min="2" max="2" width="3.5" style="28" customWidth="1"/>
    <col min="3" max="21" width="3.5" style="1" customWidth="1"/>
    <col min="22" max="22" width="3.625" style="2" customWidth="1"/>
    <col min="23" max="43" width="3.5" style="1" customWidth="1"/>
    <col min="44" max="44" width="3.5" style="2" customWidth="1"/>
    <col min="45" max="45" width="2" style="1" customWidth="1"/>
    <col min="46" max="46" width="5.5" style="1" bestFit="1" customWidth="1"/>
    <col min="47" max="49" width="3.5" style="1" customWidth="1"/>
    <col min="50" max="52" width="11" style="1" customWidth="1"/>
    <col min="53" max="86" width="3.5" style="1" customWidth="1"/>
    <col min="87" max="16384" width="9" style="1"/>
  </cols>
  <sheetData>
    <row r="1" spans="1:43" ht="15" customHeight="1" x14ac:dyDescent="0.15">
      <c r="A1" s="1" t="s">
        <v>375</v>
      </c>
    </row>
    <row r="2" spans="1:43" ht="15" customHeight="1" x14ac:dyDescent="0.15">
      <c r="A2" s="5"/>
      <c r="B2" s="11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143"/>
      <c r="AP2" s="53"/>
      <c r="AQ2" s="53"/>
    </row>
    <row r="3" spans="1:43" ht="15" customHeight="1" x14ac:dyDescent="0.15">
      <c r="A3" s="153" t="s">
        <v>281</v>
      </c>
      <c r="B3" s="152"/>
      <c r="C3" s="144"/>
      <c r="D3" s="144"/>
      <c r="E3" s="144"/>
      <c r="F3" s="144"/>
      <c r="G3" s="144"/>
      <c r="H3" s="144"/>
      <c r="I3" s="144"/>
      <c r="J3" s="144"/>
      <c r="K3" s="144"/>
      <c r="L3" s="144"/>
      <c r="M3" s="144"/>
      <c r="N3" s="144"/>
      <c r="O3" s="144"/>
      <c r="P3" s="144"/>
      <c r="Q3" s="144"/>
      <c r="R3" s="144"/>
      <c r="S3" s="144"/>
      <c r="T3" s="144"/>
      <c r="U3" s="144"/>
      <c r="V3" s="145"/>
      <c r="W3" s="7"/>
      <c r="X3" s="7"/>
      <c r="Y3" s="7"/>
      <c r="Z3" s="7"/>
      <c r="AA3" s="7"/>
      <c r="AB3" s="7"/>
      <c r="AC3" s="7"/>
      <c r="AD3" s="7"/>
      <c r="AE3" s="7"/>
      <c r="AF3" s="7"/>
      <c r="AG3" s="7"/>
      <c r="AH3" s="7"/>
      <c r="AI3" s="7"/>
      <c r="AJ3" s="7"/>
      <c r="AK3" s="7"/>
      <c r="AL3" s="7"/>
      <c r="AM3" s="7"/>
      <c r="AN3" s="7"/>
      <c r="AO3" s="7"/>
      <c r="AP3" s="53"/>
      <c r="AQ3" s="53"/>
    </row>
    <row r="4" spans="1:43" ht="15" customHeight="1" x14ac:dyDescent="0.15">
      <c r="A4" s="153"/>
      <c r="B4" s="152"/>
      <c r="C4" s="144"/>
      <c r="D4" s="144"/>
      <c r="E4" s="144"/>
      <c r="F4" s="144"/>
      <c r="G4" s="144"/>
      <c r="H4" s="144"/>
      <c r="I4" s="144"/>
      <c r="J4" s="144"/>
      <c r="K4" s="144"/>
      <c r="L4" s="144"/>
      <c r="M4" s="144"/>
      <c r="N4" s="144"/>
      <c r="O4" s="144"/>
      <c r="P4" s="144"/>
      <c r="Q4" s="144"/>
      <c r="R4" s="144"/>
      <c r="S4" s="144"/>
      <c r="T4" s="144"/>
      <c r="U4" s="144"/>
      <c r="V4" s="145"/>
      <c r="W4" s="7"/>
      <c r="X4" s="7"/>
      <c r="Y4" s="7"/>
      <c r="Z4" s="7"/>
      <c r="AA4" s="7"/>
      <c r="AB4" s="7"/>
      <c r="AC4" s="7"/>
      <c r="AD4" s="7"/>
      <c r="AE4" s="7"/>
      <c r="AF4" s="7"/>
      <c r="AG4" s="7"/>
      <c r="AH4" s="7"/>
      <c r="AI4" s="7"/>
      <c r="AJ4" s="7"/>
      <c r="AK4" s="7"/>
      <c r="AL4" s="7"/>
      <c r="AM4" s="7"/>
      <c r="AN4" s="7"/>
      <c r="AO4" s="7"/>
      <c r="AP4" s="53"/>
      <c r="AQ4" s="53"/>
    </row>
    <row r="5" spans="1:43" ht="15" customHeight="1" x14ac:dyDescent="0.15">
      <c r="A5" s="153"/>
      <c r="B5" s="144" t="s">
        <v>282</v>
      </c>
      <c r="C5" s="144"/>
      <c r="D5" s="144"/>
      <c r="E5" s="144"/>
      <c r="F5" s="144"/>
      <c r="G5" s="144"/>
      <c r="H5" s="144"/>
      <c r="I5" s="144"/>
      <c r="J5" s="144"/>
      <c r="K5" s="144"/>
      <c r="L5" s="144"/>
      <c r="M5" s="144"/>
      <c r="N5" s="144"/>
      <c r="O5" s="144"/>
      <c r="P5" s="144"/>
      <c r="Q5" s="144"/>
      <c r="R5" s="144"/>
      <c r="S5" s="144"/>
      <c r="T5" s="144"/>
      <c r="U5" s="144"/>
      <c r="V5" s="145"/>
      <c r="W5" s="7"/>
      <c r="X5" s="7"/>
      <c r="Y5" s="7"/>
      <c r="Z5" s="7"/>
      <c r="AA5" s="7"/>
      <c r="AB5" s="7"/>
      <c r="AC5" s="7"/>
      <c r="AD5" s="7"/>
      <c r="AE5" s="7"/>
      <c r="AF5" s="7"/>
      <c r="AG5" s="7"/>
      <c r="AH5" s="7"/>
      <c r="AI5" s="7"/>
      <c r="AJ5" s="7"/>
      <c r="AK5" s="7"/>
      <c r="AL5" s="7"/>
      <c r="AM5" s="7"/>
      <c r="AN5" s="7"/>
      <c r="AO5" s="7"/>
      <c r="AP5" s="53"/>
      <c r="AQ5" s="53"/>
    </row>
    <row r="6" spans="1:43" ht="15" customHeight="1" x14ac:dyDescent="0.15">
      <c r="A6" s="5"/>
      <c r="B6" s="146"/>
      <c r="C6" s="146"/>
      <c r="D6" s="146"/>
      <c r="E6" s="146"/>
      <c r="F6" s="146"/>
      <c r="G6" s="146"/>
      <c r="H6" s="146"/>
      <c r="I6" s="146"/>
      <c r="J6" s="146"/>
      <c r="K6" s="146"/>
      <c r="L6" s="146"/>
      <c r="M6" s="146"/>
      <c r="N6" s="146"/>
      <c r="O6" s="146"/>
      <c r="P6" s="146"/>
      <c r="Q6" s="146"/>
      <c r="R6" s="146"/>
      <c r="S6" s="146"/>
      <c r="T6" s="146"/>
      <c r="U6" s="146"/>
      <c r="V6" s="145"/>
      <c r="W6" s="7"/>
      <c r="X6" s="7"/>
      <c r="Y6" s="7"/>
      <c r="Z6" s="7"/>
      <c r="AA6" s="7"/>
      <c r="AB6" s="7"/>
      <c r="AC6" s="7"/>
      <c r="AD6" s="7"/>
      <c r="AE6" s="7"/>
      <c r="AF6" s="7"/>
      <c r="AG6" s="7"/>
      <c r="AH6" s="7"/>
      <c r="AI6" s="7"/>
      <c r="AJ6" s="7"/>
      <c r="AK6" s="7"/>
      <c r="AL6" s="7"/>
      <c r="AM6" s="7"/>
      <c r="AN6" s="7"/>
      <c r="AO6" s="7"/>
      <c r="AP6" s="53"/>
      <c r="AQ6" s="53"/>
    </row>
    <row r="7" spans="1:43" ht="21" customHeight="1" x14ac:dyDescent="0.15">
      <c r="B7" s="92"/>
      <c r="C7" s="92" t="s">
        <v>278</v>
      </c>
      <c r="D7" s="99"/>
      <c r="E7" s="99"/>
      <c r="F7" s="99"/>
      <c r="G7" s="99"/>
      <c r="H7" s="99"/>
      <c r="I7" s="99"/>
      <c r="J7" s="99"/>
      <c r="K7" s="99"/>
      <c r="L7" s="99"/>
      <c r="M7" s="99"/>
      <c r="N7" s="99"/>
      <c r="O7" s="99"/>
      <c r="P7" s="99"/>
      <c r="Q7" s="99"/>
      <c r="R7" s="99"/>
      <c r="S7" s="99"/>
      <c r="T7" s="147" t="s">
        <v>235</v>
      </c>
      <c r="U7" s="147"/>
      <c r="V7" s="7"/>
      <c r="W7" s="92"/>
      <c r="X7" s="92" t="s">
        <v>279</v>
      </c>
      <c r="Y7" s="7"/>
      <c r="Z7" s="7"/>
      <c r="AA7" s="7"/>
      <c r="AB7" s="7"/>
      <c r="AC7" s="148"/>
      <c r="AD7" s="7"/>
      <c r="AE7" s="148"/>
      <c r="AF7" s="99"/>
      <c r="AG7" s="99"/>
      <c r="AH7" s="7"/>
      <c r="AI7" s="7"/>
      <c r="AJ7" s="99"/>
      <c r="AK7" s="99"/>
      <c r="AL7" s="7"/>
      <c r="AM7" s="7"/>
      <c r="AN7" s="99"/>
      <c r="AO7" s="147" t="str">
        <f>T7</f>
        <v>（単位：　　　）</v>
      </c>
    </row>
    <row r="8" spans="1:43" ht="21" customHeight="1" x14ac:dyDescent="0.15">
      <c r="B8" s="7"/>
      <c r="C8" s="547" t="s">
        <v>272</v>
      </c>
      <c r="D8" s="548"/>
      <c r="E8" s="548"/>
      <c r="F8" s="548"/>
      <c r="G8" s="548"/>
      <c r="H8" s="549"/>
      <c r="I8" s="584" t="s">
        <v>273</v>
      </c>
      <c r="J8" s="585"/>
      <c r="K8" s="585"/>
      <c r="L8" s="586"/>
      <c r="M8" s="584" t="s">
        <v>274</v>
      </c>
      <c r="N8" s="585"/>
      <c r="O8" s="585"/>
      <c r="P8" s="586"/>
      <c r="Q8" s="584" t="s">
        <v>275</v>
      </c>
      <c r="R8" s="585"/>
      <c r="S8" s="585"/>
      <c r="T8" s="586"/>
      <c r="U8" s="147"/>
      <c r="V8" s="7"/>
      <c r="W8" s="7"/>
      <c r="X8" s="547" t="s">
        <v>272</v>
      </c>
      <c r="Y8" s="548"/>
      <c r="Z8" s="548"/>
      <c r="AA8" s="548"/>
      <c r="AB8" s="548"/>
      <c r="AC8" s="549"/>
      <c r="AD8" s="584" t="s">
        <v>273</v>
      </c>
      <c r="AE8" s="585"/>
      <c r="AF8" s="585"/>
      <c r="AG8" s="586"/>
      <c r="AH8" s="584" t="s">
        <v>274</v>
      </c>
      <c r="AI8" s="585"/>
      <c r="AJ8" s="585"/>
      <c r="AK8" s="586"/>
      <c r="AL8" s="584" t="s">
        <v>275</v>
      </c>
      <c r="AM8" s="585"/>
      <c r="AN8" s="585"/>
      <c r="AO8" s="586"/>
    </row>
    <row r="9" spans="1:43" ht="21" customHeight="1" x14ac:dyDescent="0.15">
      <c r="B9" s="7"/>
      <c r="C9" s="550"/>
      <c r="D9" s="551"/>
      <c r="E9" s="551"/>
      <c r="F9" s="551"/>
      <c r="G9" s="551"/>
      <c r="H9" s="552"/>
      <c r="I9" s="587"/>
      <c r="J9" s="588"/>
      <c r="K9" s="588"/>
      <c r="L9" s="589"/>
      <c r="M9" s="587"/>
      <c r="N9" s="588"/>
      <c r="O9" s="588"/>
      <c r="P9" s="589"/>
      <c r="Q9" s="587"/>
      <c r="R9" s="588"/>
      <c r="S9" s="588"/>
      <c r="T9" s="589"/>
      <c r="U9" s="147"/>
      <c r="V9" s="7"/>
      <c r="W9" s="7"/>
      <c r="X9" s="550"/>
      <c r="Y9" s="551"/>
      <c r="Z9" s="551"/>
      <c r="AA9" s="551"/>
      <c r="AB9" s="551"/>
      <c r="AC9" s="552"/>
      <c r="AD9" s="587"/>
      <c r="AE9" s="588"/>
      <c r="AF9" s="588"/>
      <c r="AG9" s="589"/>
      <c r="AH9" s="587"/>
      <c r="AI9" s="588"/>
      <c r="AJ9" s="588"/>
      <c r="AK9" s="589"/>
      <c r="AL9" s="587"/>
      <c r="AM9" s="588"/>
      <c r="AN9" s="588"/>
      <c r="AO9" s="589"/>
    </row>
    <row r="10" spans="1:43" ht="21" customHeight="1" x14ac:dyDescent="0.15">
      <c r="B10" s="7"/>
      <c r="C10" s="573" t="s">
        <v>236</v>
      </c>
      <c r="D10" s="574" t="s">
        <v>237</v>
      </c>
      <c r="E10" s="574"/>
      <c r="F10" s="574"/>
      <c r="G10" s="574"/>
      <c r="H10" s="574"/>
      <c r="I10" s="575"/>
      <c r="J10" s="575"/>
      <c r="K10" s="575"/>
      <c r="L10" s="575"/>
      <c r="M10" s="575"/>
      <c r="N10" s="575"/>
      <c r="O10" s="575"/>
      <c r="P10" s="575"/>
      <c r="Q10" s="575"/>
      <c r="R10" s="575"/>
      <c r="S10" s="575"/>
      <c r="T10" s="575"/>
      <c r="U10" s="147"/>
      <c r="V10" s="7"/>
      <c r="W10" s="7"/>
      <c r="X10" s="574" t="s">
        <v>238</v>
      </c>
      <c r="Y10" s="574"/>
      <c r="Z10" s="574"/>
      <c r="AA10" s="574"/>
      <c r="AB10" s="574"/>
      <c r="AC10" s="574"/>
      <c r="AD10" s="583"/>
      <c r="AE10" s="583"/>
      <c r="AF10" s="583"/>
      <c r="AG10" s="583"/>
      <c r="AH10" s="583"/>
      <c r="AI10" s="583"/>
      <c r="AJ10" s="583"/>
      <c r="AK10" s="583"/>
      <c r="AL10" s="583"/>
      <c r="AM10" s="583"/>
      <c r="AN10" s="583"/>
      <c r="AO10" s="583"/>
    </row>
    <row r="11" spans="1:43" ht="21" customHeight="1" x14ac:dyDescent="0.15">
      <c r="B11" s="7"/>
      <c r="C11" s="573"/>
      <c r="D11" s="574" t="s">
        <v>239</v>
      </c>
      <c r="E11" s="574"/>
      <c r="F11" s="574"/>
      <c r="G11" s="574"/>
      <c r="H11" s="574"/>
      <c r="I11" s="575"/>
      <c r="J11" s="575"/>
      <c r="K11" s="575"/>
      <c r="L11" s="575"/>
      <c r="M11" s="575"/>
      <c r="N11" s="575"/>
      <c r="O11" s="575"/>
      <c r="P11" s="575"/>
      <c r="Q11" s="575"/>
      <c r="R11" s="575"/>
      <c r="S11" s="575"/>
      <c r="T11" s="575"/>
      <c r="U11" s="147"/>
      <c r="V11" s="7"/>
      <c r="W11" s="7"/>
      <c r="X11" s="574" t="s">
        <v>240</v>
      </c>
      <c r="Y11" s="574"/>
      <c r="Z11" s="574"/>
      <c r="AA11" s="574"/>
      <c r="AB11" s="574"/>
      <c r="AC11" s="574"/>
      <c r="AD11" s="583"/>
      <c r="AE11" s="583"/>
      <c r="AF11" s="583"/>
      <c r="AG11" s="583"/>
      <c r="AH11" s="583"/>
      <c r="AI11" s="583"/>
      <c r="AJ11" s="583"/>
      <c r="AK11" s="583"/>
      <c r="AL11" s="583"/>
      <c r="AM11" s="583"/>
      <c r="AN11" s="583"/>
      <c r="AO11" s="583"/>
    </row>
    <row r="12" spans="1:43" ht="21" customHeight="1" x14ac:dyDescent="0.15">
      <c r="B12" s="7"/>
      <c r="C12" s="573"/>
      <c r="D12" s="574" t="s">
        <v>241</v>
      </c>
      <c r="E12" s="574"/>
      <c r="F12" s="574"/>
      <c r="G12" s="574"/>
      <c r="H12" s="574"/>
      <c r="I12" s="575"/>
      <c r="J12" s="575"/>
      <c r="K12" s="575"/>
      <c r="L12" s="575"/>
      <c r="M12" s="575"/>
      <c r="N12" s="575"/>
      <c r="O12" s="575"/>
      <c r="P12" s="575"/>
      <c r="Q12" s="575"/>
      <c r="R12" s="575"/>
      <c r="S12" s="575"/>
      <c r="T12" s="575"/>
      <c r="U12" s="147"/>
      <c r="V12" s="7"/>
      <c r="W12" s="7"/>
      <c r="X12" s="576" t="s">
        <v>242</v>
      </c>
      <c r="Y12" s="576"/>
      <c r="Z12" s="576"/>
      <c r="AA12" s="576"/>
      <c r="AB12" s="576"/>
      <c r="AC12" s="576"/>
      <c r="AD12" s="577">
        <f>AD10-AD11</f>
        <v>0</v>
      </c>
      <c r="AE12" s="577"/>
      <c r="AF12" s="577"/>
      <c r="AG12" s="577"/>
      <c r="AH12" s="577">
        <f>AH10-AH11</f>
        <v>0</v>
      </c>
      <c r="AI12" s="577"/>
      <c r="AJ12" s="577"/>
      <c r="AK12" s="577"/>
      <c r="AL12" s="577">
        <f>AL10-AL11</f>
        <v>0</v>
      </c>
      <c r="AM12" s="577"/>
      <c r="AN12" s="577"/>
      <c r="AO12" s="577"/>
    </row>
    <row r="13" spans="1:43" ht="21" customHeight="1" x14ac:dyDescent="0.15">
      <c r="B13" s="7"/>
      <c r="C13" s="576" t="s">
        <v>243</v>
      </c>
      <c r="D13" s="576"/>
      <c r="E13" s="576"/>
      <c r="F13" s="576"/>
      <c r="G13" s="576"/>
      <c r="H13" s="576"/>
      <c r="I13" s="578">
        <f>SUM(I10:I12)</f>
        <v>0</v>
      </c>
      <c r="J13" s="578"/>
      <c r="K13" s="578"/>
      <c r="L13" s="578"/>
      <c r="M13" s="578">
        <f>SUM(M10:M12)</f>
        <v>0</v>
      </c>
      <c r="N13" s="578"/>
      <c r="O13" s="578"/>
      <c r="P13" s="578"/>
      <c r="Q13" s="578">
        <f>SUM(Q10:Q12)</f>
        <v>0</v>
      </c>
      <c r="R13" s="578"/>
      <c r="S13" s="578"/>
      <c r="T13" s="578"/>
      <c r="U13" s="147"/>
      <c r="V13" s="7"/>
      <c r="W13" s="7"/>
      <c r="X13" s="574" t="s">
        <v>244</v>
      </c>
      <c r="Y13" s="574"/>
      <c r="Z13" s="574"/>
      <c r="AA13" s="574"/>
      <c r="AB13" s="574"/>
      <c r="AC13" s="574"/>
      <c r="AD13" s="583"/>
      <c r="AE13" s="583"/>
      <c r="AF13" s="583"/>
      <c r="AG13" s="583"/>
      <c r="AH13" s="583"/>
      <c r="AI13" s="583"/>
      <c r="AJ13" s="583"/>
      <c r="AK13" s="583"/>
      <c r="AL13" s="583"/>
      <c r="AM13" s="583"/>
      <c r="AN13" s="583"/>
      <c r="AO13" s="583"/>
    </row>
    <row r="14" spans="1:43" ht="21" customHeight="1" x14ac:dyDescent="0.15">
      <c r="B14" s="7"/>
      <c r="C14" s="573" t="s">
        <v>245</v>
      </c>
      <c r="D14" s="574" t="s">
        <v>246</v>
      </c>
      <c r="E14" s="574"/>
      <c r="F14" s="574"/>
      <c r="G14" s="574"/>
      <c r="H14" s="574"/>
      <c r="I14" s="575"/>
      <c r="J14" s="575"/>
      <c r="K14" s="575"/>
      <c r="L14" s="575"/>
      <c r="M14" s="575"/>
      <c r="N14" s="575"/>
      <c r="O14" s="575"/>
      <c r="P14" s="575"/>
      <c r="Q14" s="575"/>
      <c r="R14" s="575"/>
      <c r="S14" s="575"/>
      <c r="T14" s="575"/>
      <c r="U14" s="147"/>
      <c r="V14" s="7"/>
      <c r="W14" s="7"/>
      <c r="X14" s="576" t="s">
        <v>247</v>
      </c>
      <c r="Y14" s="576"/>
      <c r="Z14" s="576"/>
      <c r="AA14" s="576"/>
      <c r="AB14" s="576"/>
      <c r="AC14" s="576"/>
      <c r="AD14" s="577">
        <f>AD12-AD13</f>
        <v>0</v>
      </c>
      <c r="AE14" s="577"/>
      <c r="AF14" s="577"/>
      <c r="AG14" s="577"/>
      <c r="AH14" s="577">
        <f>AH12-AH13</f>
        <v>0</v>
      </c>
      <c r="AI14" s="577"/>
      <c r="AJ14" s="577"/>
      <c r="AK14" s="577"/>
      <c r="AL14" s="577">
        <f>AL12-AL13</f>
        <v>0</v>
      </c>
      <c r="AM14" s="577"/>
      <c r="AN14" s="577"/>
      <c r="AO14" s="577"/>
    </row>
    <row r="15" spans="1:43" ht="21" customHeight="1" x14ac:dyDescent="0.15">
      <c r="B15" s="7"/>
      <c r="C15" s="573"/>
      <c r="D15" s="574" t="s">
        <v>248</v>
      </c>
      <c r="E15" s="574"/>
      <c r="F15" s="574"/>
      <c r="G15" s="574"/>
      <c r="H15" s="574"/>
      <c r="I15" s="575"/>
      <c r="J15" s="575"/>
      <c r="K15" s="575"/>
      <c r="L15" s="575"/>
      <c r="M15" s="575"/>
      <c r="N15" s="575"/>
      <c r="O15" s="575"/>
      <c r="P15" s="575"/>
      <c r="Q15" s="575"/>
      <c r="R15" s="575"/>
      <c r="S15" s="575"/>
      <c r="T15" s="575"/>
      <c r="U15" s="147"/>
      <c r="V15" s="7"/>
      <c r="W15" s="7"/>
      <c r="X15" s="574" t="s">
        <v>249</v>
      </c>
      <c r="Y15" s="574"/>
      <c r="Z15" s="574"/>
      <c r="AA15" s="574"/>
      <c r="AB15" s="574"/>
      <c r="AC15" s="574"/>
      <c r="AD15" s="583"/>
      <c r="AE15" s="583"/>
      <c r="AF15" s="583"/>
      <c r="AG15" s="583"/>
      <c r="AH15" s="583"/>
      <c r="AI15" s="583"/>
      <c r="AJ15" s="583"/>
      <c r="AK15" s="583"/>
      <c r="AL15" s="583"/>
      <c r="AM15" s="583"/>
      <c r="AN15" s="583"/>
      <c r="AO15" s="583"/>
    </row>
    <row r="16" spans="1:43" ht="21" customHeight="1" x14ac:dyDescent="0.15">
      <c r="B16" s="7"/>
      <c r="C16" s="573"/>
      <c r="D16" s="576" t="s">
        <v>250</v>
      </c>
      <c r="E16" s="576"/>
      <c r="F16" s="576"/>
      <c r="G16" s="576"/>
      <c r="H16" s="576"/>
      <c r="I16" s="578">
        <f>SUM(I14:I15)</f>
        <v>0</v>
      </c>
      <c r="J16" s="578"/>
      <c r="K16" s="578"/>
      <c r="L16" s="578"/>
      <c r="M16" s="578">
        <f>SUM(M14:M15)</f>
        <v>0</v>
      </c>
      <c r="N16" s="578"/>
      <c r="O16" s="578"/>
      <c r="P16" s="578"/>
      <c r="Q16" s="578">
        <f>SUM(Q14:Q15)</f>
        <v>0</v>
      </c>
      <c r="R16" s="578"/>
      <c r="S16" s="578"/>
      <c r="T16" s="578"/>
      <c r="U16" s="147"/>
      <c r="V16" s="7"/>
      <c r="W16" s="7"/>
      <c r="X16" s="574" t="s">
        <v>251</v>
      </c>
      <c r="Y16" s="574"/>
      <c r="Z16" s="574"/>
      <c r="AA16" s="574"/>
      <c r="AB16" s="574"/>
      <c r="AC16" s="574"/>
      <c r="AD16" s="583"/>
      <c r="AE16" s="583"/>
      <c r="AF16" s="583"/>
      <c r="AG16" s="583"/>
      <c r="AH16" s="583"/>
      <c r="AI16" s="583"/>
      <c r="AJ16" s="583"/>
      <c r="AK16" s="583"/>
      <c r="AL16" s="583"/>
      <c r="AM16" s="583"/>
      <c r="AN16" s="583"/>
      <c r="AO16" s="583"/>
    </row>
    <row r="17" spans="2:41" ht="21" customHeight="1" x14ac:dyDescent="0.15">
      <c r="B17" s="7"/>
      <c r="C17" s="579" t="s">
        <v>252</v>
      </c>
      <c r="D17" s="574" t="s">
        <v>253</v>
      </c>
      <c r="E17" s="574"/>
      <c r="F17" s="574"/>
      <c r="G17" s="574"/>
      <c r="H17" s="574"/>
      <c r="I17" s="575"/>
      <c r="J17" s="575"/>
      <c r="K17" s="575"/>
      <c r="L17" s="575"/>
      <c r="M17" s="575"/>
      <c r="N17" s="575"/>
      <c r="O17" s="575"/>
      <c r="P17" s="575"/>
      <c r="Q17" s="575"/>
      <c r="R17" s="575"/>
      <c r="S17" s="575"/>
      <c r="T17" s="575"/>
      <c r="U17" s="147"/>
      <c r="V17" s="7"/>
      <c r="W17" s="7"/>
      <c r="X17" s="576" t="s">
        <v>254</v>
      </c>
      <c r="Y17" s="576"/>
      <c r="Z17" s="576"/>
      <c r="AA17" s="576"/>
      <c r="AB17" s="576"/>
      <c r="AC17" s="576"/>
      <c r="AD17" s="577">
        <f>AD14+AD15-AD16</f>
        <v>0</v>
      </c>
      <c r="AE17" s="577"/>
      <c r="AF17" s="577"/>
      <c r="AG17" s="577"/>
      <c r="AH17" s="577">
        <f>AH14+AH15-AH16</f>
        <v>0</v>
      </c>
      <c r="AI17" s="577"/>
      <c r="AJ17" s="577"/>
      <c r="AK17" s="577"/>
      <c r="AL17" s="577">
        <f>AL14+AL15-AL16</f>
        <v>0</v>
      </c>
      <c r="AM17" s="577"/>
      <c r="AN17" s="577"/>
      <c r="AO17" s="577"/>
    </row>
    <row r="18" spans="2:41" ht="21" customHeight="1" x14ac:dyDescent="0.15">
      <c r="B18" s="7"/>
      <c r="C18" s="580"/>
      <c r="D18" s="574" t="s">
        <v>255</v>
      </c>
      <c r="E18" s="574"/>
      <c r="F18" s="574"/>
      <c r="G18" s="574"/>
      <c r="H18" s="574"/>
      <c r="I18" s="575">
        <f>SUM(I19:I20)</f>
        <v>0</v>
      </c>
      <c r="J18" s="575"/>
      <c r="K18" s="575"/>
      <c r="L18" s="575"/>
      <c r="M18" s="575">
        <f>SUM(M19:M20)</f>
        <v>0</v>
      </c>
      <c r="N18" s="575"/>
      <c r="O18" s="575"/>
      <c r="P18" s="575"/>
      <c r="Q18" s="575">
        <f>SUM(Q19:Q20)</f>
        <v>0</v>
      </c>
      <c r="R18" s="575"/>
      <c r="S18" s="575"/>
      <c r="T18" s="575"/>
      <c r="U18" s="147"/>
      <c r="V18" s="7"/>
      <c r="W18" s="7"/>
      <c r="X18" s="574" t="s">
        <v>256</v>
      </c>
      <c r="Y18" s="574"/>
      <c r="Z18" s="574"/>
      <c r="AA18" s="574"/>
      <c r="AB18" s="574"/>
      <c r="AC18" s="574"/>
      <c r="AD18" s="583"/>
      <c r="AE18" s="583"/>
      <c r="AF18" s="583"/>
      <c r="AG18" s="583"/>
      <c r="AH18" s="583"/>
      <c r="AI18" s="583"/>
      <c r="AJ18" s="583"/>
      <c r="AK18" s="583"/>
      <c r="AL18" s="583"/>
      <c r="AM18" s="583"/>
      <c r="AN18" s="583"/>
      <c r="AO18" s="583"/>
    </row>
    <row r="19" spans="2:41" ht="21" customHeight="1" x14ac:dyDescent="0.15">
      <c r="B19" s="7"/>
      <c r="C19" s="580"/>
      <c r="D19" s="574" t="s">
        <v>257</v>
      </c>
      <c r="E19" s="574"/>
      <c r="F19" s="574"/>
      <c r="G19" s="574"/>
      <c r="H19" s="574"/>
      <c r="I19" s="575"/>
      <c r="J19" s="575"/>
      <c r="K19" s="575"/>
      <c r="L19" s="575"/>
      <c r="M19" s="575"/>
      <c r="N19" s="575"/>
      <c r="O19" s="575"/>
      <c r="P19" s="575"/>
      <c r="Q19" s="575"/>
      <c r="R19" s="575"/>
      <c r="S19" s="575"/>
      <c r="T19" s="575"/>
      <c r="U19" s="147"/>
      <c r="V19" s="7"/>
      <c r="W19" s="7"/>
      <c r="X19" s="574" t="s">
        <v>258</v>
      </c>
      <c r="Y19" s="574"/>
      <c r="Z19" s="574"/>
      <c r="AA19" s="574"/>
      <c r="AB19" s="574"/>
      <c r="AC19" s="574"/>
      <c r="AD19" s="583"/>
      <c r="AE19" s="583"/>
      <c r="AF19" s="583"/>
      <c r="AG19" s="583"/>
      <c r="AH19" s="583"/>
      <c r="AI19" s="583"/>
      <c r="AJ19" s="583"/>
      <c r="AK19" s="583"/>
      <c r="AL19" s="583"/>
      <c r="AM19" s="583"/>
      <c r="AN19" s="583"/>
      <c r="AO19" s="583"/>
    </row>
    <row r="20" spans="2:41" ht="21" customHeight="1" x14ac:dyDescent="0.15">
      <c r="B20" s="7"/>
      <c r="C20" s="580"/>
      <c r="D20" s="574" t="s">
        <v>259</v>
      </c>
      <c r="E20" s="574"/>
      <c r="F20" s="574"/>
      <c r="G20" s="574"/>
      <c r="H20" s="574"/>
      <c r="I20" s="575"/>
      <c r="J20" s="575"/>
      <c r="K20" s="575"/>
      <c r="L20" s="575"/>
      <c r="M20" s="575"/>
      <c r="N20" s="575"/>
      <c r="O20" s="575"/>
      <c r="P20" s="575"/>
      <c r="Q20" s="575"/>
      <c r="R20" s="575"/>
      <c r="S20" s="575"/>
      <c r="T20" s="575"/>
      <c r="U20" s="147"/>
      <c r="V20" s="7"/>
      <c r="W20" s="7"/>
      <c r="X20" s="576" t="s">
        <v>260</v>
      </c>
      <c r="Y20" s="576"/>
      <c r="Z20" s="576"/>
      <c r="AA20" s="576"/>
      <c r="AB20" s="576"/>
      <c r="AC20" s="576"/>
      <c r="AD20" s="577">
        <f>AD17+AD18-AD19</f>
        <v>0</v>
      </c>
      <c r="AE20" s="577"/>
      <c r="AF20" s="577"/>
      <c r="AG20" s="577"/>
      <c r="AH20" s="577">
        <f>AH17+AH18-AH19</f>
        <v>0</v>
      </c>
      <c r="AI20" s="577"/>
      <c r="AJ20" s="577"/>
      <c r="AK20" s="577"/>
      <c r="AL20" s="577">
        <f>AL17+AL18-AL19</f>
        <v>0</v>
      </c>
      <c r="AM20" s="577"/>
      <c r="AN20" s="577"/>
      <c r="AO20" s="577"/>
    </row>
    <row r="21" spans="2:41" ht="21" customHeight="1" x14ac:dyDescent="0.15">
      <c r="B21" s="7"/>
      <c r="C21" s="580"/>
      <c r="D21" s="574" t="s">
        <v>261</v>
      </c>
      <c r="E21" s="574"/>
      <c r="F21" s="574"/>
      <c r="G21" s="574"/>
      <c r="H21" s="574"/>
      <c r="I21" s="575">
        <f>SUM(I22:I23)</f>
        <v>0</v>
      </c>
      <c r="J21" s="575"/>
      <c r="K21" s="575"/>
      <c r="L21" s="575"/>
      <c r="M21" s="575">
        <f>SUM(M22:M23)</f>
        <v>0</v>
      </c>
      <c r="N21" s="575"/>
      <c r="O21" s="575"/>
      <c r="P21" s="575"/>
      <c r="Q21" s="575">
        <f>SUM(Q22:Q23)</f>
        <v>0</v>
      </c>
      <c r="R21" s="575"/>
      <c r="S21" s="575"/>
      <c r="T21" s="575"/>
      <c r="U21" s="101"/>
      <c r="V21" s="7"/>
      <c r="W21" s="7"/>
      <c r="X21" s="574" t="s">
        <v>262</v>
      </c>
      <c r="Y21" s="574"/>
      <c r="Z21" s="574"/>
      <c r="AA21" s="574"/>
      <c r="AB21" s="574"/>
      <c r="AC21" s="574"/>
      <c r="AD21" s="583"/>
      <c r="AE21" s="583"/>
      <c r="AF21" s="583"/>
      <c r="AG21" s="583"/>
      <c r="AH21" s="583"/>
      <c r="AI21" s="583"/>
      <c r="AJ21" s="583"/>
      <c r="AK21" s="583"/>
      <c r="AL21" s="583"/>
      <c r="AM21" s="583"/>
      <c r="AN21" s="583"/>
      <c r="AO21" s="583"/>
    </row>
    <row r="22" spans="2:41" ht="21" customHeight="1" x14ac:dyDescent="0.15">
      <c r="B22" s="4"/>
      <c r="C22" s="580"/>
      <c r="D22" s="574" t="s">
        <v>263</v>
      </c>
      <c r="E22" s="574"/>
      <c r="F22" s="574"/>
      <c r="G22" s="574"/>
      <c r="H22" s="574"/>
      <c r="I22" s="575"/>
      <c r="J22" s="575"/>
      <c r="K22" s="575"/>
      <c r="L22" s="575"/>
      <c r="M22" s="575"/>
      <c r="N22" s="575"/>
      <c r="O22" s="575"/>
      <c r="P22" s="575"/>
      <c r="Q22" s="575"/>
      <c r="R22" s="575"/>
      <c r="S22" s="575"/>
      <c r="T22" s="575"/>
      <c r="U22" s="101"/>
      <c r="V22" s="7"/>
      <c r="W22" s="7"/>
      <c r="X22" s="576" t="s">
        <v>264</v>
      </c>
      <c r="Y22" s="576"/>
      <c r="Z22" s="576"/>
      <c r="AA22" s="576"/>
      <c r="AB22" s="576"/>
      <c r="AC22" s="576"/>
      <c r="AD22" s="577">
        <f>AD20-AD21</f>
        <v>0</v>
      </c>
      <c r="AE22" s="577"/>
      <c r="AF22" s="577"/>
      <c r="AG22" s="577"/>
      <c r="AH22" s="577">
        <f>AH20-AH21</f>
        <v>0</v>
      </c>
      <c r="AI22" s="577"/>
      <c r="AJ22" s="577"/>
      <c r="AK22" s="577"/>
      <c r="AL22" s="577">
        <f>AL20-AL21</f>
        <v>0</v>
      </c>
      <c r="AM22" s="577"/>
      <c r="AN22" s="577"/>
      <c r="AO22" s="577"/>
    </row>
    <row r="23" spans="2:41" ht="21" customHeight="1" x14ac:dyDescent="0.15">
      <c r="B23" s="7"/>
      <c r="C23" s="580"/>
      <c r="D23" s="574" t="s">
        <v>265</v>
      </c>
      <c r="E23" s="574"/>
      <c r="F23" s="574"/>
      <c r="G23" s="574"/>
      <c r="H23" s="574"/>
      <c r="I23" s="575"/>
      <c r="J23" s="575"/>
      <c r="K23" s="575"/>
      <c r="L23" s="575"/>
      <c r="M23" s="575"/>
      <c r="N23" s="575"/>
      <c r="O23" s="575"/>
      <c r="P23" s="575"/>
      <c r="Q23" s="575"/>
      <c r="R23" s="575"/>
      <c r="S23" s="575"/>
      <c r="T23" s="575"/>
      <c r="U23" s="99"/>
      <c r="V23" s="7"/>
      <c r="W23" s="7"/>
      <c r="X23" s="7"/>
      <c r="Y23" s="7"/>
      <c r="Z23" s="7"/>
      <c r="AA23" s="7"/>
      <c r="AB23" s="7"/>
      <c r="AC23" s="99"/>
      <c r="AD23" s="7"/>
      <c r="AE23" s="99"/>
      <c r="AF23" s="99"/>
      <c r="AG23" s="99"/>
      <c r="AH23" s="7"/>
      <c r="AI23" s="7"/>
      <c r="AJ23" s="99"/>
      <c r="AK23" s="99"/>
      <c r="AL23" s="7"/>
      <c r="AM23" s="7"/>
      <c r="AN23" s="99"/>
      <c r="AO23" s="99"/>
    </row>
    <row r="24" spans="2:41" ht="21" customHeight="1" x14ac:dyDescent="0.15">
      <c r="B24" s="7"/>
      <c r="C24" s="580"/>
      <c r="D24" s="574" t="s">
        <v>266</v>
      </c>
      <c r="E24" s="574"/>
      <c r="F24" s="574"/>
      <c r="G24" s="574"/>
      <c r="H24" s="574"/>
      <c r="I24" s="575"/>
      <c r="J24" s="575"/>
      <c r="K24" s="575"/>
      <c r="L24" s="575"/>
      <c r="M24" s="575"/>
      <c r="N24" s="575"/>
      <c r="O24" s="575"/>
      <c r="P24" s="575"/>
      <c r="Q24" s="575"/>
      <c r="R24" s="575"/>
      <c r="S24" s="575"/>
      <c r="T24" s="575"/>
      <c r="U24" s="99"/>
      <c r="V24" s="7"/>
      <c r="W24" s="92"/>
      <c r="X24" s="92" t="s">
        <v>280</v>
      </c>
      <c r="Y24" s="7"/>
      <c r="Z24" s="7"/>
      <c r="AA24" s="7"/>
      <c r="AB24" s="7"/>
      <c r="AC24" s="99"/>
      <c r="AD24" s="7"/>
      <c r="AE24" s="99"/>
      <c r="AF24" s="99"/>
      <c r="AG24" s="99"/>
      <c r="AH24" s="7"/>
      <c r="AI24" s="7"/>
      <c r="AJ24" s="99"/>
      <c r="AK24" s="99"/>
      <c r="AL24" s="7"/>
      <c r="AM24" s="7"/>
      <c r="AN24" s="99"/>
      <c r="AO24" s="147" t="str">
        <f>T7</f>
        <v>（単位：　　　）</v>
      </c>
    </row>
    <row r="25" spans="2:41" ht="21" customHeight="1" x14ac:dyDescent="0.15">
      <c r="B25" s="7"/>
      <c r="C25" s="580"/>
      <c r="D25" s="151" t="s">
        <v>267</v>
      </c>
      <c r="E25" s="151"/>
      <c r="F25" s="151"/>
      <c r="G25" s="151"/>
      <c r="H25" s="151"/>
      <c r="I25" s="590"/>
      <c r="J25" s="591"/>
      <c r="K25" s="591"/>
      <c r="L25" s="592"/>
      <c r="M25" s="590"/>
      <c r="N25" s="591"/>
      <c r="O25" s="591"/>
      <c r="P25" s="592"/>
      <c r="Q25" s="590"/>
      <c r="R25" s="591"/>
      <c r="S25" s="591"/>
      <c r="T25" s="592"/>
      <c r="U25" s="99"/>
      <c r="V25" s="7"/>
      <c r="W25" s="92"/>
      <c r="X25" s="547" t="s">
        <v>272</v>
      </c>
      <c r="Y25" s="548"/>
      <c r="Z25" s="548"/>
      <c r="AA25" s="548"/>
      <c r="AB25" s="548"/>
      <c r="AC25" s="549"/>
      <c r="AD25" s="584" t="s">
        <v>273</v>
      </c>
      <c r="AE25" s="585"/>
      <c r="AF25" s="585"/>
      <c r="AG25" s="586"/>
      <c r="AH25" s="584" t="s">
        <v>274</v>
      </c>
      <c r="AI25" s="585"/>
      <c r="AJ25" s="585"/>
      <c r="AK25" s="586"/>
      <c r="AL25" s="584" t="s">
        <v>275</v>
      </c>
      <c r="AM25" s="585"/>
      <c r="AN25" s="585"/>
      <c r="AO25" s="586"/>
    </row>
    <row r="26" spans="2:41" ht="21" customHeight="1" x14ac:dyDescent="0.15">
      <c r="B26" s="7"/>
      <c r="C26" s="581"/>
      <c r="D26" s="593" t="s">
        <v>268</v>
      </c>
      <c r="E26" s="594"/>
      <c r="F26" s="594"/>
      <c r="G26" s="594"/>
      <c r="H26" s="595"/>
      <c r="I26" s="596">
        <f>I16+I17+I20+I23+I25</f>
        <v>0</v>
      </c>
      <c r="J26" s="597"/>
      <c r="K26" s="597"/>
      <c r="L26" s="598"/>
      <c r="M26" s="596">
        <f>M16+M17+M20+M23+M25</f>
        <v>0</v>
      </c>
      <c r="N26" s="597"/>
      <c r="O26" s="597"/>
      <c r="P26" s="598"/>
      <c r="Q26" s="596">
        <f>Q16+Q17+Q20+Q23+Q25</f>
        <v>0</v>
      </c>
      <c r="R26" s="597"/>
      <c r="S26" s="597"/>
      <c r="T26" s="598"/>
      <c r="U26" s="99"/>
      <c r="V26" s="7"/>
      <c r="W26" s="7"/>
      <c r="X26" s="550"/>
      <c r="Y26" s="551"/>
      <c r="Z26" s="551"/>
      <c r="AA26" s="551"/>
      <c r="AB26" s="551"/>
      <c r="AC26" s="552"/>
      <c r="AD26" s="587"/>
      <c r="AE26" s="588"/>
      <c r="AF26" s="588"/>
      <c r="AG26" s="589"/>
      <c r="AH26" s="587"/>
      <c r="AI26" s="588"/>
      <c r="AJ26" s="588"/>
      <c r="AK26" s="589"/>
      <c r="AL26" s="587"/>
      <c r="AM26" s="588"/>
      <c r="AN26" s="588"/>
      <c r="AO26" s="589"/>
    </row>
    <row r="27" spans="2:41" ht="21" customHeight="1" x14ac:dyDescent="0.15">
      <c r="B27" s="7"/>
      <c r="C27" s="576" t="s">
        <v>270</v>
      </c>
      <c r="D27" s="576"/>
      <c r="E27" s="576"/>
      <c r="F27" s="576"/>
      <c r="G27" s="576"/>
      <c r="H27" s="576"/>
      <c r="I27" s="578">
        <f>I15+I26</f>
        <v>0</v>
      </c>
      <c r="J27" s="578"/>
      <c r="K27" s="578"/>
      <c r="L27" s="578"/>
      <c r="M27" s="578">
        <f>M15+M26</f>
        <v>0</v>
      </c>
      <c r="N27" s="578"/>
      <c r="O27" s="578"/>
      <c r="P27" s="578"/>
      <c r="Q27" s="578">
        <f>Q15+Q26</f>
        <v>0</v>
      </c>
      <c r="R27" s="578"/>
      <c r="S27" s="578"/>
      <c r="T27" s="578"/>
      <c r="U27" s="99"/>
      <c r="V27" s="7"/>
      <c r="W27" s="7"/>
      <c r="X27" s="576" t="s">
        <v>269</v>
      </c>
      <c r="Y27" s="576"/>
      <c r="Z27" s="576"/>
      <c r="AA27" s="576"/>
      <c r="AB27" s="576"/>
      <c r="AC27" s="576"/>
      <c r="AD27" s="582" t="e">
        <f>I27/I28*100</f>
        <v>#DIV/0!</v>
      </c>
      <c r="AE27" s="582"/>
      <c r="AF27" s="582"/>
      <c r="AG27" s="582"/>
      <c r="AH27" s="582" t="e">
        <f>M27/M28*100</f>
        <v>#DIV/0!</v>
      </c>
      <c r="AI27" s="582"/>
      <c r="AJ27" s="582"/>
      <c r="AK27" s="582"/>
      <c r="AL27" s="582" t="e">
        <f>Q27/Q28*100</f>
        <v>#DIV/0!</v>
      </c>
      <c r="AM27" s="582"/>
      <c r="AN27" s="582"/>
      <c r="AO27" s="582"/>
    </row>
    <row r="28" spans="2:41" ht="21" customHeight="1" x14ac:dyDescent="0.15">
      <c r="B28" s="149"/>
      <c r="C28" s="154"/>
      <c r="D28" s="154"/>
      <c r="E28" s="154"/>
      <c r="F28" s="154"/>
      <c r="G28" s="154"/>
      <c r="H28" s="154"/>
      <c r="I28" s="155"/>
      <c r="J28" s="155"/>
      <c r="K28" s="155"/>
      <c r="L28" s="155"/>
      <c r="M28" s="155"/>
      <c r="N28" s="155"/>
      <c r="O28" s="155"/>
      <c r="P28" s="155"/>
      <c r="Q28" s="155"/>
      <c r="R28" s="155"/>
      <c r="S28" s="155"/>
      <c r="T28" s="155"/>
      <c r="U28" s="150"/>
      <c r="V28" s="7"/>
      <c r="W28" s="7"/>
      <c r="X28" s="574" t="s">
        <v>271</v>
      </c>
      <c r="Y28" s="574"/>
      <c r="Z28" s="574"/>
      <c r="AA28" s="574"/>
      <c r="AB28" s="574"/>
      <c r="AC28" s="574"/>
      <c r="AD28" s="583">
        <f>AD17</f>
        <v>0</v>
      </c>
      <c r="AE28" s="583"/>
      <c r="AF28" s="583"/>
      <c r="AG28" s="583"/>
      <c r="AH28" s="583">
        <f>AH17</f>
        <v>0</v>
      </c>
      <c r="AI28" s="583"/>
      <c r="AJ28" s="583"/>
      <c r="AK28" s="583"/>
      <c r="AL28" s="583">
        <f>AL17</f>
        <v>0</v>
      </c>
      <c r="AM28" s="583"/>
      <c r="AN28" s="583"/>
      <c r="AO28" s="583"/>
    </row>
    <row r="29" spans="2:41" ht="21" customHeight="1" x14ac:dyDescent="0.15">
      <c r="B29" s="7"/>
      <c r="C29" s="7"/>
      <c r="D29" s="7"/>
      <c r="E29" s="7"/>
      <c r="F29" s="7"/>
      <c r="G29" s="7"/>
      <c r="H29" s="99"/>
      <c r="I29" s="7"/>
      <c r="J29" s="99"/>
      <c r="K29" s="99"/>
      <c r="L29" s="99"/>
      <c r="M29" s="7"/>
      <c r="N29" s="7"/>
      <c r="O29" s="99"/>
      <c r="P29" s="99"/>
      <c r="Q29" s="7"/>
      <c r="R29" s="7"/>
      <c r="S29" s="99"/>
      <c r="T29" s="99"/>
      <c r="U29" s="99"/>
      <c r="V29" s="7"/>
      <c r="W29" s="7"/>
      <c r="X29" s="574" t="s">
        <v>276</v>
      </c>
      <c r="Y29" s="574"/>
      <c r="Z29" s="574"/>
      <c r="AA29" s="574"/>
      <c r="AB29" s="574"/>
      <c r="AC29" s="574"/>
      <c r="AD29" s="583"/>
      <c r="AE29" s="583"/>
      <c r="AF29" s="583"/>
      <c r="AG29" s="583"/>
      <c r="AH29" s="583"/>
      <c r="AI29" s="583"/>
      <c r="AJ29" s="583"/>
      <c r="AK29" s="583"/>
      <c r="AL29" s="583"/>
      <c r="AM29" s="583"/>
      <c r="AN29" s="583"/>
      <c r="AO29" s="583"/>
    </row>
    <row r="30" spans="2:41" ht="21" customHeight="1" x14ac:dyDescent="0.15">
      <c r="B30" s="7"/>
      <c r="C30" s="7"/>
      <c r="D30" s="7"/>
      <c r="E30" s="7"/>
      <c r="F30" s="7"/>
      <c r="G30" s="7"/>
      <c r="H30" s="150"/>
      <c r="I30" s="7"/>
      <c r="J30" s="101"/>
      <c r="K30" s="99"/>
      <c r="L30" s="99"/>
      <c r="M30" s="7"/>
      <c r="N30" s="7"/>
      <c r="O30" s="99"/>
      <c r="P30" s="99"/>
      <c r="Q30" s="7"/>
      <c r="R30" s="7"/>
      <c r="S30" s="99"/>
      <c r="T30" s="99"/>
      <c r="U30" s="99"/>
      <c r="V30" s="7"/>
      <c r="W30" s="7"/>
      <c r="X30" s="576" t="s">
        <v>277</v>
      </c>
      <c r="Y30" s="576"/>
      <c r="Z30" s="576"/>
      <c r="AA30" s="576"/>
      <c r="AB30" s="576"/>
      <c r="AC30" s="576"/>
      <c r="AD30" s="577">
        <f>SUM(AD28:AD29)</f>
        <v>0</v>
      </c>
      <c r="AE30" s="577"/>
      <c r="AF30" s="577"/>
      <c r="AG30" s="577"/>
      <c r="AH30" s="577">
        <f>SUM(AH28:AH29)</f>
        <v>0</v>
      </c>
      <c r="AI30" s="577"/>
      <c r="AJ30" s="577"/>
      <c r="AK30" s="577"/>
      <c r="AL30" s="577">
        <f>SUM(AL28:AL29)</f>
        <v>0</v>
      </c>
      <c r="AM30" s="577"/>
      <c r="AN30" s="577"/>
      <c r="AO30" s="577"/>
    </row>
    <row r="32" spans="2:41" ht="15" customHeight="1" x14ac:dyDescent="0.15">
      <c r="B32" s="28" t="s">
        <v>471</v>
      </c>
    </row>
  </sheetData>
  <mergeCells count="154">
    <mergeCell ref="C10:C12"/>
    <mergeCell ref="D10:H10"/>
    <mergeCell ref="I10:L10"/>
    <mergeCell ref="M10:P10"/>
    <mergeCell ref="Q10:T10"/>
    <mergeCell ref="X10:AC10"/>
    <mergeCell ref="AD10:AG10"/>
    <mergeCell ref="AH10:AK10"/>
    <mergeCell ref="AL10:AO10"/>
    <mergeCell ref="D11:H11"/>
    <mergeCell ref="I11:L11"/>
    <mergeCell ref="M11:P11"/>
    <mergeCell ref="Q11:T11"/>
    <mergeCell ref="X11:AC11"/>
    <mergeCell ref="AD11:AG11"/>
    <mergeCell ref="AH21:AK21"/>
    <mergeCell ref="AL21:AO21"/>
    <mergeCell ref="AH19:AK19"/>
    <mergeCell ref="AL19:AO19"/>
    <mergeCell ref="D20:H20"/>
    <mergeCell ref="I20:L20"/>
    <mergeCell ref="M20:P20"/>
    <mergeCell ref="Q20:T20"/>
    <mergeCell ref="X20:AC20"/>
    <mergeCell ref="AD20:AG20"/>
    <mergeCell ref="AH20:AK20"/>
    <mergeCell ref="AL20:AO20"/>
    <mergeCell ref="AL14:AO14"/>
    <mergeCell ref="X29:AC29"/>
    <mergeCell ref="AD29:AG29"/>
    <mergeCell ref="AH29:AK29"/>
    <mergeCell ref="AL29:AO29"/>
    <mergeCell ref="D26:H26"/>
    <mergeCell ref="I26:L26"/>
    <mergeCell ref="M26:P26"/>
    <mergeCell ref="Q26:T26"/>
    <mergeCell ref="I27:L27"/>
    <mergeCell ref="M27:P27"/>
    <mergeCell ref="Q27:T27"/>
    <mergeCell ref="AH27:AK27"/>
    <mergeCell ref="AL27:AO27"/>
    <mergeCell ref="X28:AC28"/>
    <mergeCell ref="AD28:AG28"/>
    <mergeCell ref="AH28:AK28"/>
    <mergeCell ref="AL28:AO28"/>
    <mergeCell ref="AL25:AO26"/>
    <mergeCell ref="D21:H21"/>
    <mergeCell ref="I21:L21"/>
    <mergeCell ref="M21:P21"/>
    <mergeCell ref="Q21:T21"/>
    <mergeCell ref="X21:AC21"/>
    <mergeCell ref="AL22:AO22"/>
    <mergeCell ref="Q16:T16"/>
    <mergeCell ref="X16:AC16"/>
    <mergeCell ref="AD16:AG16"/>
    <mergeCell ref="AH16:AK16"/>
    <mergeCell ref="AH11:AK11"/>
    <mergeCell ref="AL11:AO11"/>
    <mergeCell ref="D12:H12"/>
    <mergeCell ref="I12:L12"/>
    <mergeCell ref="M12:P12"/>
    <mergeCell ref="Q12:T12"/>
    <mergeCell ref="X12:AC12"/>
    <mergeCell ref="AD12:AG12"/>
    <mergeCell ref="AH12:AK12"/>
    <mergeCell ref="AL12:AO12"/>
    <mergeCell ref="C13:H13"/>
    <mergeCell ref="I13:L13"/>
    <mergeCell ref="M13:P13"/>
    <mergeCell ref="Q13:T13"/>
    <mergeCell ref="X13:AC13"/>
    <mergeCell ref="AD13:AG13"/>
    <mergeCell ref="AH13:AK13"/>
    <mergeCell ref="AL13:AO13"/>
    <mergeCell ref="AH14:AK14"/>
    <mergeCell ref="AH18:AK18"/>
    <mergeCell ref="AL18:AO18"/>
    <mergeCell ref="D19:H19"/>
    <mergeCell ref="I19:L19"/>
    <mergeCell ref="D15:H15"/>
    <mergeCell ref="I15:L15"/>
    <mergeCell ref="M15:P15"/>
    <mergeCell ref="Q15:T15"/>
    <mergeCell ref="X15:AC15"/>
    <mergeCell ref="AD15:AG15"/>
    <mergeCell ref="AH15:AK15"/>
    <mergeCell ref="AL15:AO15"/>
    <mergeCell ref="AL16:AO16"/>
    <mergeCell ref="D17:H17"/>
    <mergeCell ref="I17:L17"/>
    <mergeCell ref="M17:P17"/>
    <mergeCell ref="Q17:T17"/>
    <mergeCell ref="X17:AC17"/>
    <mergeCell ref="AD17:AG17"/>
    <mergeCell ref="AH17:AK17"/>
    <mergeCell ref="AL17:AO17"/>
    <mergeCell ref="AH30:AK30"/>
    <mergeCell ref="AL30:AO30"/>
    <mergeCell ref="C8:H9"/>
    <mergeCell ref="I8:L9"/>
    <mergeCell ref="M8:P9"/>
    <mergeCell ref="Q8:T9"/>
    <mergeCell ref="X8:AC9"/>
    <mergeCell ref="AD8:AG9"/>
    <mergeCell ref="AH8:AK9"/>
    <mergeCell ref="AL8:AO9"/>
    <mergeCell ref="C27:H27"/>
    <mergeCell ref="I25:L25"/>
    <mergeCell ref="M25:P25"/>
    <mergeCell ref="Q25:T25"/>
    <mergeCell ref="X25:AC26"/>
    <mergeCell ref="AD25:AG26"/>
    <mergeCell ref="AH25:AK26"/>
    <mergeCell ref="D22:H22"/>
    <mergeCell ref="I22:L22"/>
    <mergeCell ref="M22:P22"/>
    <mergeCell ref="Q22:T22"/>
    <mergeCell ref="X22:AC22"/>
    <mergeCell ref="AD22:AG22"/>
    <mergeCell ref="AH22:AK22"/>
    <mergeCell ref="C17:C26"/>
    <mergeCell ref="X27:AC27"/>
    <mergeCell ref="AD27:AG27"/>
    <mergeCell ref="D24:H24"/>
    <mergeCell ref="I24:L24"/>
    <mergeCell ref="M24:P24"/>
    <mergeCell ref="Q24:T24"/>
    <mergeCell ref="X30:AC30"/>
    <mergeCell ref="AD30:AG30"/>
    <mergeCell ref="M19:P19"/>
    <mergeCell ref="Q19:T19"/>
    <mergeCell ref="X19:AC19"/>
    <mergeCell ref="AD19:AG19"/>
    <mergeCell ref="D23:H23"/>
    <mergeCell ref="I23:L23"/>
    <mergeCell ref="M23:P23"/>
    <mergeCell ref="Q23:T23"/>
    <mergeCell ref="D18:H18"/>
    <mergeCell ref="I18:L18"/>
    <mergeCell ref="M18:P18"/>
    <mergeCell ref="Q18:T18"/>
    <mergeCell ref="X18:AC18"/>
    <mergeCell ref="AD18:AG18"/>
    <mergeCell ref="AD21:AG21"/>
    <mergeCell ref="C14:C16"/>
    <mergeCell ref="D14:H14"/>
    <mergeCell ref="I14:L14"/>
    <mergeCell ref="M14:P14"/>
    <mergeCell ref="Q14:T14"/>
    <mergeCell ref="X14:AC14"/>
    <mergeCell ref="AD14:AG14"/>
    <mergeCell ref="D16:H16"/>
    <mergeCell ref="I16:L16"/>
    <mergeCell ref="M16:P16"/>
  </mergeCells>
  <phoneticPr fontId="5"/>
  <pageMargins left="0.39370078740157483" right="0.39370078740157483" top="0.78740157480314965" bottom="0.39370078740157483" header="0.31496062992125984" footer="0.31496062992125984"/>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view="pageBreakPreview" zoomScaleNormal="100" zoomScaleSheetLayoutView="100" workbookViewId="0"/>
  </sheetViews>
  <sheetFormatPr defaultColWidth="9" defaultRowHeight="16.5" customHeight="1" x14ac:dyDescent="0.15"/>
  <cols>
    <col min="1" max="1" width="2.75" style="92" customWidth="1"/>
    <col min="2" max="2" width="89.5" style="39" customWidth="1"/>
    <col min="3" max="16384" width="9" style="39"/>
  </cols>
  <sheetData>
    <row r="1" spans="1:2" ht="16.5" customHeight="1" x14ac:dyDescent="0.15">
      <c r="A1" s="144" t="s">
        <v>376</v>
      </c>
    </row>
    <row r="3" spans="1:2" ht="16.5" customHeight="1" x14ac:dyDescent="0.15">
      <c r="A3" s="92" t="s">
        <v>100</v>
      </c>
    </row>
    <row r="4" spans="1:2" ht="6" customHeight="1" x14ac:dyDescent="0.15"/>
    <row r="5" spans="1:2" ht="174" customHeight="1" x14ac:dyDescent="0.15">
      <c r="B5" s="250" t="s">
        <v>472</v>
      </c>
    </row>
    <row r="7" spans="1:2" ht="16.5" customHeight="1" x14ac:dyDescent="0.15">
      <c r="A7" s="92" t="s">
        <v>369</v>
      </c>
    </row>
    <row r="8" spans="1:2" ht="6" customHeight="1" x14ac:dyDescent="0.15"/>
    <row r="9" spans="1:2" ht="256.5" customHeight="1" x14ac:dyDescent="0.15">
      <c r="B9" s="250" t="s">
        <v>473</v>
      </c>
    </row>
    <row r="11" spans="1:2" ht="16.5" customHeight="1" x14ac:dyDescent="0.15">
      <c r="A11" s="93" t="s">
        <v>116</v>
      </c>
    </row>
    <row r="12" spans="1:2" ht="6" customHeight="1" x14ac:dyDescent="0.15">
      <c r="A12" s="93"/>
    </row>
    <row r="13" spans="1:2" ht="13.5" x14ac:dyDescent="0.15">
      <c r="A13" s="75"/>
      <c r="B13" s="250" t="s">
        <v>474</v>
      </c>
    </row>
    <row r="15" spans="1:2" ht="16.5" customHeight="1" x14ac:dyDescent="0.15">
      <c r="A15" s="92" t="s">
        <v>120</v>
      </c>
    </row>
    <row r="16" spans="1:2" ht="6" customHeight="1" x14ac:dyDescent="0.15"/>
    <row r="17" spans="1:22" ht="217.5" customHeight="1" x14ac:dyDescent="0.15">
      <c r="B17" s="250" t="s">
        <v>475</v>
      </c>
    </row>
    <row r="18" spans="1:22" ht="16.5" customHeight="1" x14ac:dyDescent="0.15">
      <c r="A18" s="92" t="s">
        <v>370</v>
      </c>
      <c r="B18" s="94"/>
      <c r="C18" s="95"/>
      <c r="D18" s="95"/>
      <c r="E18" s="95"/>
      <c r="F18" s="95"/>
      <c r="G18" s="95"/>
      <c r="H18" s="96"/>
      <c r="I18" s="96"/>
      <c r="J18" s="96"/>
      <c r="K18" s="96"/>
      <c r="L18" s="96"/>
      <c r="M18" s="96"/>
      <c r="N18" s="96"/>
      <c r="O18" s="96"/>
      <c r="P18" s="96"/>
      <c r="Q18" s="96"/>
      <c r="R18" s="96"/>
      <c r="S18" s="96"/>
      <c r="T18" s="96"/>
      <c r="U18" s="96"/>
      <c r="V18" s="96"/>
    </row>
    <row r="19" spans="1:22" ht="6" customHeight="1" x14ac:dyDescent="0.15">
      <c r="B19" s="94"/>
      <c r="C19" s="95"/>
      <c r="D19" s="95"/>
      <c r="E19" s="95"/>
      <c r="F19" s="95"/>
      <c r="G19" s="95"/>
      <c r="H19" s="96"/>
      <c r="I19" s="96"/>
      <c r="J19" s="96"/>
      <c r="K19" s="96"/>
      <c r="L19" s="96"/>
      <c r="M19" s="96"/>
      <c r="N19" s="96"/>
      <c r="O19" s="96"/>
      <c r="P19" s="96"/>
      <c r="Q19" s="96"/>
      <c r="R19" s="96"/>
      <c r="S19" s="96"/>
      <c r="T19" s="96"/>
      <c r="U19" s="96"/>
      <c r="V19" s="96"/>
    </row>
    <row r="20" spans="1:22" ht="142.5" customHeight="1" x14ac:dyDescent="0.15">
      <c r="B20" s="251" t="s">
        <v>476</v>
      </c>
      <c r="C20" s="95"/>
      <c r="D20" s="95"/>
      <c r="E20" s="95"/>
      <c r="F20" s="95"/>
      <c r="G20" s="95"/>
      <c r="H20" s="96"/>
      <c r="I20" s="96"/>
      <c r="J20" s="96"/>
      <c r="K20" s="96"/>
      <c r="L20" s="96"/>
      <c r="M20" s="96"/>
      <c r="N20" s="96"/>
      <c r="O20" s="96"/>
      <c r="P20" s="96"/>
      <c r="Q20" s="96"/>
      <c r="R20" s="96"/>
      <c r="S20" s="96"/>
      <c r="T20" s="96"/>
      <c r="U20" s="96"/>
      <c r="V20" s="96"/>
    </row>
    <row r="21" spans="1:22" ht="16.5" customHeight="1" x14ac:dyDescent="0.15">
      <c r="B21" s="94"/>
      <c r="C21" s="95"/>
      <c r="D21" s="95"/>
      <c r="E21" s="95"/>
      <c r="F21" s="95"/>
      <c r="G21" s="95"/>
      <c r="H21" s="96"/>
      <c r="I21" s="96"/>
      <c r="J21" s="96"/>
      <c r="K21" s="96"/>
      <c r="L21" s="96"/>
      <c r="M21" s="96"/>
      <c r="N21" s="96"/>
      <c r="O21" s="96"/>
      <c r="P21" s="96"/>
      <c r="Q21" s="96"/>
      <c r="R21" s="96"/>
      <c r="S21" s="96"/>
      <c r="T21" s="96"/>
      <c r="U21" s="96"/>
      <c r="V21" s="96"/>
    </row>
    <row r="22" spans="1:22" ht="16.5" customHeight="1" x14ac:dyDescent="0.15">
      <c r="A22" s="92" t="s">
        <v>371</v>
      </c>
      <c r="B22" s="94"/>
      <c r="C22" s="95"/>
      <c r="D22" s="95"/>
      <c r="E22" s="94"/>
      <c r="F22" s="95"/>
      <c r="G22" s="94"/>
      <c r="H22" s="96"/>
      <c r="I22" s="96"/>
      <c r="J22" s="96"/>
      <c r="K22" s="96"/>
      <c r="L22" s="96"/>
      <c r="M22" s="96"/>
      <c r="N22" s="96"/>
      <c r="O22" s="96"/>
      <c r="P22" s="96"/>
      <c r="Q22" s="96"/>
      <c r="R22" s="97"/>
      <c r="S22" s="97"/>
      <c r="T22" s="97"/>
      <c r="U22" s="97"/>
      <c r="V22" s="96"/>
    </row>
    <row r="23" spans="1:22" ht="7.5" customHeight="1" x14ac:dyDescent="0.15">
      <c r="B23" s="94"/>
      <c r="C23" s="95"/>
      <c r="D23" s="95"/>
      <c r="E23" s="94"/>
      <c r="F23" s="95"/>
      <c r="G23" s="94"/>
      <c r="H23" s="96"/>
      <c r="I23" s="96"/>
      <c r="J23" s="96"/>
      <c r="K23" s="96"/>
      <c r="L23" s="96"/>
      <c r="M23" s="96"/>
      <c r="N23" s="96"/>
      <c r="O23" s="96"/>
      <c r="P23" s="96"/>
      <c r="Q23" s="96"/>
      <c r="R23" s="97"/>
      <c r="S23" s="97"/>
      <c r="T23" s="97"/>
      <c r="U23" s="97"/>
      <c r="V23" s="96"/>
    </row>
    <row r="24" spans="1:22" ht="48" x14ac:dyDescent="0.15">
      <c r="B24" s="252" t="s">
        <v>477</v>
      </c>
      <c r="C24" s="95"/>
      <c r="D24" s="95"/>
      <c r="E24" s="94"/>
      <c r="F24" s="95"/>
      <c r="G24" s="94"/>
      <c r="H24" s="96"/>
      <c r="I24" s="96"/>
      <c r="J24" s="96"/>
      <c r="K24" s="96"/>
      <c r="L24" s="96"/>
      <c r="M24" s="96"/>
      <c r="N24" s="96"/>
      <c r="O24" s="96"/>
      <c r="P24" s="96"/>
      <c r="Q24" s="96"/>
      <c r="R24" s="97"/>
      <c r="S24" s="97"/>
      <c r="T24" s="97"/>
      <c r="U24" s="97"/>
      <c r="V24" s="96"/>
    </row>
    <row r="25" spans="1:22" ht="16.5" customHeight="1" x14ac:dyDescent="0.15">
      <c r="B25" s="98"/>
      <c r="C25" s="98"/>
      <c r="D25" s="98"/>
      <c r="E25" s="98"/>
      <c r="F25" s="98"/>
      <c r="G25" s="98"/>
      <c r="H25" s="98"/>
      <c r="I25" s="98"/>
      <c r="J25" s="98"/>
      <c r="K25" s="98"/>
      <c r="L25" s="98"/>
      <c r="M25" s="98"/>
      <c r="N25" s="98"/>
      <c r="O25" s="98"/>
      <c r="P25" s="98"/>
      <c r="Q25" s="98"/>
      <c r="R25" s="98"/>
      <c r="S25" s="98"/>
      <c r="T25" s="98"/>
      <c r="U25" s="98"/>
      <c r="V25" s="98"/>
    </row>
    <row r="26" spans="1:22" ht="16.5" customHeight="1" x14ac:dyDescent="0.15">
      <c r="A26" s="92" t="s">
        <v>372</v>
      </c>
      <c r="B26" s="98"/>
      <c r="C26" s="98"/>
      <c r="D26" s="98"/>
      <c r="E26" s="98"/>
      <c r="F26" s="98"/>
      <c r="G26" s="98"/>
      <c r="H26" s="98"/>
      <c r="I26" s="98"/>
      <c r="J26" s="98"/>
      <c r="K26" s="98"/>
      <c r="L26" s="98"/>
      <c r="M26" s="98"/>
      <c r="N26" s="98"/>
      <c r="O26" s="98"/>
      <c r="P26" s="98"/>
      <c r="Q26" s="98"/>
      <c r="R26" s="98"/>
      <c r="S26" s="98"/>
      <c r="T26" s="98"/>
      <c r="U26" s="98"/>
      <c r="V26" s="98"/>
    </row>
    <row r="27" spans="1:22" ht="7.5" customHeight="1" x14ac:dyDescent="0.15">
      <c r="B27" s="98"/>
      <c r="C27" s="98"/>
      <c r="D27" s="98"/>
      <c r="E27" s="98"/>
      <c r="F27" s="98"/>
      <c r="G27" s="98"/>
      <c r="H27" s="98"/>
      <c r="I27" s="98"/>
      <c r="J27" s="98"/>
      <c r="K27" s="98"/>
      <c r="L27" s="98"/>
      <c r="M27" s="98"/>
      <c r="N27" s="98"/>
      <c r="O27" s="98"/>
      <c r="P27" s="98"/>
      <c r="Q27" s="98"/>
      <c r="R27" s="98"/>
      <c r="S27" s="98"/>
      <c r="T27" s="98"/>
      <c r="U27" s="98"/>
      <c r="V27" s="98"/>
    </row>
    <row r="28" spans="1:22" ht="156" customHeight="1" x14ac:dyDescent="0.15">
      <c r="B28" s="252" t="s">
        <v>478</v>
      </c>
      <c r="C28" s="95"/>
      <c r="D28" s="95"/>
      <c r="E28" s="94"/>
      <c r="F28" s="95"/>
      <c r="G28" s="94"/>
      <c r="H28" s="96"/>
      <c r="I28" s="96"/>
      <c r="J28" s="96"/>
      <c r="K28" s="96"/>
      <c r="L28" s="96"/>
      <c r="M28" s="96"/>
      <c r="N28" s="96"/>
      <c r="O28" s="96"/>
      <c r="P28" s="96"/>
      <c r="Q28" s="96"/>
      <c r="R28" s="97"/>
      <c r="S28" s="97"/>
      <c r="T28" s="97"/>
      <c r="U28" s="97"/>
      <c r="V28" s="96"/>
    </row>
    <row r="29" spans="1:22" ht="16.5" customHeight="1" x14ac:dyDescent="0.15">
      <c r="B29" s="98"/>
      <c r="C29" s="98"/>
      <c r="D29" s="98"/>
      <c r="E29" s="98"/>
      <c r="F29" s="98"/>
      <c r="G29" s="98"/>
      <c r="H29" s="98"/>
      <c r="I29" s="98"/>
      <c r="J29" s="98"/>
      <c r="K29" s="98"/>
      <c r="L29" s="98"/>
      <c r="M29" s="98"/>
      <c r="N29" s="98"/>
      <c r="O29" s="98"/>
      <c r="P29" s="98"/>
      <c r="Q29" s="98"/>
      <c r="R29" s="98"/>
      <c r="S29" s="98"/>
      <c r="T29" s="98"/>
      <c r="U29" s="98"/>
      <c r="V29" s="98"/>
    </row>
    <row r="30" spans="1:22" ht="16.5" customHeight="1" x14ac:dyDescent="0.15">
      <c r="A30" s="92" t="s">
        <v>211</v>
      </c>
      <c r="B30" s="45"/>
      <c r="C30" s="95"/>
      <c r="D30" s="95"/>
      <c r="E30" s="94"/>
      <c r="F30" s="95"/>
      <c r="G30" s="94"/>
      <c r="H30" s="96"/>
      <c r="I30" s="96"/>
      <c r="J30" s="96"/>
      <c r="K30" s="96"/>
      <c r="L30" s="96"/>
      <c r="M30" s="96"/>
      <c r="N30" s="96"/>
      <c r="O30" s="96"/>
      <c r="P30" s="96"/>
      <c r="Q30" s="96"/>
      <c r="R30" s="97"/>
      <c r="S30" s="97"/>
      <c r="T30" s="97"/>
      <c r="U30" s="97"/>
      <c r="V30" s="96"/>
    </row>
    <row r="31" spans="1:22" ht="6" customHeight="1" x14ac:dyDescent="0.15">
      <c r="B31" s="45"/>
      <c r="C31" s="95"/>
      <c r="D31" s="95"/>
      <c r="E31" s="94"/>
      <c r="F31" s="95"/>
      <c r="G31" s="94"/>
      <c r="H31" s="96"/>
      <c r="I31" s="96"/>
      <c r="J31" s="96"/>
      <c r="K31" s="96"/>
      <c r="L31" s="96"/>
      <c r="M31" s="96"/>
      <c r="N31" s="96"/>
      <c r="O31" s="96"/>
      <c r="P31" s="96"/>
      <c r="Q31" s="96"/>
      <c r="R31" s="97"/>
      <c r="S31" s="97"/>
      <c r="T31" s="97"/>
      <c r="U31" s="97"/>
      <c r="V31" s="96"/>
    </row>
    <row r="32" spans="1:22" ht="16.5" customHeight="1" x14ac:dyDescent="0.15">
      <c r="B32" s="252" t="s">
        <v>373</v>
      </c>
      <c r="C32" s="95"/>
      <c r="D32" s="95"/>
      <c r="E32" s="94"/>
      <c r="F32" s="95"/>
      <c r="G32" s="94"/>
      <c r="H32" s="96"/>
      <c r="I32" s="96"/>
      <c r="J32" s="96"/>
      <c r="K32" s="96"/>
      <c r="L32" s="96"/>
      <c r="M32" s="96"/>
      <c r="N32" s="96"/>
      <c r="O32" s="96"/>
      <c r="P32" s="96"/>
      <c r="Q32" s="96"/>
      <c r="R32" s="97"/>
      <c r="S32" s="97"/>
      <c r="T32" s="97"/>
      <c r="U32" s="97"/>
      <c r="V32" s="96"/>
    </row>
    <row r="34" spans="1:22" ht="16.5" customHeight="1" x14ac:dyDescent="0.15">
      <c r="A34" s="92" t="s">
        <v>171</v>
      </c>
    </row>
    <row r="35" spans="1:22" ht="7.5" customHeight="1" x14ac:dyDescent="0.15"/>
    <row r="36" spans="1:22" ht="72" x14ac:dyDescent="0.15">
      <c r="B36" s="252" t="s">
        <v>479</v>
      </c>
      <c r="C36" s="95"/>
      <c r="D36" s="95"/>
      <c r="E36" s="94"/>
      <c r="F36" s="95"/>
      <c r="G36" s="94"/>
      <c r="H36" s="96"/>
      <c r="I36" s="96"/>
      <c r="J36" s="96"/>
      <c r="K36" s="96"/>
      <c r="L36" s="96"/>
      <c r="M36" s="96"/>
      <c r="N36" s="96"/>
      <c r="O36" s="96"/>
      <c r="P36" s="96"/>
      <c r="Q36" s="96"/>
      <c r="R36" s="97"/>
      <c r="S36" s="97"/>
      <c r="T36" s="97"/>
      <c r="U36" s="97"/>
      <c r="V36" s="96"/>
    </row>
    <row r="38" spans="1:22" ht="16.5" customHeight="1" x14ac:dyDescent="0.15">
      <c r="A38" s="92" t="s">
        <v>374</v>
      </c>
    </row>
    <row r="39" spans="1:22" ht="7.5" customHeight="1" x14ac:dyDescent="0.15">
      <c r="B39" s="94"/>
      <c r="C39" s="95"/>
      <c r="D39" s="95"/>
      <c r="E39" s="95"/>
      <c r="F39" s="95"/>
      <c r="G39" s="95"/>
      <c r="H39" s="96"/>
      <c r="I39" s="96"/>
      <c r="J39" s="96"/>
      <c r="K39" s="96"/>
      <c r="L39" s="96"/>
      <c r="M39" s="96"/>
      <c r="N39" s="96"/>
      <c r="O39" s="96"/>
      <c r="P39" s="96"/>
      <c r="Q39" s="96"/>
      <c r="R39" s="96"/>
      <c r="S39" s="96"/>
      <c r="T39" s="96"/>
      <c r="U39" s="96"/>
      <c r="V39" s="96"/>
    </row>
    <row r="40" spans="1:22" ht="48" x14ac:dyDescent="0.15">
      <c r="B40" s="251" t="s">
        <v>480</v>
      </c>
      <c r="C40" s="95"/>
      <c r="D40" s="95"/>
      <c r="E40" s="95"/>
      <c r="F40" s="95"/>
      <c r="G40" s="95"/>
      <c r="H40" s="96"/>
      <c r="I40" s="96"/>
      <c r="J40" s="96"/>
      <c r="K40" s="96"/>
      <c r="L40" s="96"/>
      <c r="M40" s="96"/>
      <c r="N40" s="96"/>
      <c r="O40" s="96"/>
      <c r="P40" s="96"/>
      <c r="Q40" s="96"/>
      <c r="R40" s="96"/>
      <c r="S40" s="96"/>
      <c r="T40" s="96"/>
      <c r="U40" s="96"/>
      <c r="V40" s="96"/>
    </row>
    <row r="42" spans="1:22" ht="16.5" customHeight="1" x14ac:dyDescent="0.15">
      <c r="A42" s="92" t="s">
        <v>213</v>
      </c>
    </row>
    <row r="43" spans="1:22" ht="6" customHeight="1" x14ac:dyDescent="0.15"/>
    <row r="44" spans="1:22" ht="16.5" customHeight="1" x14ac:dyDescent="0.15">
      <c r="B44" s="252" t="s">
        <v>373</v>
      </c>
    </row>
    <row r="46" spans="1:22" ht="16.5" customHeight="1" x14ac:dyDescent="0.15">
      <c r="A46" s="92" t="s">
        <v>381</v>
      </c>
    </row>
    <row r="47" spans="1:22" ht="6" customHeight="1" x14ac:dyDescent="0.15"/>
    <row r="48" spans="1:22" ht="86.25" customHeight="1" x14ac:dyDescent="0.15">
      <c r="B48" s="252" t="s">
        <v>481</v>
      </c>
    </row>
    <row r="50" spans="1:2" ht="16.5" customHeight="1" x14ac:dyDescent="0.15">
      <c r="A50" s="92" t="s">
        <v>482</v>
      </c>
    </row>
    <row r="51" spans="1:2" ht="6" customHeight="1" x14ac:dyDescent="0.15"/>
    <row r="52" spans="1:2" ht="28.5" customHeight="1" x14ac:dyDescent="0.15">
      <c r="B52" s="252" t="s">
        <v>483</v>
      </c>
    </row>
    <row r="54" spans="1:2" ht="16.5" customHeight="1" x14ac:dyDescent="0.15">
      <c r="A54" s="92" t="s">
        <v>380</v>
      </c>
    </row>
    <row r="55" spans="1:2" ht="6" customHeight="1" x14ac:dyDescent="0.15"/>
    <row r="56" spans="1:2" ht="164.25" customHeight="1" x14ac:dyDescent="0.15">
      <c r="B56" s="252" t="s">
        <v>484</v>
      </c>
    </row>
    <row r="67" ht="12" x14ac:dyDescent="0.15"/>
  </sheetData>
  <phoneticPr fontId="5"/>
  <printOptions horizontalCentered="1"/>
  <pageMargins left="0.78740157480314965" right="0.19685039370078741" top="0.78740157480314965" bottom="0.19685039370078741" header="0.31496062992125984" footer="0.31496062992125984"/>
  <pageSetup paperSize="9" orientation="portrait" r:id="rId1"/>
  <rowBreaks count="2" manualBreakCount="2">
    <brk id="17" max="1" man="1"/>
    <brk id="45"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view="pageBreakPreview" topLeftCell="A13" zoomScale="70" zoomScaleNormal="100" zoomScaleSheetLayoutView="70" workbookViewId="0">
      <selection activeCell="M21" sqref="M21:P22"/>
    </sheetView>
  </sheetViews>
  <sheetFormatPr defaultColWidth="9" defaultRowHeight="16.5" customHeight="1" x14ac:dyDescent="0.15"/>
  <cols>
    <col min="1" max="1" width="12.375" style="56" customWidth="1"/>
    <col min="2" max="7" width="18.625" style="56" customWidth="1"/>
    <col min="8" max="9" width="7.625" style="56" customWidth="1"/>
    <col min="10" max="32" width="4.75" style="56" customWidth="1"/>
    <col min="33" max="171" width="3.75" style="56" customWidth="1"/>
    <col min="172" max="16384" width="9" style="56"/>
  </cols>
  <sheetData>
    <row r="1" spans="1:37" ht="16.5" customHeight="1" x14ac:dyDescent="0.15">
      <c r="A1" s="54" t="s">
        <v>432</v>
      </c>
      <c r="B1" s="55"/>
      <c r="C1" s="55"/>
      <c r="D1" s="55"/>
      <c r="E1" s="55"/>
      <c r="F1" s="55"/>
      <c r="G1" s="55"/>
      <c r="H1" s="55"/>
      <c r="I1" s="55"/>
      <c r="J1" s="55"/>
      <c r="K1" s="55"/>
      <c r="L1" s="55"/>
      <c r="Y1" s="57"/>
      <c r="AA1" s="57"/>
      <c r="AC1" s="57"/>
      <c r="AD1" s="57"/>
      <c r="AE1" s="57"/>
      <c r="AF1" s="57"/>
      <c r="AG1" s="57"/>
      <c r="AH1" s="57"/>
      <c r="AI1" s="57"/>
      <c r="AJ1" s="57"/>
    </row>
    <row r="2" spans="1:37" ht="16.5" customHeight="1" x14ac:dyDescent="0.15">
      <c r="A2" s="599"/>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7"/>
      <c r="AH2" s="57"/>
      <c r="AI2" s="57"/>
      <c r="AJ2" s="57"/>
    </row>
    <row r="3" spans="1:37" ht="16.5" customHeight="1" thickBot="1" x14ac:dyDescent="0.2">
      <c r="A3" s="58" t="s">
        <v>65</v>
      </c>
      <c r="B3" s="59"/>
      <c r="D3" s="59"/>
      <c r="R3" s="60"/>
      <c r="S3" s="61"/>
      <c r="T3" s="61"/>
      <c r="U3" s="61"/>
      <c r="V3" s="61"/>
      <c r="W3" s="61"/>
      <c r="X3" s="61"/>
      <c r="Y3" s="61"/>
      <c r="Z3" s="61"/>
      <c r="AA3" s="61"/>
      <c r="AB3" s="61"/>
      <c r="AC3" s="61"/>
      <c r="AE3" s="61"/>
      <c r="AK3" s="62"/>
    </row>
    <row r="4" spans="1:37" ht="21" customHeight="1" x14ac:dyDescent="0.15">
      <c r="A4" s="600" t="s">
        <v>66</v>
      </c>
      <c r="B4" s="600" t="s">
        <v>67</v>
      </c>
      <c r="C4" s="600" t="s">
        <v>68</v>
      </c>
      <c r="D4" s="600" t="s">
        <v>69</v>
      </c>
      <c r="E4" s="600" t="s">
        <v>70</v>
      </c>
      <c r="F4" s="603" t="s">
        <v>71</v>
      </c>
      <c r="G4" s="600" t="s">
        <v>72</v>
      </c>
      <c r="H4" s="606" t="s">
        <v>73</v>
      </c>
      <c r="I4" s="609" t="s">
        <v>384</v>
      </c>
      <c r="J4" s="614" t="s">
        <v>383</v>
      </c>
      <c r="K4" s="614"/>
      <c r="L4" s="614"/>
      <c r="M4" s="614"/>
      <c r="N4" s="614"/>
      <c r="O4" s="614"/>
      <c r="P4" s="614"/>
      <c r="Q4" s="614"/>
      <c r="R4" s="614"/>
      <c r="S4" s="614"/>
      <c r="T4" s="614"/>
      <c r="U4" s="614"/>
      <c r="V4" s="614"/>
      <c r="W4" s="614"/>
      <c r="X4" s="614"/>
      <c r="Y4" s="614"/>
      <c r="Z4" s="614"/>
      <c r="AA4" s="614"/>
      <c r="AB4" s="614"/>
      <c r="AC4" s="614"/>
      <c r="AD4" s="614"/>
      <c r="AE4" s="614"/>
      <c r="AF4" s="615"/>
    </row>
    <row r="5" spans="1:37" ht="33" customHeight="1" x14ac:dyDescent="0.15">
      <c r="A5" s="601"/>
      <c r="B5" s="601"/>
      <c r="C5" s="601"/>
      <c r="D5" s="601"/>
      <c r="E5" s="601"/>
      <c r="F5" s="604"/>
      <c r="G5" s="601"/>
      <c r="H5" s="607"/>
      <c r="I5" s="610"/>
      <c r="J5" s="612" t="s">
        <v>74</v>
      </c>
      <c r="K5" s="612" t="s">
        <v>75</v>
      </c>
      <c r="L5" s="612" t="s">
        <v>76</v>
      </c>
      <c r="M5" s="612" t="s">
        <v>77</v>
      </c>
      <c r="N5" s="612" t="s">
        <v>78</v>
      </c>
      <c r="O5" s="612" t="s">
        <v>79</v>
      </c>
      <c r="P5" s="612" t="s">
        <v>80</v>
      </c>
      <c r="Q5" s="612" t="s">
        <v>81</v>
      </c>
      <c r="R5" s="612" t="s">
        <v>82</v>
      </c>
      <c r="S5" s="612" t="s">
        <v>83</v>
      </c>
      <c r="T5" s="612" t="s">
        <v>84</v>
      </c>
      <c r="U5" s="612" t="s">
        <v>85</v>
      </c>
      <c r="V5" s="612" t="s">
        <v>86</v>
      </c>
      <c r="W5" s="612" t="s">
        <v>87</v>
      </c>
      <c r="X5" s="612" t="s">
        <v>88</v>
      </c>
      <c r="Y5" s="612" t="s">
        <v>89</v>
      </c>
      <c r="Z5" s="612" t="s">
        <v>90</v>
      </c>
      <c r="AA5" s="612" t="s">
        <v>91</v>
      </c>
      <c r="AB5" s="612" t="s">
        <v>92</v>
      </c>
      <c r="AC5" s="612" t="s">
        <v>93</v>
      </c>
      <c r="AD5" s="612" t="s">
        <v>94</v>
      </c>
      <c r="AE5" s="612" t="s">
        <v>95</v>
      </c>
      <c r="AF5" s="616" t="s">
        <v>96</v>
      </c>
    </row>
    <row r="6" spans="1:37" ht="40.5" customHeight="1" x14ac:dyDescent="0.15">
      <c r="A6" s="602"/>
      <c r="B6" s="63" t="s">
        <v>97</v>
      </c>
      <c r="C6" s="602"/>
      <c r="D6" s="602"/>
      <c r="E6" s="602"/>
      <c r="F6" s="605"/>
      <c r="G6" s="602"/>
      <c r="H6" s="608"/>
      <c r="I6" s="611"/>
      <c r="J6" s="613"/>
      <c r="K6" s="613"/>
      <c r="L6" s="613"/>
      <c r="M6" s="613"/>
      <c r="N6" s="613"/>
      <c r="O6" s="613"/>
      <c r="P6" s="613"/>
      <c r="Q6" s="613"/>
      <c r="R6" s="613"/>
      <c r="S6" s="613"/>
      <c r="T6" s="613"/>
      <c r="U6" s="613"/>
      <c r="V6" s="613"/>
      <c r="W6" s="613"/>
      <c r="X6" s="613"/>
      <c r="Y6" s="613"/>
      <c r="Z6" s="613"/>
      <c r="AA6" s="613"/>
      <c r="AB6" s="613"/>
      <c r="AC6" s="613"/>
      <c r="AD6" s="613"/>
      <c r="AE6" s="613"/>
      <c r="AF6" s="617"/>
    </row>
    <row r="7" spans="1:37" ht="16.5" customHeight="1" x14ac:dyDescent="0.15">
      <c r="A7" s="600"/>
      <c r="B7" s="64"/>
      <c r="C7" s="600"/>
      <c r="D7" s="600"/>
      <c r="E7" s="600"/>
      <c r="F7" s="600"/>
      <c r="G7" s="600"/>
      <c r="H7" s="618"/>
      <c r="I7" s="620"/>
      <c r="J7" s="600"/>
      <c r="K7" s="600"/>
      <c r="L7" s="600"/>
      <c r="M7" s="600"/>
      <c r="N7" s="600"/>
      <c r="O7" s="600"/>
      <c r="P7" s="600"/>
      <c r="Q7" s="600"/>
      <c r="R7" s="600"/>
      <c r="S7" s="600"/>
      <c r="T7" s="600"/>
      <c r="U7" s="600"/>
      <c r="V7" s="600"/>
      <c r="W7" s="600"/>
      <c r="X7" s="600"/>
      <c r="Y7" s="600"/>
      <c r="Z7" s="600"/>
      <c r="AA7" s="600"/>
      <c r="AB7" s="600"/>
      <c r="AC7" s="600"/>
      <c r="AD7" s="600"/>
      <c r="AE7" s="600"/>
      <c r="AF7" s="622"/>
    </row>
    <row r="8" spans="1:37" ht="16.5" customHeight="1" x14ac:dyDescent="0.15">
      <c r="A8" s="602"/>
      <c r="B8" s="65" t="s">
        <v>98</v>
      </c>
      <c r="C8" s="602"/>
      <c r="D8" s="602"/>
      <c r="E8" s="602"/>
      <c r="F8" s="602"/>
      <c r="G8" s="602"/>
      <c r="H8" s="619"/>
      <c r="I8" s="621"/>
      <c r="J8" s="602"/>
      <c r="K8" s="602"/>
      <c r="L8" s="602"/>
      <c r="M8" s="602"/>
      <c r="N8" s="602"/>
      <c r="O8" s="602"/>
      <c r="P8" s="602"/>
      <c r="Q8" s="602"/>
      <c r="R8" s="602"/>
      <c r="S8" s="602"/>
      <c r="T8" s="602"/>
      <c r="U8" s="602"/>
      <c r="V8" s="602"/>
      <c r="W8" s="602"/>
      <c r="X8" s="602"/>
      <c r="Y8" s="602"/>
      <c r="Z8" s="602"/>
      <c r="AA8" s="602"/>
      <c r="AB8" s="602"/>
      <c r="AC8" s="602"/>
      <c r="AD8" s="602"/>
      <c r="AE8" s="602"/>
      <c r="AF8" s="623"/>
      <c r="AH8" s="56" t="s">
        <v>234</v>
      </c>
    </row>
    <row r="9" spans="1:37" ht="16.5" customHeight="1" x14ac:dyDescent="0.15">
      <c r="A9" s="600"/>
      <c r="B9" s="64"/>
      <c r="C9" s="600"/>
      <c r="D9" s="600"/>
      <c r="E9" s="600"/>
      <c r="F9" s="600"/>
      <c r="G9" s="600"/>
      <c r="H9" s="618"/>
      <c r="I9" s="620"/>
      <c r="J9" s="600"/>
      <c r="K9" s="600"/>
      <c r="L9" s="600"/>
      <c r="M9" s="600"/>
      <c r="N9" s="600"/>
      <c r="O9" s="600"/>
      <c r="P9" s="600"/>
      <c r="Q9" s="600"/>
      <c r="R9" s="600"/>
      <c r="S9" s="600"/>
      <c r="T9" s="600"/>
      <c r="U9" s="600"/>
      <c r="V9" s="600"/>
      <c r="W9" s="600"/>
      <c r="X9" s="600"/>
      <c r="Y9" s="600"/>
      <c r="Z9" s="600"/>
      <c r="AA9" s="600"/>
      <c r="AB9" s="600"/>
      <c r="AC9" s="600"/>
      <c r="AD9" s="600"/>
      <c r="AE9" s="600"/>
      <c r="AF9" s="622"/>
    </row>
    <row r="10" spans="1:37" ht="16.5" customHeight="1" x14ac:dyDescent="0.15">
      <c r="A10" s="602"/>
      <c r="B10" s="65" t="s">
        <v>98</v>
      </c>
      <c r="C10" s="602"/>
      <c r="D10" s="602"/>
      <c r="E10" s="602"/>
      <c r="F10" s="602"/>
      <c r="G10" s="602"/>
      <c r="H10" s="619"/>
      <c r="I10" s="621"/>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23"/>
    </row>
    <row r="11" spans="1:37" ht="16.5" customHeight="1" x14ac:dyDescent="0.15">
      <c r="A11" s="600"/>
      <c r="B11" s="64"/>
      <c r="C11" s="600"/>
      <c r="D11" s="600"/>
      <c r="E11" s="600"/>
      <c r="F11" s="600"/>
      <c r="G11" s="600"/>
      <c r="H11" s="618"/>
      <c r="I11" s="62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22"/>
    </row>
    <row r="12" spans="1:37" ht="16.5" customHeight="1" x14ac:dyDescent="0.15">
      <c r="A12" s="602"/>
      <c r="B12" s="65" t="s">
        <v>98</v>
      </c>
      <c r="C12" s="602"/>
      <c r="D12" s="602"/>
      <c r="E12" s="602"/>
      <c r="F12" s="602"/>
      <c r="G12" s="602"/>
      <c r="H12" s="619"/>
      <c r="I12" s="621"/>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23"/>
    </row>
    <row r="13" spans="1:37" ht="16.5" customHeight="1" x14ac:dyDescent="0.15">
      <c r="A13" s="600"/>
      <c r="B13" s="64"/>
      <c r="C13" s="600"/>
      <c r="D13" s="600"/>
      <c r="E13" s="600"/>
      <c r="F13" s="600"/>
      <c r="G13" s="600"/>
      <c r="H13" s="618"/>
      <c r="I13" s="62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22"/>
    </row>
    <row r="14" spans="1:37" ht="16.5" customHeight="1" x14ac:dyDescent="0.15">
      <c r="A14" s="602"/>
      <c r="B14" s="65" t="s">
        <v>98</v>
      </c>
      <c r="C14" s="602"/>
      <c r="D14" s="602"/>
      <c r="E14" s="602"/>
      <c r="F14" s="602"/>
      <c r="G14" s="602"/>
      <c r="H14" s="619"/>
      <c r="I14" s="621"/>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23"/>
    </row>
    <row r="15" spans="1:37" ht="16.5" customHeight="1" x14ac:dyDescent="0.15">
      <c r="A15" s="600"/>
      <c r="B15" s="64"/>
      <c r="C15" s="600"/>
      <c r="D15" s="600"/>
      <c r="E15" s="600"/>
      <c r="F15" s="600"/>
      <c r="G15" s="600"/>
      <c r="H15" s="618"/>
      <c r="I15" s="62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22"/>
    </row>
    <row r="16" spans="1:37" ht="16.5" customHeight="1" x14ac:dyDescent="0.15">
      <c r="A16" s="602"/>
      <c r="B16" s="65" t="s">
        <v>98</v>
      </c>
      <c r="C16" s="602"/>
      <c r="D16" s="602"/>
      <c r="E16" s="602"/>
      <c r="F16" s="602"/>
      <c r="G16" s="602"/>
      <c r="H16" s="619"/>
      <c r="I16" s="621"/>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23"/>
    </row>
    <row r="17" spans="1:32" ht="16.5" customHeight="1" x14ac:dyDescent="0.15">
      <c r="A17" s="600"/>
      <c r="B17" s="64"/>
      <c r="C17" s="600"/>
      <c r="D17" s="600"/>
      <c r="E17" s="600"/>
      <c r="F17" s="600"/>
      <c r="G17" s="600"/>
      <c r="H17" s="618"/>
      <c r="I17" s="620"/>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22"/>
    </row>
    <row r="18" spans="1:32" ht="16.5" customHeight="1" x14ac:dyDescent="0.15">
      <c r="A18" s="602"/>
      <c r="B18" s="65" t="s">
        <v>98</v>
      </c>
      <c r="C18" s="602"/>
      <c r="D18" s="602"/>
      <c r="E18" s="602"/>
      <c r="F18" s="602"/>
      <c r="G18" s="602"/>
      <c r="H18" s="619"/>
      <c r="I18" s="621"/>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23"/>
    </row>
    <row r="19" spans="1:32" ht="16.5" customHeight="1" x14ac:dyDescent="0.15">
      <c r="A19" s="600"/>
      <c r="B19" s="64"/>
      <c r="C19" s="600"/>
      <c r="D19" s="600"/>
      <c r="E19" s="600"/>
      <c r="F19" s="600"/>
      <c r="G19" s="600"/>
      <c r="H19" s="618"/>
      <c r="I19" s="62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22"/>
    </row>
    <row r="20" spans="1:32" ht="16.5" customHeight="1" x14ac:dyDescent="0.15">
      <c r="A20" s="602"/>
      <c r="B20" s="65" t="s">
        <v>98</v>
      </c>
      <c r="C20" s="602"/>
      <c r="D20" s="602"/>
      <c r="E20" s="602"/>
      <c r="F20" s="602"/>
      <c r="G20" s="602"/>
      <c r="H20" s="619"/>
      <c r="I20" s="621"/>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23"/>
    </row>
    <row r="21" spans="1:32" ht="16.5" customHeight="1" x14ac:dyDescent="0.15">
      <c r="A21" s="600"/>
      <c r="B21" s="64"/>
      <c r="C21" s="600"/>
      <c r="D21" s="600"/>
      <c r="E21" s="600"/>
      <c r="F21" s="600"/>
      <c r="G21" s="600"/>
      <c r="H21" s="618"/>
      <c r="I21" s="62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22"/>
    </row>
    <row r="22" spans="1:32" ht="16.5" customHeight="1" x14ac:dyDescent="0.15">
      <c r="A22" s="602"/>
      <c r="B22" s="65" t="s">
        <v>98</v>
      </c>
      <c r="C22" s="602"/>
      <c r="D22" s="602"/>
      <c r="E22" s="602"/>
      <c r="F22" s="602"/>
      <c r="G22" s="602"/>
      <c r="H22" s="619"/>
      <c r="I22" s="621"/>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23"/>
    </row>
    <row r="23" spans="1:32" ht="16.5" customHeight="1" x14ac:dyDescent="0.15">
      <c r="A23" s="600"/>
      <c r="B23" s="64"/>
      <c r="C23" s="600"/>
      <c r="D23" s="600"/>
      <c r="E23" s="600"/>
      <c r="F23" s="600"/>
      <c r="G23" s="600"/>
      <c r="H23" s="618"/>
      <c r="I23" s="620"/>
      <c r="J23" s="600"/>
      <c r="K23" s="600"/>
      <c r="L23" s="600"/>
      <c r="M23" s="600"/>
      <c r="N23" s="600"/>
      <c r="O23" s="600"/>
      <c r="P23" s="600"/>
      <c r="Q23" s="600"/>
      <c r="R23" s="600"/>
      <c r="S23" s="600"/>
      <c r="T23" s="600"/>
      <c r="U23" s="600"/>
      <c r="V23" s="600"/>
      <c r="W23" s="600"/>
      <c r="X23" s="600"/>
      <c r="Y23" s="600"/>
      <c r="Z23" s="600"/>
      <c r="AA23" s="600"/>
      <c r="AB23" s="600"/>
      <c r="AC23" s="600"/>
      <c r="AD23" s="600"/>
      <c r="AE23" s="600"/>
      <c r="AF23" s="622"/>
    </row>
    <row r="24" spans="1:32" ht="16.5" customHeight="1" x14ac:dyDescent="0.15">
      <c r="A24" s="602"/>
      <c r="B24" s="65" t="s">
        <v>98</v>
      </c>
      <c r="C24" s="602"/>
      <c r="D24" s="602"/>
      <c r="E24" s="602"/>
      <c r="F24" s="602"/>
      <c r="G24" s="602"/>
      <c r="H24" s="619"/>
      <c r="I24" s="621"/>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23"/>
    </row>
    <row r="25" spans="1:32" ht="16.5" customHeight="1" x14ac:dyDescent="0.15">
      <c r="A25" s="600"/>
      <c r="B25" s="64"/>
      <c r="C25" s="600"/>
      <c r="D25" s="600"/>
      <c r="E25" s="600"/>
      <c r="F25" s="600"/>
      <c r="G25" s="600"/>
      <c r="H25" s="618"/>
      <c r="I25" s="62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22"/>
    </row>
    <row r="26" spans="1:32" ht="16.5" customHeight="1" x14ac:dyDescent="0.15">
      <c r="A26" s="602"/>
      <c r="B26" s="65" t="s">
        <v>98</v>
      </c>
      <c r="C26" s="602"/>
      <c r="D26" s="602"/>
      <c r="E26" s="602"/>
      <c r="F26" s="602"/>
      <c r="G26" s="602"/>
      <c r="H26" s="619"/>
      <c r="I26" s="621"/>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23"/>
    </row>
    <row r="27" spans="1:32" ht="16.5" customHeight="1" x14ac:dyDescent="0.15">
      <c r="A27" s="600"/>
      <c r="B27" s="64"/>
      <c r="C27" s="600"/>
      <c r="D27" s="600"/>
      <c r="E27" s="600"/>
      <c r="F27" s="600"/>
      <c r="G27" s="600"/>
      <c r="H27" s="618"/>
      <c r="I27" s="620"/>
      <c r="J27" s="600"/>
      <c r="K27" s="600"/>
      <c r="L27" s="600"/>
      <c r="M27" s="600"/>
      <c r="N27" s="600"/>
      <c r="O27" s="600"/>
      <c r="P27" s="600"/>
      <c r="Q27" s="600"/>
      <c r="R27" s="600"/>
      <c r="S27" s="600"/>
      <c r="T27" s="600"/>
      <c r="U27" s="600"/>
      <c r="V27" s="600"/>
      <c r="W27" s="600"/>
      <c r="X27" s="600"/>
      <c r="Y27" s="600"/>
      <c r="Z27" s="600"/>
      <c r="AA27" s="600"/>
      <c r="AB27" s="600"/>
      <c r="AC27" s="600"/>
      <c r="AD27" s="600"/>
      <c r="AE27" s="600"/>
      <c r="AF27" s="622"/>
    </row>
    <row r="28" spans="1:32" ht="16.5" customHeight="1" x14ac:dyDescent="0.15">
      <c r="A28" s="602"/>
      <c r="B28" s="65" t="s">
        <v>98</v>
      </c>
      <c r="C28" s="602"/>
      <c r="D28" s="602"/>
      <c r="E28" s="602"/>
      <c r="F28" s="602"/>
      <c r="G28" s="602"/>
      <c r="H28" s="619"/>
      <c r="I28" s="621"/>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23"/>
    </row>
    <row r="29" spans="1:32" ht="16.5" customHeight="1" x14ac:dyDescent="0.15">
      <c r="A29" s="600"/>
      <c r="B29" s="64"/>
      <c r="C29" s="600"/>
      <c r="D29" s="600"/>
      <c r="E29" s="600"/>
      <c r="F29" s="600"/>
      <c r="G29" s="600"/>
      <c r="H29" s="618"/>
      <c r="I29" s="62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22"/>
    </row>
    <row r="30" spans="1:32" ht="16.5" customHeight="1" x14ac:dyDescent="0.15">
      <c r="A30" s="602"/>
      <c r="B30" s="65" t="s">
        <v>98</v>
      </c>
      <c r="C30" s="602"/>
      <c r="D30" s="602"/>
      <c r="E30" s="602"/>
      <c r="F30" s="602"/>
      <c r="G30" s="602"/>
      <c r="H30" s="619"/>
      <c r="I30" s="621"/>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23"/>
    </row>
    <row r="31" spans="1:32" ht="16.5" customHeight="1" x14ac:dyDescent="0.15">
      <c r="A31" s="600"/>
      <c r="B31" s="64"/>
      <c r="C31" s="600"/>
      <c r="D31" s="600"/>
      <c r="E31" s="600"/>
      <c r="F31" s="600"/>
      <c r="G31" s="600"/>
      <c r="H31" s="618"/>
      <c r="I31" s="62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22"/>
    </row>
    <row r="32" spans="1:32" ht="16.5" customHeight="1" x14ac:dyDescent="0.15">
      <c r="A32" s="602"/>
      <c r="B32" s="65" t="s">
        <v>98</v>
      </c>
      <c r="C32" s="602"/>
      <c r="D32" s="602"/>
      <c r="E32" s="602"/>
      <c r="F32" s="602"/>
      <c r="G32" s="602"/>
      <c r="H32" s="619"/>
      <c r="I32" s="621"/>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23"/>
    </row>
    <row r="33" spans="1:32" ht="16.5" customHeight="1" x14ac:dyDescent="0.15">
      <c r="A33" s="600"/>
      <c r="B33" s="64"/>
      <c r="C33" s="600"/>
      <c r="D33" s="600"/>
      <c r="E33" s="600"/>
      <c r="F33" s="600"/>
      <c r="G33" s="600"/>
      <c r="H33" s="618"/>
      <c r="I33" s="62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22"/>
    </row>
    <row r="34" spans="1:32" ht="16.5" customHeight="1" x14ac:dyDescent="0.15">
      <c r="A34" s="602"/>
      <c r="B34" s="65" t="s">
        <v>98</v>
      </c>
      <c r="C34" s="602"/>
      <c r="D34" s="602"/>
      <c r="E34" s="602"/>
      <c r="F34" s="602"/>
      <c r="G34" s="602"/>
      <c r="H34" s="619"/>
      <c r="I34" s="621"/>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23"/>
    </row>
    <row r="35" spans="1:32" ht="16.5" customHeight="1" x14ac:dyDescent="0.15">
      <c r="A35" s="600"/>
      <c r="B35" s="64"/>
      <c r="C35" s="600"/>
      <c r="D35" s="600"/>
      <c r="E35" s="600"/>
      <c r="F35" s="600"/>
      <c r="G35" s="600"/>
      <c r="H35" s="618"/>
      <c r="I35" s="62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22"/>
    </row>
    <row r="36" spans="1:32" ht="16.5" customHeight="1" x14ac:dyDescent="0.15">
      <c r="A36" s="602"/>
      <c r="B36" s="65" t="s">
        <v>98</v>
      </c>
      <c r="C36" s="602"/>
      <c r="D36" s="602"/>
      <c r="E36" s="602"/>
      <c r="F36" s="602"/>
      <c r="G36" s="602"/>
      <c r="H36" s="619"/>
      <c r="I36" s="621"/>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23"/>
    </row>
    <row r="37" spans="1:32" ht="16.5" customHeight="1" x14ac:dyDescent="0.15">
      <c r="A37" s="600"/>
      <c r="B37" s="64"/>
      <c r="C37" s="600"/>
      <c r="D37" s="600"/>
      <c r="E37" s="600"/>
      <c r="F37" s="600"/>
      <c r="G37" s="600"/>
      <c r="H37" s="618"/>
      <c r="I37" s="62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22"/>
    </row>
    <row r="38" spans="1:32" ht="16.5" customHeight="1" x14ac:dyDescent="0.15">
      <c r="A38" s="602"/>
      <c r="B38" s="65" t="s">
        <v>98</v>
      </c>
      <c r="C38" s="602"/>
      <c r="D38" s="602"/>
      <c r="E38" s="602"/>
      <c r="F38" s="602"/>
      <c r="G38" s="602"/>
      <c r="H38" s="619"/>
      <c r="I38" s="621"/>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23"/>
    </row>
    <row r="39" spans="1:32" ht="16.5" customHeight="1" x14ac:dyDescent="0.15">
      <c r="A39" s="600"/>
      <c r="B39" s="64"/>
      <c r="C39" s="600"/>
      <c r="D39" s="600"/>
      <c r="E39" s="600"/>
      <c r="F39" s="600"/>
      <c r="G39" s="600"/>
      <c r="H39" s="618"/>
      <c r="I39" s="620"/>
      <c r="J39" s="600"/>
      <c r="K39" s="600"/>
      <c r="L39" s="600"/>
      <c r="M39" s="600"/>
      <c r="N39" s="600"/>
      <c r="O39" s="600"/>
      <c r="P39" s="600"/>
      <c r="Q39" s="600"/>
      <c r="R39" s="600"/>
      <c r="S39" s="600"/>
      <c r="T39" s="600"/>
      <c r="U39" s="600"/>
      <c r="V39" s="600"/>
      <c r="W39" s="600"/>
      <c r="X39" s="600"/>
      <c r="Y39" s="600"/>
      <c r="Z39" s="600"/>
      <c r="AA39" s="600"/>
      <c r="AB39" s="600"/>
      <c r="AC39" s="600"/>
      <c r="AD39" s="600"/>
      <c r="AE39" s="600"/>
      <c r="AF39" s="622"/>
    </row>
    <row r="40" spans="1:32" ht="16.5" customHeight="1" x14ac:dyDescent="0.15">
      <c r="A40" s="602"/>
      <c r="B40" s="65" t="s">
        <v>98</v>
      </c>
      <c r="C40" s="602"/>
      <c r="D40" s="602"/>
      <c r="E40" s="602"/>
      <c r="F40" s="602"/>
      <c r="G40" s="602"/>
      <c r="H40" s="619"/>
      <c r="I40" s="621"/>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23"/>
    </row>
    <row r="41" spans="1:32" ht="16.5" customHeight="1" x14ac:dyDescent="0.15">
      <c r="A41" s="600"/>
      <c r="B41" s="64"/>
      <c r="C41" s="600"/>
      <c r="D41" s="600"/>
      <c r="E41" s="600"/>
      <c r="F41" s="600"/>
      <c r="G41" s="600"/>
      <c r="H41" s="618"/>
      <c r="I41" s="620"/>
      <c r="J41" s="600"/>
      <c r="K41" s="600"/>
      <c r="L41" s="600"/>
      <c r="M41" s="600"/>
      <c r="N41" s="600"/>
      <c r="O41" s="600"/>
      <c r="P41" s="600"/>
      <c r="Q41" s="600"/>
      <c r="R41" s="600"/>
      <c r="S41" s="600"/>
      <c r="T41" s="600"/>
      <c r="U41" s="600"/>
      <c r="V41" s="600"/>
      <c r="W41" s="600"/>
      <c r="X41" s="600"/>
      <c r="Y41" s="600"/>
      <c r="Z41" s="600"/>
      <c r="AA41" s="600"/>
      <c r="AB41" s="600"/>
      <c r="AC41" s="600"/>
      <c r="AD41" s="600"/>
      <c r="AE41" s="600"/>
      <c r="AF41" s="622"/>
    </row>
    <row r="42" spans="1:32" ht="16.5" customHeight="1" x14ac:dyDescent="0.15">
      <c r="A42" s="602"/>
      <c r="B42" s="65" t="s">
        <v>98</v>
      </c>
      <c r="C42" s="602"/>
      <c r="D42" s="602"/>
      <c r="E42" s="602"/>
      <c r="F42" s="602"/>
      <c r="G42" s="602"/>
      <c r="H42" s="619"/>
      <c r="I42" s="621"/>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23"/>
    </row>
    <row r="43" spans="1:32" ht="16.5" customHeight="1" x14ac:dyDescent="0.15">
      <c r="A43" s="600"/>
      <c r="B43" s="64"/>
      <c r="C43" s="600"/>
      <c r="D43" s="600"/>
      <c r="E43" s="600"/>
      <c r="F43" s="600"/>
      <c r="G43" s="600"/>
      <c r="H43" s="618"/>
      <c r="I43" s="62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22"/>
    </row>
    <row r="44" spans="1:32" ht="16.5" customHeight="1" x14ac:dyDescent="0.15">
      <c r="A44" s="602"/>
      <c r="B44" s="65" t="s">
        <v>98</v>
      </c>
      <c r="C44" s="602"/>
      <c r="D44" s="602"/>
      <c r="E44" s="602"/>
      <c r="F44" s="602"/>
      <c r="G44" s="602"/>
      <c r="H44" s="619"/>
      <c r="I44" s="621"/>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23"/>
    </row>
    <row r="45" spans="1:32" ht="16.5" customHeight="1" x14ac:dyDescent="0.15">
      <c r="A45" s="600"/>
      <c r="B45" s="64"/>
      <c r="C45" s="600"/>
      <c r="D45" s="600"/>
      <c r="E45" s="600"/>
      <c r="F45" s="600"/>
      <c r="G45" s="600"/>
      <c r="H45" s="618"/>
      <c r="I45" s="62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22"/>
    </row>
    <row r="46" spans="1:32" ht="16.5" customHeight="1" x14ac:dyDescent="0.15">
      <c r="A46" s="602"/>
      <c r="B46" s="65" t="s">
        <v>98</v>
      </c>
      <c r="C46" s="602"/>
      <c r="D46" s="602"/>
      <c r="E46" s="602"/>
      <c r="F46" s="602"/>
      <c r="G46" s="602"/>
      <c r="H46" s="619"/>
      <c r="I46" s="621"/>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23"/>
    </row>
    <row r="47" spans="1:32" ht="16.5" customHeight="1" x14ac:dyDescent="0.15">
      <c r="A47" s="600"/>
      <c r="B47" s="64"/>
      <c r="C47" s="600"/>
      <c r="D47" s="600"/>
      <c r="E47" s="600"/>
      <c r="F47" s="600"/>
      <c r="G47" s="600"/>
      <c r="H47" s="618"/>
      <c r="I47" s="62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22"/>
    </row>
    <row r="48" spans="1:32" ht="16.5" customHeight="1" x14ac:dyDescent="0.15">
      <c r="A48" s="602"/>
      <c r="B48" s="65" t="s">
        <v>98</v>
      </c>
      <c r="C48" s="602"/>
      <c r="D48" s="602"/>
      <c r="E48" s="602"/>
      <c r="F48" s="602"/>
      <c r="G48" s="602"/>
      <c r="H48" s="619"/>
      <c r="I48" s="621"/>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23"/>
    </row>
    <row r="49" spans="1:37" ht="16.5" customHeight="1" x14ac:dyDescent="0.15">
      <c r="A49" s="600"/>
      <c r="B49" s="64"/>
      <c r="C49" s="600"/>
      <c r="D49" s="600"/>
      <c r="E49" s="600"/>
      <c r="F49" s="600"/>
      <c r="G49" s="600"/>
      <c r="H49" s="618"/>
      <c r="I49" s="62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22"/>
    </row>
    <row r="50" spans="1:37" ht="16.5" customHeight="1" x14ac:dyDescent="0.15">
      <c r="A50" s="602"/>
      <c r="B50" s="65" t="s">
        <v>98</v>
      </c>
      <c r="C50" s="602"/>
      <c r="D50" s="602"/>
      <c r="E50" s="602"/>
      <c r="F50" s="602"/>
      <c r="G50" s="602"/>
      <c r="H50" s="619"/>
      <c r="I50" s="621"/>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23"/>
    </row>
    <row r="51" spans="1:37" ht="16.5" customHeight="1" x14ac:dyDescent="0.15">
      <c r="A51" s="600"/>
      <c r="B51" s="64"/>
      <c r="C51" s="600"/>
      <c r="D51" s="600"/>
      <c r="E51" s="600"/>
      <c r="F51" s="600"/>
      <c r="G51" s="600"/>
      <c r="H51" s="618"/>
      <c r="I51" s="62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22"/>
    </row>
    <row r="52" spans="1:37" ht="16.5" customHeight="1" x14ac:dyDescent="0.15">
      <c r="A52" s="602"/>
      <c r="B52" s="65" t="s">
        <v>98</v>
      </c>
      <c r="C52" s="602"/>
      <c r="D52" s="602"/>
      <c r="E52" s="602"/>
      <c r="F52" s="602"/>
      <c r="G52" s="602"/>
      <c r="H52" s="619"/>
      <c r="I52" s="621"/>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23"/>
    </row>
    <row r="53" spans="1:37" ht="16.5" customHeight="1" x14ac:dyDescent="0.15">
      <c r="A53" s="600"/>
      <c r="B53" s="64"/>
      <c r="C53" s="600"/>
      <c r="D53" s="600"/>
      <c r="E53" s="600"/>
      <c r="F53" s="600"/>
      <c r="G53" s="600"/>
      <c r="H53" s="618"/>
      <c r="I53" s="62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22"/>
    </row>
    <row r="54" spans="1:37" ht="16.5" customHeight="1" x14ac:dyDescent="0.15">
      <c r="A54" s="602"/>
      <c r="B54" s="65" t="s">
        <v>98</v>
      </c>
      <c r="C54" s="602"/>
      <c r="D54" s="602"/>
      <c r="E54" s="602"/>
      <c r="F54" s="602"/>
      <c r="G54" s="602"/>
      <c r="H54" s="619"/>
      <c r="I54" s="621"/>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23"/>
    </row>
    <row r="55" spans="1:37" ht="16.5" customHeight="1" x14ac:dyDescent="0.15">
      <c r="A55" s="600"/>
      <c r="B55" s="64"/>
      <c r="C55" s="600"/>
      <c r="D55" s="600"/>
      <c r="E55" s="600"/>
      <c r="F55" s="600"/>
      <c r="G55" s="600"/>
      <c r="H55" s="618"/>
      <c r="I55" s="62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22"/>
    </row>
    <row r="56" spans="1:37" ht="16.5" customHeight="1" x14ac:dyDescent="0.15">
      <c r="A56" s="602"/>
      <c r="B56" s="65" t="s">
        <v>98</v>
      </c>
      <c r="C56" s="602"/>
      <c r="D56" s="602"/>
      <c r="E56" s="602"/>
      <c r="F56" s="602"/>
      <c r="G56" s="602"/>
      <c r="H56" s="619"/>
      <c r="I56" s="621"/>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23"/>
    </row>
    <row r="57" spans="1:37" ht="16.5" customHeight="1" x14ac:dyDescent="0.15">
      <c r="A57" s="600"/>
      <c r="B57" s="64"/>
      <c r="C57" s="600"/>
      <c r="D57" s="600"/>
      <c r="E57" s="600"/>
      <c r="F57" s="600"/>
      <c r="G57" s="600"/>
      <c r="H57" s="618"/>
      <c r="I57" s="62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22"/>
    </row>
    <row r="58" spans="1:37" ht="16.5" customHeight="1" thickBot="1" x14ac:dyDescent="0.2">
      <c r="A58" s="602"/>
      <c r="B58" s="65" t="s">
        <v>98</v>
      </c>
      <c r="C58" s="602"/>
      <c r="D58" s="602"/>
      <c r="E58" s="602"/>
      <c r="F58" s="602"/>
      <c r="G58" s="602"/>
      <c r="H58" s="619"/>
      <c r="I58" s="625"/>
      <c r="J58" s="624"/>
      <c r="K58" s="624"/>
      <c r="L58" s="624"/>
      <c r="M58" s="624"/>
      <c r="N58" s="624"/>
      <c r="O58" s="624"/>
      <c r="P58" s="624"/>
      <c r="Q58" s="624"/>
      <c r="R58" s="624"/>
      <c r="S58" s="624"/>
      <c r="T58" s="624"/>
      <c r="U58" s="624"/>
      <c r="V58" s="624"/>
      <c r="W58" s="624"/>
      <c r="X58" s="624"/>
      <c r="Y58" s="624"/>
      <c r="Z58" s="624"/>
      <c r="AA58" s="624"/>
      <c r="AB58" s="624"/>
      <c r="AC58" s="624"/>
      <c r="AD58" s="624"/>
      <c r="AE58" s="624"/>
      <c r="AF58" s="626"/>
    </row>
    <row r="59" spans="1:37" ht="16.5" customHeight="1" x14ac:dyDescent="0.15">
      <c r="A59" s="56" t="s">
        <v>99</v>
      </c>
      <c r="B59" s="66"/>
      <c r="C59" s="61"/>
      <c r="E59" s="67"/>
      <c r="F59" s="66"/>
      <c r="G59" s="61"/>
      <c r="H59" s="61"/>
      <c r="I59" s="61"/>
      <c r="J59" s="66"/>
      <c r="K59" s="66"/>
      <c r="L59" s="66"/>
      <c r="AD59" s="61"/>
      <c r="AF59" s="61"/>
      <c r="AG59" s="61"/>
      <c r="AH59" s="61"/>
      <c r="AI59" s="61"/>
      <c r="AJ59" s="61"/>
      <c r="AK59" s="62"/>
    </row>
  </sheetData>
  <mergeCells count="840">
    <mergeCell ref="AE57:AE58"/>
    <mergeCell ref="AF57:AF58"/>
    <mergeCell ref="Y57:Y58"/>
    <mergeCell ref="Z57:Z58"/>
    <mergeCell ref="AA57:AA58"/>
    <mergeCell ref="AB57:AB58"/>
    <mergeCell ref="AC57:AC58"/>
    <mergeCell ref="AD57:AD58"/>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AB55:AB56"/>
    <mergeCell ref="AC55:AC56"/>
    <mergeCell ref="AD55:AD56"/>
    <mergeCell ref="AE55:AE56"/>
    <mergeCell ref="AF55:AF56"/>
    <mergeCell ref="A57:A58"/>
    <mergeCell ref="C57:C58"/>
    <mergeCell ref="D57:D58"/>
    <mergeCell ref="E57:E58"/>
    <mergeCell ref="F57:F58"/>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E53:AE54"/>
    <mergeCell ref="AF53:AF54"/>
    <mergeCell ref="A55:A56"/>
    <mergeCell ref="C55:C56"/>
    <mergeCell ref="D55:D56"/>
    <mergeCell ref="E55:E56"/>
    <mergeCell ref="F55:F56"/>
    <mergeCell ref="G55:G56"/>
    <mergeCell ref="H55:H56"/>
    <mergeCell ref="I55:I56"/>
    <mergeCell ref="Y53:Y54"/>
    <mergeCell ref="Z53:Z54"/>
    <mergeCell ref="AA53:AA54"/>
    <mergeCell ref="AB53:AB54"/>
    <mergeCell ref="AC53:AC54"/>
    <mergeCell ref="AD53:AD54"/>
    <mergeCell ref="S53:S54"/>
    <mergeCell ref="T53:T54"/>
    <mergeCell ref="U53:U54"/>
    <mergeCell ref="V53:V54"/>
    <mergeCell ref="W53:W54"/>
    <mergeCell ref="X53:X54"/>
    <mergeCell ref="M53:M54"/>
    <mergeCell ref="N53:N54"/>
    <mergeCell ref="O53:O54"/>
    <mergeCell ref="P53:P54"/>
    <mergeCell ref="Q53:Q54"/>
    <mergeCell ref="R53:R54"/>
    <mergeCell ref="G53:G54"/>
    <mergeCell ref="H53:H54"/>
    <mergeCell ref="I53:I54"/>
    <mergeCell ref="J53:J54"/>
    <mergeCell ref="K53:K54"/>
    <mergeCell ref="L53:L54"/>
    <mergeCell ref="AB51:AB52"/>
    <mergeCell ref="AC51:AC52"/>
    <mergeCell ref="AD51:AD52"/>
    <mergeCell ref="AE51:AE52"/>
    <mergeCell ref="AF51:AF52"/>
    <mergeCell ref="A53:A54"/>
    <mergeCell ref="C53:C54"/>
    <mergeCell ref="D53:D54"/>
    <mergeCell ref="E53:E54"/>
    <mergeCell ref="F53:F54"/>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E49:AE50"/>
    <mergeCell ref="AF49:AF50"/>
    <mergeCell ref="A51:A52"/>
    <mergeCell ref="C51:C52"/>
    <mergeCell ref="D51:D52"/>
    <mergeCell ref="E51:E52"/>
    <mergeCell ref="F51:F52"/>
    <mergeCell ref="G51:G52"/>
    <mergeCell ref="H51:H52"/>
    <mergeCell ref="I51:I52"/>
    <mergeCell ref="Y49:Y50"/>
    <mergeCell ref="Z49:Z50"/>
    <mergeCell ref="AA49:AA50"/>
    <mergeCell ref="AB49:AB50"/>
    <mergeCell ref="AC49:AC50"/>
    <mergeCell ref="AD49:AD50"/>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AB47:AB48"/>
    <mergeCell ref="AC47:AC48"/>
    <mergeCell ref="AD47:AD48"/>
    <mergeCell ref="AE47:AE48"/>
    <mergeCell ref="AF47:AF48"/>
    <mergeCell ref="A49:A50"/>
    <mergeCell ref="C49:C50"/>
    <mergeCell ref="D49:D50"/>
    <mergeCell ref="E49:E50"/>
    <mergeCell ref="F49:F50"/>
    <mergeCell ref="V47:V48"/>
    <mergeCell ref="W47:W48"/>
    <mergeCell ref="X47:X48"/>
    <mergeCell ref="Y47:Y48"/>
    <mergeCell ref="Z47:Z48"/>
    <mergeCell ref="AA47:AA48"/>
    <mergeCell ref="P47:P48"/>
    <mergeCell ref="Q47:Q48"/>
    <mergeCell ref="R47:R48"/>
    <mergeCell ref="S47:S48"/>
    <mergeCell ref="T47:T48"/>
    <mergeCell ref="U47:U48"/>
    <mergeCell ref="J47:J48"/>
    <mergeCell ref="K47:K48"/>
    <mergeCell ref="L47:L48"/>
    <mergeCell ref="M47:M48"/>
    <mergeCell ref="N47:N48"/>
    <mergeCell ref="O47:O48"/>
    <mergeCell ref="AE45:AE46"/>
    <mergeCell ref="AF45:AF46"/>
    <mergeCell ref="A47:A48"/>
    <mergeCell ref="C47:C48"/>
    <mergeCell ref="D47:D48"/>
    <mergeCell ref="E47:E48"/>
    <mergeCell ref="F47:F48"/>
    <mergeCell ref="G47:G48"/>
    <mergeCell ref="H47:H48"/>
    <mergeCell ref="I47:I48"/>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B43:AB44"/>
    <mergeCell ref="AC43:AC44"/>
    <mergeCell ref="AD43:AD44"/>
    <mergeCell ref="AE43:AE44"/>
    <mergeCell ref="AF43:AF44"/>
    <mergeCell ref="A45:A46"/>
    <mergeCell ref="C45:C46"/>
    <mergeCell ref="D45:D46"/>
    <mergeCell ref="E45:E46"/>
    <mergeCell ref="F45:F46"/>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E41:AE42"/>
    <mergeCell ref="AF41:AF42"/>
    <mergeCell ref="A43:A44"/>
    <mergeCell ref="C43:C44"/>
    <mergeCell ref="D43:D44"/>
    <mergeCell ref="E43:E44"/>
    <mergeCell ref="F43:F44"/>
    <mergeCell ref="G43:G44"/>
    <mergeCell ref="H43:H44"/>
    <mergeCell ref="I43:I44"/>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AB39:AB40"/>
    <mergeCell ref="AC39:AC40"/>
    <mergeCell ref="AD39:AD40"/>
    <mergeCell ref="AE39:AE40"/>
    <mergeCell ref="AF39:AF40"/>
    <mergeCell ref="A41:A42"/>
    <mergeCell ref="C41:C42"/>
    <mergeCell ref="D41:D42"/>
    <mergeCell ref="E41:E42"/>
    <mergeCell ref="F41:F42"/>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E37:AE38"/>
    <mergeCell ref="AF37:AF38"/>
    <mergeCell ref="A39:A40"/>
    <mergeCell ref="C39:C40"/>
    <mergeCell ref="D39:D40"/>
    <mergeCell ref="E39:E40"/>
    <mergeCell ref="F39:F40"/>
    <mergeCell ref="G39:G40"/>
    <mergeCell ref="H39:H40"/>
    <mergeCell ref="I39:I40"/>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B35:AB36"/>
    <mergeCell ref="AC35:AC36"/>
    <mergeCell ref="AD35:AD36"/>
    <mergeCell ref="AE35:AE36"/>
    <mergeCell ref="AF35:AF36"/>
    <mergeCell ref="A37:A38"/>
    <mergeCell ref="C37:C38"/>
    <mergeCell ref="D37:D38"/>
    <mergeCell ref="E37:E38"/>
    <mergeCell ref="F37:F38"/>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E33:AE34"/>
    <mergeCell ref="AF33:AF34"/>
    <mergeCell ref="A35:A36"/>
    <mergeCell ref="C35:C36"/>
    <mergeCell ref="D35:D36"/>
    <mergeCell ref="E35:E36"/>
    <mergeCell ref="F35:F36"/>
    <mergeCell ref="G35:G36"/>
    <mergeCell ref="H35:H36"/>
    <mergeCell ref="I35:I36"/>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B31:AB32"/>
    <mergeCell ref="AC31:AC32"/>
    <mergeCell ref="AD31:AD32"/>
    <mergeCell ref="AE31:AE32"/>
    <mergeCell ref="AF31:AF32"/>
    <mergeCell ref="A33:A34"/>
    <mergeCell ref="C33:C34"/>
    <mergeCell ref="D33:D34"/>
    <mergeCell ref="E33:E34"/>
    <mergeCell ref="F33:F34"/>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E29:AE30"/>
    <mergeCell ref="AF29:AF30"/>
    <mergeCell ref="A31:A32"/>
    <mergeCell ref="C31:C32"/>
    <mergeCell ref="D31:D32"/>
    <mergeCell ref="E31:E32"/>
    <mergeCell ref="F31:F32"/>
    <mergeCell ref="G31:G32"/>
    <mergeCell ref="H31:H32"/>
    <mergeCell ref="I31:I32"/>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B27:AB28"/>
    <mergeCell ref="AC27:AC28"/>
    <mergeCell ref="AD27:AD28"/>
    <mergeCell ref="AE27:AE28"/>
    <mergeCell ref="AF27:AF28"/>
    <mergeCell ref="A29:A30"/>
    <mergeCell ref="C29:C30"/>
    <mergeCell ref="D29:D30"/>
    <mergeCell ref="E29:E30"/>
    <mergeCell ref="F29:F30"/>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E25:AE26"/>
    <mergeCell ref="AF25:AF26"/>
    <mergeCell ref="A27:A28"/>
    <mergeCell ref="C27:C28"/>
    <mergeCell ref="D27:D28"/>
    <mergeCell ref="E27:E28"/>
    <mergeCell ref="F27:F28"/>
    <mergeCell ref="G27:G28"/>
    <mergeCell ref="H27:H28"/>
    <mergeCell ref="I27:I28"/>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B23:AB24"/>
    <mergeCell ref="AC23:AC24"/>
    <mergeCell ref="AD23:AD24"/>
    <mergeCell ref="AE23:AE24"/>
    <mergeCell ref="AF23:AF24"/>
    <mergeCell ref="A25:A26"/>
    <mergeCell ref="C25:C26"/>
    <mergeCell ref="D25:D26"/>
    <mergeCell ref="E25:E26"/>
    <mergeCell ref="F25:F26"/>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E21:AE22"/>
    <mergeCell ref="AF21:AF22"/>
    <mergeCell ref="A23:A24"/>
    <mergeCell ref="C23:C24"/>
    <mergeCell ref="D23:D24"/>
    <mergeCell ref="E23:E24"/>
    <mergeCell ref="F23:F24"/>
    <mergeCell ref="G23:G24"/>
    <mergeCell ref="H23:H24"/>
    <mergeCell ref="I23:I24"/>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AB19:AB20"/>
    <mergeCell ref="AC19:AC20"/>
    <mergeCell ref="AD19:AD20"/>
    <mergeCell ref="AE19:AE20"/>
    <mergeCell ref="AF19:AF20"/>
    <mergeCell ref="A21:A22"/>
    <mergeCell ref="C21:C22"/>
    <mergeCell ref="D21:D22"/>
    <mergeCell ref="E21:E22"/>
    <mergeCell ref="F21:F22"/>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E17:AE18"/>
    <mergeCell ref="AF17:AF18"/>
    <mergeCell ref="A19:A20"/>
    <mergeCell ref="C19:C20"/>
    <mergeCell ref="D19:D20"/>
    <mergeCell ref="E19:E20"/>
    <mergeCell ref="F19:F20"/>
    <mergeCell ref="G19:G20"/>
    <mergeCell ref="H19:H20"/>
    <mergeCell ref="I19:I20"/>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B15:AB16"/>
    <mergeCell ref="AC15:AC16"/>
    <mergeCell ref="AD15:AD16"/>
    <mergeCell ref="AE15:AE16"/>
    <mergeCell ref="AF15:AF16"/>
    <mergeCell ref="A17:A18"/>
    <mergeCell ref="C17:C18"/>
    <mergeCell ref="D17:D18"/>
    <mergeCell ref="E17:E18"/>
    <mergeCell ref="F17:F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E13:AE14"/>
    <mergeCell ref="AF13:AF14"/>
    <mergeCell ref="A15:A16"/>
    <mergeCell ref="C15:C16"/>
    <mergeCell ref="D15:D16"/>
    <mergeCell ref="E15:E16"/>
    <mergeCell ref="F15:F16"/>
    <mergeCell ref="G15:G16"/>
    <mergeCell ref="H15:H16"/>
    <mergeCell ref="I15:I16"/>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B11:AB12"/>
    <mergeCell ref="AC11:AC12"/>
    <mergeCell ref="AD11:AD12"/>
    <mergeCell ref="AE11:AE12"/>
    <mergeCell ref="AF11:AF12"/>
    <mergeCell ref="A13:A14"/>
    <mergeCell ref="C13:C14"/>
    <mergeCell ref="D13:D14"/>
    <mergeCell ref="E13:E14"/>
    <mergeCell ref="F13:F14"/>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E9:AE10"/>
    <mergeCell ref="AF9:AF10"/>
    <mergeCell ref="A11:A12"/>
    <mergeCell ref="C11:C12"/>
    <mergeCell ref="D11:D12"/>
    <mergeCell ref="E11:E12"/>
    <mergeCell ref="F11:F12"/>
    <mergeCell ref="G11:G12"/>
    <mergeCell ref="H11:H12"/>
    <mergeCell ref="I11:I12"/>
    <mergeCell ref="Y9:Y10"/>
    <mergeCell ref="Z9:Z10"/>
    <mergeCell ref="AA9:AA10"/>
    <mergeCell ref="AB9:AB10"/>
    <mergeCell ref="AC9:AC10"/>
    <mergeCell ref="AD9:AD10"/>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AB7:AB8"/>
    <mergeCell ref="AC7:AC8"/>
    <mergeCell ref="AD7:AD8"/>
    <mergeCell ref="AE7:AE8"/>
    <mergeCell ref="AF7:AF8"/>
    <mergeCell ref="A9:A10"/>
    <mergeCell ref="C9:C10"/>
    <mergeCell ref="D9:D10"/>
    <mergeCell ref="E9:E10"/>
    <mergeCell ref="F9:F10"/>
    <mergeCell ref="V7:V8"/>
    <mergeCell ref="W7:W8"/>
    <mergeCell ref="X7:X8"/>
    <mergeCell ref="Y7:Y8"/>
    <mergeCell ref="Z7:Z8"/>
    <mergeCell ref="AA7:AA8"/>
    <mergeCell ref="P7:P8"/>
    <mergeCell ref="Q7:Q8"/>
    <mergeCell ref="R7:R8"/>
    <mergeCell ref="S7:S8"/>
    <mergeCell ref="T7:T8"/>
    <mergeCell ref="U7:U8"/>
    <mergeCell ref="J7:J8"/>
    <mergeCell ref="K7:K8"/>
    <mergeCell ref="L7:L8"/>
    <mergeCell ref="M7:M8"/>
    <mergeCell ref="N7:N8"/>
    <mergeCell ref="O7:O8"/>
    <mergeCell ref="AE5:AE6"/>
    <mergeCell ref="AF5:AF6"/>
    <mergeCell ref="A7:A8"/>
    <mergeCell ref="C7:C8"/>
    <mergeCell ref="D7:D8"/>
    <mergeCell ref="E7:E8"/>
    <mergeCell ref="F7:F8"/>
    <mergeCell ref="G7:G8"/>
    <mergeCell ref="H7:H8"/>
    <mergeCell ref="I7:I8"/>
    <mergeCell ref="Y5:Y6"/>
    <mergeCell ref="Z5:Z6"/>
    <mergeCell ref="AA5:AA6"/>
    <mergeCell ref="AB5:AB6"/>
    <mergeCell ref="AC5:AC6"/>
    <mergeCell ref="AD5:AD6"/>
    <mergeCell ref="S5:S6"/>
    <mergeCell ref="T5:T6"/>
    <mergeCell ref="U5:U6"/>
    <mergeCell ref="V5:V6"/>
    <mergeCell ref="A2:AF2"/>
    <mergeCell ref="A4:A6"/>
    <mergeCell ref="B4:B5"/>
    <mergeCell ref="C4:C6"/>
    <mergeCell ref="D4:D6"/>
    <mergeCell ref="E4:E6"/>
    <mergeCell ref="F4:F6"/>
    <mergeCell ref="G4:G6"/>
    <mergeCell ref="H4:H6"/>
    <mergeCell ref="I4:I6"/>
    <mergeCell ref="W5:W6"/>
    <mergeCell ref="X5:X6"/>
    <mergeCell ref="J4:AF4"/>
    <mergeCell ref="J5:J6"/>
    <mergeCell ref="K5:K6"/>
    <mergeCell ref="L5:L6"/>
    <mergeCell ref="M5:M6"/>
    <mergeCell ref="N5:N6"/>
    <mergeCell ref="O5:O6"/>
    <mergeCell ref="P5:P6"/>
    <mergeCell ref="Q5:Q6"/>
    <mergeCell ref="R5:R6"/>
  </mergeCells>
  <phoneticPr fontId="5"/>
  <dataValidations count="1">
    <dataValidation type="list" allowBlank="1" showInputMessage="1" showErrorMessage="1" sqref="J7:AF58">
      <formula1>$AH$8</formula1>
    </dataValidation>
  </dataValidations>
  <printOptions verticalCentered="1"/>
  <pageMargins left="0.70866141732283472" right="0.31496062992125984" top="0.74803149606299213" bottom="0.55118110236220474" header="0" footer="0"/>
  <pageSetup paperSize="9" scale="53" orientation="landscape" r:id="rId1"/>
  <colBreaks count="1" manualBreakCount="1">
    <brk id="32" max="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23"/>
  <sheetViews>
    <sheetView view="pageBreakPreview" topLeftCell="A202" zoomScaleNormal="100" zoomScaleSheetLayoutView="100" workbookViewId="0">
      <selection activeCell="AH27" sqref="AH27:AJ27"/>
    </sheetView>
  </sheetViews>
  <sheetFormatPr defaultColWidth="9" defaultRowHeight="15" customHeight="1" x14ac:dyDescent="0.15"/>
  <cols>
    <col min="1" max="1" width="3.5" style="1" customWidth="1"/>
    <col min="2" max="2" width="3.5" style="28" customWidth="1"/>
    <col min="3" max="21" width="3.5" style="1" customWidth="1"/>
    <col min="22" max="22" width="3.625" style="2" customWidth="1"/>
    <col min="23" max="43" width="3.5" style="1" customWidth="1"/>
    <col min="44" max="44" width="3.5" style="2" customWidth="1"/>
    <col min="45" max="45" width="2" style="1" customWidth="1"/>
    <col min="46" max="46" width="5.5" style="1" bestFit="1" customWidth="1"/>
    <col min="47" max="49" width="3.5" style="1" customWidth="1"/>
    <col min="50" max="52" width="11" style="1" customWidth="1"/>
    <col min="53" max="86" width="3.5" style="1" customWidth="1"/>
    <col min="87" max="16384" width="9" style="1"/>
  </cols>
  <sheetData>
    <row r="1" spans="1:46" ht="13.5" x14ac:dyDescent="0.15">
      <c r="A1" s="1" t="s">
        <v>427</v>
      </c>
      <c r="B1" s="126"/>
      <c r="C1" s="126"/>
      <c r="D1" s="126"/>
      <c r="E1" s="126"/>
      <c r="F1" s="126"/>
      <c r="G1" s="126"/>
      <c r="H1" s="126"/>
      <c r="I1" s="126"/>
      <c r="J1" s="126"/>
      <c r="K1" s="126"/>
      <c r="L1" s="126"/>
      <c r="M1" s="126"/>
      <c r="N1" s="126"/>
      <c r="O1" s="126"/>
      <c r="P1" s="126"/>
      <c r="Q1" s="126"/>
      <c r="R1" s="126"/>
      <c r="S1" s="126"/>
      <c r="T1" s="126"/>
      <c r="U1" s="126"/>
      <c r="V1" s="133"/>
      <c r="W1" s="126"/>
      <c r="X1" s="125"/>
      <c r="Y1" s="126"/>
      <c r="Z1" s="126"/>
      <c r="AA1" s="126"/>
      <c r="AB1" s="126"/>
      <c r="AC1" s="126"/>
      <c r="AD1" s="126"/>
      <c r="AE1" s="126"/>
      <c r="AF1" s="126"/>
      <c r="AG1" s="126"/>
      <c r="AH1" s="126"/>
      <c r="AI1" s="126"/>
      <c r="AJ1" s="126"/>
      <c r="AK1" s="126"/>
      <c r="AL1" s="126"/>
      <c r="AM1" s="126"/>
      <c r="AN1" s="126"/>
      <c r="AO1" s="126"/>
      <c r="AP1" s="126"/>
      <c r="AQ1" s="130"/>
      <c r="AS1" s="72"/>
    </row>
    <row r="2" spans="1:46" ht="17.25" x14ac:dyDescent="0.15">
      <c r="A2" s="650" t="s">
        <v>284</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row>
    <row r="3" spans="1:46" ht="6.75" customHeight="1" thickBot="1"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row>
    <row r="4" spans="1:46" ht="13.5" customHeight="1" x14ac:dyDescent="0.15">
      <c r="B4" s="651" t="s">
        <v>285</v>
      </c>
      <c r="C4" s="416"/>
      <c r="D4" s="416"/>
      <c r="E4" s="652"/>
      <c r="F4" s="414" t="s">
        <v>292</v>
      </c>
      <c r="G4" s="409"/>
      <c r="H4" s="409"/>
      <c r="I4" s="409"/>
      <c r="J4" s="410"/>
      <c r="K4" s="414" t="s">
        <v>286</v>
      </c>
      <c r="L4" s="409"/>
      <c r="M4" s="409"/>
      <c r="N4" s="410"/>
      <c r="O4" s="414" t="s">
        <v>288</v>
      </c>
      <c r="P4" s="409"/>
      <c r="Q4" s="409"/>
      <c r="R4" s="409"/>
      <c r="S4" s="409"/>
      <c r="T4" s="409"/>
      <c r="U4" s="410"/>
      <c r="V4" s="414" t="s">
        <v>289</v>
      </c>
      <c r="W4" s="409"/>
      <c r="X4" s="409"/>
      <c r="Y4" s="409"/>
      <c r="Z4" s="410"/>
      <c r="AA4" s="414" t="s">
        <v>290</v>
      </c>
      <c r="AB4" s="409"/>
      <c r="AC4" s="409"/>
      <c r="AD4" s="409"/>
      <c r="AE4" s="409"/>
      <c r="AF4" s="409"/>
      <c r="AG4" s="409"/>
      <c r="AH4" s="409"/>
      <c r="AI4" s="410"/>
      <c r="AJ4" s="414" t="s">
        <v>291</v>
      </c>
      <c r="AK4" s="409"/>
      <c r="AL4" s="409"/>
      <c r="AM4" s="409"/>
      <c r="AN4" s="410"/>
      <c r="AO4" s="414" t="s">
        <v>293</v>
      </c>
      <c r="AP4" s="409"/>
      <c r="AQ4" s="438"/>
      <c r="AS4" s="72"/>
    </row>
    <row r="5" spans="1:46" ht="25.5" customHeight="1" x14ac:dyDescent="0.15">
      <c r="B5" s="646"/>
      <c r="C5" s="417"/>
      <c r="D5" s="417"/>
      <c r="E5" s="385"/>
      <c r="F5" s="395"/>
      <c r="G5" s="393"/>
      <c r="H5" s="393"/>
      <c r="I5" s="393"/>
      <c r="J5" s="394"/>
      <c r="K5" s="395" t="s">
        <v>287</v>
      </c>
      <c r="L5" s="393"/>
      <c r="M5" s="393"/>
      <c r="N5" s="394"/>
      <c r="O5" s="395"/>
      <c r="P5" s="393"/>
      <c r="Q5" s="393"/>
      <c r="R5" s="393"/>
      <c r="S5" s="393"/>
      <c r="T5" s="393"/>
      <c r="U5" s="394"/>
      <c r="V5" s="395"/>
      <c r="W5" s="393"/>
      <c r="X5" s="393"/>
      <c r="Y5" s="393"/>
      <c r="Z5" s="394"/>
      <c r="AA5" s="395"/>
      <c r="AB5" s="393"/>
      <c r="AC5" s="393"/>
      <c r="AD5" s="393"/>
      <c r="AE5" s="393"/>
      <c r="AF5" s="393"/>
      <c r="AG5" s="393"/>
      <c r="AH5" s="393"/>
      <c r="AI5" s="394"/>
      <c r="AJ5" s="395"/>
      <c r="AK5" s="393"/>
      <c r="AL5" s="393"/>
      <c r="AM5" s="393"/>
      <c r="AN5" s="394"/>
      <c r="AO5" s="395"/>
      <c r="AP5" s="393"/>
      <c r="AQ5" s="641"/>
      <c r="AS5" s="72"/>
    </row>
    <row r="6" spans="1:46" ht="13.5" x14ac:dyDescent="0.15">
      <c r="B6" s="646"/>
      <c r="C6" s="417"/>
      <c r="D6" s="417"/>
      <c r="E6" s="417"/>
      <c r="F6" s="379"/>
      <c r="G6" s="531"/>
      <c r="H6" s="531"/>
      <c r="I6" s="531"/>
      <c r="J6" s="532"/>
      <c r="K6" s="379"/>
      <c r="L6" s="531"/>
      <c r="M6" s="531"/>
      <c r="N6" s="532"/>
      <c r="O6" s="379"/>
      <c r="P6" s="531"/>
      <c r="Q6" s="531"/>
      <c r="R6" s="531"/>
      <c r="S6" s="531"/>
      <c r="T6" s="531"/>
      <c r="U6" s="532"/>
      <c r="V6" s="379"/>
      <c r="W6" s="531"/>
      <c r="X6" s="531"/>
      <c r="Y6" s="531"/>
      <c r="Z6" s="532"/>
      <c r="AA6" s="379"/>
      <c r="AB6" s="531"/>
      <c r="AC6" s="531"/>
      <c r="AD6" s="531"/>
      <c r="AE6" s="531"/>
      <c r="AF6" s="531"/>
      <c r="AG6" s="531"/>
      <c r="AH6" s="531"/>
      <c r="AI6" s="532"/>
      <c r="AJ6" s="379"/>
      <c r="AK6" s="531"/>
      <c r="AL6" s="531"/>
      <c r="AM6" s="531"/>
      <c r="AN6" s="532"/>
      <c r="AO6" s="379"/>
      <c r="AP6" s="531"/>
      <c r="AQ6" s="642"/>
      <c r="AS6" s="72"/>
    </row>
    <row r="7" spans="1:46" ht="15" customHeight="1" thickBot="1" x14ac:dyDescent="0.2">
      <c r="A7" s="115"/>
      <c r="B7" s="647"/>
      <c r="C7" s="648"/>
      <c r="D7" s="648"/>
      <c r="E7" s="648"/>
      <c r="F7" s="643"/>
      <c r="G7" s="644"/>
      <c r="H7" s="644"/>
      <c r="I7" s="644"/>
      <c r="J7" s="649"/>
      <c r="K7" s="643"/>
      <c r="L7" s="644"/>
      <c r="M7" s="644"/>
      <c r="N7" s="649"/>
      <c r="O7" s="643"/>
      <c r="P7" s="644"/>
      <c r="Q7" s="644"/>
      <c r="R7" s="644"/>
      <c r="S7" s="644"/>
      <c r="T7" s="644"/>
      <c r="U7" s="649"/>
      <c r="V7" s="643"/>
      <c r="W7" s="644"/>
      <c r="X7" s="644"/>
      <c r="Y7" s="644"/>
      <c r="Z7" s="649"/>
      <c r="AA7" s="643"/>
      <c r="AB7" s="644"/>
      <c r="AC7" s="644"/>
      <c r="AD7" s="644"/>
      <c r="AE7" s="644"/>
      <c r="AF7" s="644"/>
      <c r="AG7" s="644"/>
      <c r="AH7" s="644"/>
      <c r="AI7" s="649"/>
      <c r="AJ7" s="643"/>
      <c r="AK7" s="644"/>
      <c r="AL7" s="644"/>
      <c r="AM7" s="644"/>
      <c r="AN7" s="649"/>
      <c r="AO7" s="643"/>
      <c r="AP7" s="644"/>
      <c r="AQ7" s="645"/>
    </row>
    <row r="8" spans="1:46" ht="9.75" customHeight="1" x14ac:dyDescent="0.15">
      <c r="A8" s="4"/>
      <c r="B8" s="126"/>
      <c r="C8" s="126"/>
      <c r="D8" s="126"/>
      <c r="E8" s="126"/>
      <c r="F8" s="126"/>
      <c r="G8" s="126"/>
      <c r="H8" s="126"/>
      <c r="I8" s="126"/>
      <c r="J8" s="126"/>
      <c r="K8" s="126"/>
      <c r="L8" s="126"/>
      <c r="M8" s="126"/>
      <c r="N8" s="126"/>
      <c r="O8" s="126"/>
      <c r="P8" s="126"/>
      <c r="Q8" s="126"/>
      <c r="R8" s="126"/>
      <c r="S8" s="126"/>
      <c r="T8" s="126"/>
      <c r="U8" s="126"/>
      <c r="V8" s="133"/>
      <c r="W8" s="126"/>
      <c r="X8" s="125"/>
      <c r="Y8" s="126"/>
      <c r="Z8" s="126"/>
      <c r="AA8" s="126"/>
      <c r="AB8" s="126"/>
      <c r="AC8" s="126"/>
      <c r="AD8" s="126"/>
      <c r="AE8" s="126"/>
      <c r="AF8" s="126"/>
      <c r="AG8" s="126"/>
      <c r="AH8" s="126"/>
      <c r="AI8" s="126"/>
      <c r="AJ8" s="126"/>
      <c r="AK8" s="126"/>
      <c r="AL8" s="126"/>
      <c r="AM8" s="126"/>
      <c r="AN8" s="126"/>
      <c r="AO8" s="126"/>
      <c r="AP8" s="126"/>
      <c r="AQ8" s="130"/>
    </row>
    <row r="9" spans="1:46" ht="15" customHeight="1" thickBot="1" x14ac:dyDescent="0.2">
      <c r="A9" s="130"/>
      <c r="B9" s="3" t="s">
        <v>100</v>
      </c>
      <c r="C9" s="130"/>
      <c r="D9" s="130"/>
      <c r="E9" s="130"/>
      <c r="F9" s="130"/>
      <c r="G9" s="130"/>
      <c r="H9" s="130"/>
      <c r="I9" s="130"/>
      <c r="J9" s="130"/>
      <c r="K9" s="130"/>
      <c r="L9" s="130"/>
      <c r="M9" s="130"/>
      <c r="N9" s="130"/>
      <c r="O9" s="130"/>
      <c r="P9" s="130"/>
      <c r="Q9" s="130"/>
      <c r="R9" s="130"/>
      <c r="S9" s="130"/>
      <c r="T9" s="130"/>
      <c r="U9" s="130"/>
      <c r="V9" s="122"/>
      <c r="W9" s="130"/>
      <c r="X9" s="130"/>
      <c r="Y9" s="130"/>
      <c r="Z9" s="130"/>
      <c r="AA9" s="130"/>
      <c r="AB9" s="130"/>
      <c r="AC9" s="130"/>
      <c r="AD9" s="130"/>
      <c r="AE9" s="130"/>
      <c r="AF9" s="130"/>
      <c r="AG9" s="130"/>
      <c r="AH9" s="130"/>
      <c r="AI9" s="130"/>
      <c r="AJ9" s="130"/>
      <c r="AK9" s="130"/>
      <c r="AL9" s="130"/>
      <c r="AM9" s="130"/>
      <c r="AN9" s="130"/>
      <c r="AO9" s="130"/>
      <c r="AP9" s="130"/>
      <c r="AQ9" s="130"/>
    </row>
    <row r="10" spans="1:46" ht="15" customHeight="1" x14ac:dyDescent="0.15">
      <c r="A10" s="130"/>
      <c r="B10" s="408" t="s">
        <v>101</v>
      </c>
      <c r="C10" s="409"/>
      <c r="D10" s="409"/>
      <c r="E10" s="410"/>
      <c r="F10" s="414" t="s">
        <v>103</v>
      </c>
      <c r="G10" s="409"/>
      <c r="H10" s="409"/>
      <c r="I10" s="410"/>
      <c r="J10" s="416" t="s">
        <v>3</v>
      </c>
      <c r="K10" s="416"/>
      <c r="L10" s="416"/>
      <c r="M10" s="416"/>
      <c r="N10" s="416" t="s">
        <v>4</v>
      </c>
      <c r="O10" s="416"/>
      <c r="P10" s="416"/>
      <c r="Q10" s="416"/>
      <c r="R10" s="418" t="s">
        <v>5</v>
      </c>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9"/>
      <c r="AP10" s="130"/>
      <c r="AQ10" s="130"/>
      <c r="AT10" s="1" t="s">
        <v>133</v>
      </c>
    </row>
    <row r="11" spans="1:46" ht="15" customHeight="1" x14ac:dyDescent="0.15">
      <c r="A11" s="130"/>
      <c r="B11" s="411"/>
      <c r="C11" s="412"/>
      <c r="D11" s="412"/>
      <c r="E11" s="413"/>
      <c r="F11" s="415"/>
      <c r="G11" s="412"/>
      <c r="H11" s="412"/>
      <c r="I11" s="413"/>
      <c r="J11" s="417"/>
      <c r="K11" s="417"/>
      <c r="L11" s="417"/>
      <c r="M11" s="417"/>
      <c r="N11" s="417"/>
      <c r="O11" s="417"/>
      <c r="P11" s="417"/>
      <c r="Q11" s="417"/>
      <c r="R11" s="388" t="s">
        <v>7</v>
      </c>
      <c r="S11" s="389"/>
      <c r="T11" s="389"/>
      <c r="U11" s="380"/>
      <c r="V11" s="388" t="s">
        <v>8</v>
      </c>
      <c r="W11" s="389"/>
      <c r="X11" s="389"/>
      <c r="Y11" s="380"/>
      <c r="Z11" s="388" t="s">
        <v>9</v>
      </c>
      <c r="AA11" s="389"/>
      <c r="AB11" s="389"/>
      <c r="AC11" s="380"/>
      <c r="AD11" s="388" t="s">
        <v>10</v>
      </c>
      <c r="AE11" s="389"/>
      <c r="AF11" s="389"/>
      <c r="AG11" s="380"/>
      <c r="AH11" s="388" t="s">
        <v>11</v>
      </c>
      <c r="AI11" s="389"/>
      <c r="AJ11" s="389"/>
      <c r="AK11" s="380"/>
      <c r="AL11" s="388" t="s">
        <v>12</v>
      </c>
      <c r="AM11" s="389"/>
      <c r="AN11" s="389"/>
      <c r="AO11" s="390"/>
      <c r="AP11" s="130"/>
      <c r="AQ11" s="130"/>
      <c r="AT11" s="1" t="s">
        <v>6</v>
      </c>
    </row>
    <row r="12" spans="1:46" ht="15" customHeight="1" x14ac:dyDescent="0.15">
      <c r="A12" s="130"/>
      <c r="B12" s="392" t="s">
        <v>102</v>
      </c>
      <c r="C12" s="393"/>
      <c r="D12" s="393"/>
      <c r="E12" s="394"/>
      <c r="F12" s="395" t="s">
        <v>104</v>
      </c>
      <c r="G12" s="393"/>
      <c r="H12" s="393"/>
      <c r="I12" s="394"/>
      <c r="J12" s="417"/>
      <c r="K12" s="417"/>
      <c r="L12" s="417"/>
      <c r="M12" s="417"/>
      <c r="N12" s="417"/>
      <c r="O12" s="417"/>
      <c r="P12" s="417"/>
      <c r="Q12" s="417"/>
      <c r="R12" s="381"/>
      <c r="S12" s="354"/>
      <c r="T12" s="354"/>
      <c r="U12" s="355"/>
      <c r="V12" s="381"/>
      <c r="W12" s="354"/>
      <c r="X12" s="354"/>
      <c r="Y12" s="355"/>
      <c r="Z12" s="381"/>
      <c r="AA12" s="354"/>
      <c r="AB12" s="354"/>
      <c r="AC12" s="355"/>
      <c r="AD12" s="381"/>
      <c r="AE12" s="354"/>
      <c r="AF12" s="354"/>
      <c r="AG12" s="355"/>
      <c r="AH12" s="381"/>
      <c r="AI12" s="354"/>
      <c r="AJ12" s="354"/>
      <c r="AK12" s="355"/>
      <c r="AL12" s="381"/>
      <c r="AM12" s="354"/>
      <c r="AN12" s="354"/>
      <c r="AO12" s="391"/>
      <c r="AP12" s="130"/>
      <c r="AQ12" s="130"/>
      <c r="AT12" s="1" t="s">
        <v>13</v>
      </c>
    </row>
    <row r="13" spans="1:46" ht="15" customHeight="1" x14ac:dyDescent="0.15">
      <c r="A13" s="130"/>
      <c r="B13" s="396"/>
      <c r="C13" s="397"/>
      <c r="D13" s="397"/>
      <c r="E13" s="119" t="s">
        <v>14</v>
      </c>
      <c r="F13" s="398"/>
      <c r="G13" s="397"/>
      <c r="H13" s="397"/>
      <c r="I13" s="120" t="s">
        <v>14</v>
      </c>
      <c r="J13" s="399"/>
      <c r="K13" s="399"/>
      <c r="L13" s="399"/>
      <c r="M13" s="399"/>
      <c r="N13" s="399"/>
      <c r="O13" s="399"/>
      <c r="P13" s="399"/>
      <c r="Q13" s="399"/>
      <c r="R13" s="398"/>
      <c r="S13" s="397"/>
      <c r="T13" s="397"/>
      <c r="U13" s="380" t="s">
        <v>15</v>
      </c>
      <c r="V13" s="404"/>
      <c r="W13" s="405"/>
      <c r="X13" s="405"/>
      <c r="Y13" s="380" t="s">
        <v>16</v>
      </c>
      <c r="Z13" s="398"/>
      <c r="AA13" s="397"/>
      <c r="AB13" s="397"/>
      <c r="AC13" s="380" t="s">
        <v>15</v>
      </c>
      <c r="AD13" s="398"/>
      <c r="AE13" s="397"/>
      <c r="AF13" s="397"/>
      <c r="AG13" s="380" t="s">
        <v>15</v>
      </c>
      <c r="AH13" s="398"/>
      <c r="AI13" s="397"/>
      <c r="AJ13" s="397"/>
      <c r="AK13" s="380" t="s">
        <v>15</v>
      </c>
      <c r="AL13" s="398"/>
      <c r="AM13" s="397"/>
      <c r="AN13" s="397"/>
      <c r="AO13" s="390" t="s">
        <v>15</v>
      </c>
      <c r="AP13" s="130"/>
      <c r="AQ13" s="130"/>
    </row>
    <row r="14" spans="1:46" ht="15" customHeight="1" thickBot="1" x14ac:dyDescent="0.2">
      <c r="A14" s="130"/>
      <c r="B14" s="77" t="s">
        <v>17</v>
      </c>
      <c r="C14" s="421"/>
      <c r="D14" s="421"/>
      <c r="E14" s="78" t="s">
        <v>18</v>
      </c>
      <c r="F14" s="79" t="s">
        <v>17</v>
      </c>
      <c r="G14" s="421"/>
      <c r="H14" s="421"/>
      <c r="I14" s="78" t="s">
        <v>18</v>
      </c>
      <c r="J14" s="400"/>
      <c r="K14" s="400"/>
      <c r="L14" s="400"/>
      <c r="M14" s="400"/>
      <c r="N14" s="400"/>
      <c r="O14" s="400"/>
      <c r="P14" s="400"/>
      <c r="Q14" s="400"/>
      <c r="R14" s="401"/>
      <c r="S14" s="402"/>
      <c r="T14" s="402"/>
      <c r="U14" s="403"/>
      <c r="V14" s="406"/>
      <c r="W14" s="407"/>
      <c r="X14" s="407"/>
      <c r="Y14" s="403"/>
      <c r="Z14" s="401"/>
      <c r="AA14" s="402"/>
      <c r="AB14" s="402"/>
      <c r="AC14" s="403"/>
      <c r="AD14" s="401"/>
      <c r="AE14" s="402"/>
      <c r="AF14" s="402"/>
      <c r="AG14" s="403"/>
      <c r="AH14" s="401"/>
      <c r="AI14" s="402"/>
      <c r="AJ14" s="402"/>
      <c r="AK14" s="403"/>
      <c r="AL14" s="401"/>
      <c r="AM14" s="402"/>
      <c r="AN14" s="402"/>
      <c r="AO14" s="420"/>
      <c r="AP14" s="130"/>
      <c r="AQ14" s="130"/>
    </row>
    <row r="15" spans="1:46" ht="21" customHeight="1" x14ac:dyDescent="0.15">
      <c r="A15" s="130"/>
      <c r="B15" s="638" t="s">
        <v>283</v>
      </c>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40"/>
      <c r="AP15" s="130"/>
      <c r="AQ15" s="130"/>
    </row>
    <row r="16" spans="1:46" ht="15" customHeight="1" x14ac:dyDescent="0.15">
      <c r="A16" s="130"/>
      <c r="B16" s="396"/>
      <c r="C16" s="397"/>
      <c r="D16" s="397"/>
      <c r="E16" s="119" t="s">
        <v>14</v>
      </c>
      <c r="F16" s="398"/>
      <c r="G16" s="397"/>
      <c r="H16" s="397"/>
      <c r="I16" s="120" t="s">
        <v>14</v>
      </c>
      <c r="J16" s="399"/>
      <c r="K16" s="399"/>
      <c r="L16" s="399"/>
      <c r="M16" s="399"/>
      <c r="N16" s="399"/>
      <c r="O16" s="399"/>
      <c r="P16" s="399"/>
      <c r="Q16" s="399"/>
      <c r="R16" s="398"/>
      <c r="S16" s="397"/>
      <c r="T16" s="397"/>
      <c r="U16" s="380" t="s">
        <v>15</v>
      </c>
      <c r="V16" s="404"/>
      <c r="W16" s="405"/>
      <c r="X16" s="405"/>
      <c r="Y16" s="380" t="s">
        <v>16</v>
      </c>
      <c r="Z16" s="398"/>
      <c r="AA16" s="397"/>
      <c r="AB16" s="397"/>
      <c r="AC16" s="380" t="s">
        <v>15</v>
      </c>
      <c r="AD16" s="398"/>
      <c r="AE16" s="397"/>
      <c r="AF16" s="397"/>
      <c r="AG16" s="380" t="s">
        <v>15</v>
      </c>
      <c r="AH16" s="398"/>
      <c r="AI16" s="397"/>
      <c r="AJ16" s="397"/>
      <c r="AK16" s="380" t="s">
        <v>15</v>
      </c>
      <c r="AL16" s="398"/>
      <c r="AM16" s="397"/>
      <c r="AN16" s="397"/>
      <c r="AO16" s="390" t="s">
        <v>15</v>
      </c>
      <c r="AP16" s="130"/>
      <c r="AQ16" s="130"/>
    </row>
    <row r="17" spans="1:57" ht="15" customHeight="1" thickBot="1" x14ac:dyDescent="0.2">
      <c r="A17" s="130"/>
      <c r="B17" s="77" t="s">
        <v>17</v>
      </c>
      <c r="C17" s="421"/>
      <c r="D17" s="421"/>
      <c r="E17" s="78" t="s">
        <v>18</v>
      </c>
      <c r="F17" s="79" t="s">
        <v>17</v>
      </c>
      <c r="G17" s="421"/>
      <c r="H17" s="421"/>
      <c r="I17" s="78" t="s">
        <v>18</v>
      </c>
      <c r="J17" s="400"/>
      <c r="K17" s="400"/>
      <c r="L17" s="400"/>
      <c r="M17" s="400"/>
      <c r="N17" s="400"/>
      <c r="O17" s="400"/>
      <c r="P17" s="400"/>
      <c r="Q17" s="400"/>
      <c r="R17" s="401"/>
      <c r="S17" s="402"/>
      <c r="T17" s="402"/>
      <c r="U17" s="403"/>
      <c r="V17" s="406"/>
      <c r="W17" s="407"/>
      <c r="X17" s="407"/>
      <c r="Y17" s="403"/>
      <c r="Z17" s="401"/>
      <c r="AA17" s="402"/>
      <c r="AB17" s="402"/>
      <c r="AC17" s="403"/>
      <c r="AD17" s="401"/>
      <c r="AE17" s="402"/>
      <c r="AF17" s="402"/>
      <c r="AG17" s="403"/>
      <c r="AH17" s="401"/>
      <c r="AI17" s="402"/>
      <c r="AJ17" s="402"/>
      <c r="AK17" s="403"/>
      <c r="AL17" s="401"/>
      <c r="AM17" s="402"/>
      <c r="AN17" s="402"/>
      <c r="AO17" s="420"/>
      <c r="AP17" s="130"/>
      <c r="AQ17" s="130"/>
    </row>
    <row r="18" spans="1:57" ht="11.25" customHeight="1" thickBot="1" x14ac:dyDescent="0.2">
      <c r="A18" s="130"/>
      <c r="B18" s="44"/>
      <c r="C18" s="8"/>
      <c r="D18" s="8"/>
      <c r="E18" s="8"/>
      <c r="F18" s="8"/>
      <c r="G18" s="8"/>
      <c r="H18" s="8"/>
      <c r="I18" s="8"/>
      <c r="J18" s="121"/>
      <c r="K18" s="121"/>
      <c r="L18" s="121"/>
      <c r="M18" s="121"/>
      <c r="N18" s="121"/>
      <c r="O18" s="121"/>
      <c r="P18" s="121"/>
      <c r="Q18" s="121"/>
      <c r="R18" s="121"/>
      <c r="S18" s="121"/>
      <c r="T18" s="121"/>
      <c r="U18" s="121"/>
      <c r="V18" s="121"/>
      <c r="W18" s="121"/>
      <c r="X18" s="101"/>
      <c r="Y18" s="121"/>
      <c r="Z18" s="121"/>
      <c r="AA18" s="121"/>
      <c r="AB18" s="121"/>
      <c r="AC18" s="121"/>
      <c r="AD18" s="121"/>
      <c r="AE18" s="121"/>
      <c r="AF18" s="121"/>
      <c r="AG18" s="121"/>
      <c r="AH18" s="121"/>
      <c r="AI18" s="121"/>
      <c r="AJ18" s="121"/>
      <c r="AK18" s="121"/>
      <c r="AL18" s="121"/>
      <c r="AM18" s="121"/>
      <c r="AN18" s="121"/>
      <c r="AO18" s="121"/>
      <c r="AP18" s="130"/>
      <c r="AQ18" s="130"/>
    </row>
    <row r="19" spans="1:57" ht="15" customHeight="1" x14ac:dyDescent="0.15">
      <c r="A19" s="130"/>
      <c r="B19" s="422" t="s">
        <v>105</v>
      </c>
      <c r="C19" s="423"/>
      <c r="D19" s="423"/>
      <c r="E19" s="424"/>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9"/>
      <c r="AQ19" s="9"/>
      <c r="AR19" s="9"/>
    </row>
    <row r="20" spans="1:57" ht="15" customHeight="1" x14ac:dyDescent="0.15">
      <c r="A20" s="130"/>
      <c r="B20" s="425" t="s">
        <v>104</v>
      </c>
      <c r="C20" s="426"/>
      <c r="D20" s="426"/>
      <c r="E20" s="427"/>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9"/>
      <c r="AQ20" s="9"/>
      <c r="AR20" s="9"/>
    </row>
    <row r="21" spans="1:57" ht="15" customHeight="1" x14ac:dyDescent="0.15">
      <c r="A21" s="130"/>
      <c r="B21" s="396"/>
      <c r="C21" s="397"/>
      <c r="D21" s="397"/>
      <c r="E21" s="80" t="s">
        <v>14</v>
      </c>
      <c r="F21" s="69"/>
      <c r="G21" s="69"/>
      <c r="H21" s="69"/>
      <c r="I21" s="69"/>
      <c r="J21" s="69"/>
      <c r="K21" s="69"/>
      <c r="L21" s="69"/>
      <c r="M21" s="69"/>
      <c r="N21" s="69"/>
      <c r="O21" s="69"/>
      <c r="P21" s="69"/>
      <c r="Q21" s="69"/>
      <c r="R21" s="69"/>
      <c r="S21" s="69"/>
      <c r="T21" s="69"/>
      <c r="U21" s="70"/>
      <c r="V21" s="71"/>
      <c r="W21" s="71"/>
      <c r="X21" s="71"/>
      <c r="Y21" s="71"/>
      <c r="Z21" s="69"/>
      <c r="AA21" s="69"/>
      <c r="AB21" s="69"/>
      <c r="AC21" s="70"/>
      <c r="AD21" s="69"/>
      <c r="AE21" s="69"/>
      <c r="AF21" s="69"/>
      <c r="AG21" s="70"/>
      <c r="AH21" s="69"/>
      <c r="AI21" s="69"/>
      <c r="AJ21" s="69"/>
      <c r="AK21" s="70"/>
      <c r="AL21" s="69"/>
      <c r="AM21" s="69"/>
      <c r="AN21" s="69"/>
      <c r="AO21" s="70"/>
      <c r="AP21" s="9"/>
      <c r="AQ21" s="9"/>
      <c r="AR21" s="9"/>
    </row>
    <row r="22" spans="1:57" ht="15" customHeight="1" thickBot="1" x14ac:dyDescent="0.2">
      <c r="A22" s="130"/>
      <c r="B22" s="77" t="s">
        <v>19</v>
      </c>
      <c r="C22" s="421"/>
      <c r="D22" s="421"/>
      <c r="E22" s="81" t="s">
        <v>20</v>
      </c>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70"/>
      <c r="AP22" s="9"/>
      <c r="AQ22" s="9"/>
      <c r="AR22" s="9"/>
    </row>
    <row r="23" spans="1:57" ht="9.75" customHeight="1" x14ac:dyDescent="0.15">
      <c r="A23" s="130"/>
      <c r="B23" s="4"/>
      <c r="C23" s="130"/>
      <c r="D23" s="130"/>
      <c r="E23" s="130"/>
      <c r="F23" s="10"/>
      <c r="G23" s="11"/>
      <c r="H23" s="11"/>
      <c r="I23" s="11"/>
      <c r="J23" s="11"/>
      <c r="K23" s="11"/>
      <c r="L23" s="11"/>
      <c r="M23" s="11"/>
      <c r="N23" s="11"/>
      <c r="O23" s="11"/>
      <c r="P23" s="11"/>
      <c r="Q23" s="11"/>
      <c r="R23" s="11"/>
      <c r="S23" s="11"/>
      <c r="T23" s="11"/>
      <c r="U23" s="11"/>
      <c r="V23" s="12"/>
      <c r="W23" s="11"/>
      <c r="X23" s="11"/>
      <c r="Y23" s="11"/>
      <c r="Z23" s="11"/>
      <c r="AA23" s="11"/>
      <c r="AB23" s="11"/>
      <c r="AC23" s="11"/>
      <c r="AD23" s="11"/>
      <c r="AE23" s="11"/>
      <c r="AF23" s="11"/>
      <c r="AG23" s="11"/>
      <c r="AH23" s="11"/>
      <c r="AI23" s="11"/>
      <c r="AJ23" s="11"/>
      <c r="AK23" s="11"/>
      <c r="AL23" s="11"/>
      <c r="AM23" s="11"/>
      <c r="AN23" s="11"/>
      <c r="AO23" s="11"/>
      <c r="AP23" s="11"/>
      <c r="AQ23" s="11"/>
    </row>
    <row r="24" spans="1:57" ht="15" customHeight="1" thickBot="1" x14ac:dyDescent="0.2">
      <c r="A24" s="130"/>
      <c r="B24" s="75" t="s">
        <v>106</v>
      </c>
      <c r="C24" s="13"/>
      <c r="D24" s="13"/>
      <c r="E24" s="13"/>
      <c r="F24" s="13"/>
      <c r="G24" s="13"/>
      <c r="H24" s="13"/>
      <c r="I24" s="13"/>
      <c r="J24" s="121"/>
      <c r="K24" s="121"/>
      <c r="L24" s="121"/>
      <c r="M24" s="121"/>
      <c r="N24" s="121"/>
      <c r="O24" s="121"/>
      <c r="P24" s="121"/>
      <c r="Q24" s="121"/>
      <c r="R24" s="121"/>
      <c r="S24" s="121"/>
      <c r="T24" s="121"/>
      <c r="U24" s="121"/>
      <c r="V24" s="121"/>
      <c r="W24" s="121"/>
      <c r="X24" s="101"/>
      <c r="Y24" s="13"/>
      <c r="Z24" s="13"/>
      <c r="AA24" s="13"/>
      <c r="AB24" s="13"/>
      <c r="AC24" s="13"/>
      <c r="AD24" s="13"/>
      <c r="AE24" s="13"/>
      <c r="AF24" s="13"/>
      <c r="AG24" s="13"/>
      <c r="AH24" s="13"/>
      <c r="AI24" s="13"/>
      <c r="AJ24" s="13"/>
      <c r="AK24" s="13"/>
      <c r="AL24" s="13"/>
      <c r="AM24" s="13"/>
      <c r="AN24" s="13"/>
      <c r="AO24" s="13"/>
      <c r="AP24" s="13"/>
      <c r="AQ24" s="130"/>
    </row>
    <row r="25" spans="1:57" ht="15" customHeight="1" x14ac:dyDescent="0.15">
      <c r="A25" s="130"/>
      <c r="B25" s="428" t="s">
        <v>107</v>
      </c>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30"/>
      <c r="AP25" s="73"/>
      <c r="AQ25" s="73"/>
      <c r="AR25" s="122"/>
    </row>
    <row r="26" spans="1:57" ht="30" customHeight="1" x14ac:dyDescent="0.15">
      <c r="A26" s="130"/>
      <c r="B26" s="431" t="s">
        <v>108</v>
      </c>
      <c r="C26" s="386"/>
      <c r="D26" s="386"/>
      <c r="E26" s="387"/>
      <c r="F26" s="385" t="s">
        <v>109</v>
      </c>
      <c r="G26" s="386"/>
      <c r="H26" s="386"/>
      <c r="I26" s="387"/>
      <c r="J26" s="385" t="s">
        <v>110</v>
      </c>
      <c r="K26" s="386"/>
      <c r="L26" s="386"/>
      <c r="M26" s="387"/>
      <c r="N26" s="385" t="s">
        <v>111</v>
      </c>
      <c r="O26" s="386"/>
      <c r="P26" s="386"/>
      <c r="Q26" s="387"/>
      <c r="R26" s="432" t="s">
        <v>112</v>
      </c>
      <c r="S26" s="433"/>
      <c r="T26" s="433"/>
      <c r="U26" s="434"/>
      <c r="V26" s="385" t="s">
        <v>113</v>
      </c>
      <c r="W26" s="386"/>
      <c r="X26" s="386"/>
      <c r="Y26" s="387"/>
      <c r="Z26" s="385" t="s">
        <v>115</v>
      </c>
      <c r="AA26" s="386"/>
      <c r="AB26" s="386"/>
      <c r="AC26" s="387"/>
      <c r="AD26" s="385" t="s">
        <v>114</v>
      </c>
      <c r="AE26" s="386"/>
      <c r="AF26" s="386"/>
      <c r="AG26" s="387"/>
      <c r="AH26" s="385" t="s">
        <v>492</v>
      </c>
      <c r="AI26" s="386"/>
      <c r="AJ26" s="386"/>
      <c r="AK26" s="387"/>
      <c r="AL26" s="385"/>
      <c r="AM26" s="386"/>
      <c r="AN26" s="386"/>
      <c r="AO26" s="435"/>
      <c r="AP26" s="73"/>
      <c r="AQ26" s="73"/>
      <c r="AR26" s="122"/>
    </row>
    <row r="27" spans="1:57" ht="21" customHeight="1" thickBot="1" x14ac:dyDescent="0.2">
      <c r="A27" s="130"/>
      <c r="B27" s="439"/>
      <c r="C27" s="437"/>
      <c r="D27" s="437"/>
      <c r="E27" s="134" t="s">
        <v>15</v>
      </c>
      <c r="F27" s="436"/>
      <c r="G27" s="437"/>
      <c r="H27" s="437"/>
      <c r="I27" s="134" t="s">
        <v>15</v>
      </c>
      <c r="J27" s="436"/>
      <c r="K27" s="437"/>
      <c r="L27" s="437"/>
      <c r="M27" s="134" t="s">
        <v>15</v>
      </c>
      <c r="N27" s="436"/>
      <c r="O27" s="437"/>
      <c r="P27" s="437"/>
      <c r="Q27" s="134" t="s">
        <v>15</v>
      </c>
      <c r="R27" s="436"/>
      <c r="S27" s="437"/>
      <c r="T27" s="437"/>
      <c r="U27" s="134" t="s">
        <v>15</v>
      </c>
      <c r="V27" s="436"/>
      <c r="W27" s="437"/>
      <c r="X27" s="437"/>
      <c r="Y27" s="134" t="s">
        <v>15</v>
      </c>
      <c r="Z27" s="436"/>
      <c r="AA27" s="437"/>
      <c r="AB27" s="437"/>
      <c r="AC27" s="134" t="s">
        <v>15</v>
      </c>
      <c r="AD27" s="436"/>
      <c r="AE27" s="437"/>
      <c r="AF27" s="437"/>
      <c r="AG27" s="134" t="s">
        <v>15</v>
      </c>
      <c r="AH27" s="436"/>
      <c r="AI27" s="437"/>
      <c r="AJ27" s="437"/>
      <c r="AK27" s="134" t="s">
        <v>15</v>
      </c>
      <c r="AL27" s="436"/>
      <c r="AM27" s="437"/>
      <c r="AN27" s="437"/>
      <c r="AO27" s="132" t="s">
        <v>15</v>
      </c>
      <c r="AP27" s="74"/>
      <c r="AQ27" s="121"/>
      <c r="AR27" s="122"/>
    </row>
    <row r="28" spans="1:57" ht="9.75" customHeight="1" x14ac:dyDescent="0.15">
      <c r="A28" s="130"/>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21"/>
      <c r="AD28" s="121"/>
      <c r="AE28" s="121"/>
      <c r="AF28" s="121"/>
      <c r="AG28" s="121"/>
      <c r="AH28" s="121"/>
      <c r="AI28" s="130"/>
      <c r="AJ28" s="126"/>
      <c r="AK28" s="126"/>
      <c r="AL28" s="126"/>
      <c r="AM28" s="126"/>
      <c r="AN28" s="126"/>
      <c r="AO28" s="126"/>
      <c r="AP28" s="130"/>
      <c r="AQ28" s="130"/>
    </row>
    <row r="29" spans="1:57" ht="15" customHeight="1" thickBot="1" x14ac:dyDescent="0.2">
      <c r="A29" s="130"/>
      <c r="B29" s="75" t="s">
        <v>116</v>
      </c>
      <c r="C29" s="13"/>
      <c r="D29" s="13"/>
      <c r="E29" s="13"/>
      <c r="F29" s="13"/>
      <c r="G29" s="13"/>
      <c r="H29" s="13"/>
      <c r="I29" s="13"/>
      <c r="J29" s="121"/>
      <c r="K29" s="121"/>
      <c r="L29" s="121"/>
      <c r="M29" s="121"/>
      <c r="N29" s="121"/>
      <c r="O29" s="121"/>
      <c r="P29" s="121"/>
      <c r="Q29" s="121"/>
      <c r="R29" s="121"/>
      <c r="S29" s="121"/>
      <c r="T29" s="121"/>
      <c r="U29" s="121"/>
      <c r="V29" s="121"/>
      <c r="W29" s="121"/>
      <c r="X29" s="101"/>
      <c r="Y29" s="13"/>
      <c r="Z29" s="13"/>
      <c r="AA29" s="13"/>
      <c r="AB29" s="130"/>
      <c r="AC29" s="130"/>
      <c r="AD29" s="130"/>
      <c r="AE29" s="130"/>
      <c r="AF29" s="130"/>
      <c r="AG29" s="130"/>
      <c r="AH29" s="130"/>
      <c r="AI29" s="130"/>
      <c r="AJ29" s="130"/>
      <c r="AK29" s="130"/>
      <c r="AL29" s="130"/>
      <c r="AM29" s="130"/>
      <c r="AN29" s="130"/>
      <c r="AO29" s="130"/>
      <c r="AP29" s="130"/>
      <c r="AQ29" s="130"/>
    </row>
    <row r="30" spans="1:57" ht="15" customHeight="1" x14ac:dyDescent="0.15">
      <c r="A30" s="130"/>
      <c r="B30" s="408" t="s">
        <v>119</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38"/>
      <c r="AP30" s="11"/>
      <c r="AQ30" s="11"/>
      <c r="AR30" s="11"/>
      <c r="AS30" s="11"/>
      <c r="AT30" s="11"/>
      <c r="AU30" s="11"/>
      <c r="AV30" s="11"/>
      <c r="AW30" s="11"/>
      <c r="AX30" s="11"/>
      <c r="AY30" s="11"/>
      <c r="AZ30" s="11"/>
      <c r="BA30" s="11"/>
      <c r="BB30" s="11"/>
      <c r="BC30" s="11"/>
      <c r="BD30" s="11"/>
      <c r="BE30" s="11"/>
    </row>
    <row r="31" spans="1:57" ht="30" customHeight="1" x14ac:dyDescent="0.15">
      <c r="A31" s="130"/>
      <c r="B31" s="431" t="s">
        <v>21</v>
      </c>
      <c r="C31" s="386"/>
      <c r="D31" s="386"/>
      <c r="E31" s="387"/>
      <c r="F31" s="385" t="s">
        <v>22</v>
      </c>
      <c r="G31" s="386"/>
      <c r="H31" s="386"/>
      <c r="I31" s="387"/>
      <c r="J31" s="385" t="s">
        <v>23</v>
      </c>
      <c r="K31" s="386"/>
      <c r="L31" s="386"/>
      <c r="M31" s="387"/>
      <c r="N31" s="385" t="s">
        <v>24</v>
      </c>
      <c r="O31" s="386"/>
      <c r="P31" s="386"/>
      <c r="Q31" s="387"/>
      <c r="R31" s="385" t="s">
        <v>25</v>
      </c>
      <c r="S31" s="386"/>
      <c r="T31" s="386"/>
      <c r="U31" s="387"/>
      <c r="V31" s="385" t="s">
        <v>26</v>
      </c>
      <c r="W31" s="386"/>
      <c r="X31" s="386"/>
      <c r="Y31" s="387"/>
      <c r="Z31" s="385" t="s">
        <v>118</v>
      </c>
      <c r="AA31" s="386"/>
      <c r="AB31" s="386"/>
      <c r="AC31" s="387"/>
      <c r="AD31" s="382" t="s">
        <v>27</v>
      </c>
      <c r="AE31" s="383"/>
      <c r="AF31" s="383"/>
      <c r="AG31" s="384"/>
      <c r="AH31" s="382"/>
      <c r="AI31" s="383"/>
      <c r="AJ31" s="383"/>
      <c r="AK31" s="384"/>
      <c r="AL31" s="382"/>
      <c r="AM31" s="383"/>
      <c r="AN31" s="383"/>
      <c r="AO31" s="442"/>
      <c r="AP31" s="11"/>
      <c r="AQ31" s="11"/>
      <c r="AR31" s="11"/>
      <c r="AS31" s="11"/>
      <c r="AT31" s="11"/>
      <c r="AU31" s="11"/>
      <c r="AV31" s="11"/>
      <c r="AW31" s="11"/>
      <c r="AX31" s="11"/>
      <c r="AY31" s="11"/>
      <c r="AZ31" s="11"/>
      <c r="BA31" s="11"/>
      <c r="BB31" s="11"/>
      <c r="BC31" s="11"/>
      <c r="BD31" s="11"/>
      <c r="BE31" s="11"/>
    </row>
    <row r="32" spans="1:57" ht="21" customHeight="1" thickBot="1" x14ac:dyDescent="0.2">
      <c r="A32" s="130"/>
      <c r="B32" s="439"/>
      <c r="C32" s="437"/>
      <c r="D32" s="437"/>
      <c r="E32" s="134" t="s">
        <v>117</v>
      </c>
      <c r="F32" s="436"/>
      <c r="G32" s="437"/>
      <c r="H32" s="437"/>
      <c r="I32" s="134" t="s">
        <v>117</v>
      </c>
      <c r="J32" s="436"/>
      <c r="K32" s="437"/>
      <c r="L32" s="437"/>
      <c r="M32" s="134" t="s">
        <v>117</v>
      </c>
      <c r="N32" s="436"/>
      <c r="O32" s="437"/>
      <c r="P32" s="437"/>
      <c r="Q32" s="134" t="s">
        <v>117</v>
      </c>
      <c r="R32" s="436"/>
      <c r="S32" s="437"/>
      <c r="T32" s="437"/>
      <c r="U32" s="134" t="s">
        <v>117</v>
      </c>
      <c r="V32" s="436"/>
      <c r="W32" s="437"/>
      <c r="X32" s="437"/>
      <c r="Y32" s="134" t="s">
        <v>117</v>
      </c>
      <c r="Z32" s="436"/>
      <c r="AA32" s="437"/>
      <c r="AB32" s="437"/>
      <c r="AC32" s="134" t="s">
        <v>117</v>
      </c>
      <c r="AD32" s="436"/>
      <c r="AE32" s="437"/>
      <c r="AF32" s="437"/>
      <c r="AG32" s="134" t="s">
        <v>117</v>
      </c>
      <c r="AH32" s="436"/>
      <c r="AI32" s="437"/>
      <c r="AJ32" s="437"/>
      <c r="AK32" s="134" t="s">
        <v>117</v>
      </c>
      <c r="AL32" s="436"/>
      <c r="AM32" s="437"/>
      <c r="AN32" s="437"/>
      <c r="AO32" s="132" t="s">
        <v>117</v>
      </c>
      <c r="AP32" s="15"/>
      <c r="AQ32" s="130"/>
      <c r="AR32" s="130"/>
      <c r="AS32" s="130"/>
      <c r="AT32" s="130"/>
      <c r="AU32" s="130"/>
      <c r="AV32" s="130"/>
      <c r="AW32" s="130"/>
      <c r="AX32" s="130"/>
      <c r="AY32" s="130"/>
      <c r="AZ32" s="130"/>
      <c r="BA32" s="130"/>
      <c r="BB32" s="130"/>
      <c r="BC32" s="130"/>
      <c r="BD32" s="130"/>
      <c r="BE32" s="2"/>
    </row>
    <row r="33" spans="1:57" ht="15" customHeight="1" x14ac:dyDescent="0.15">
      <c r="A33" s="142"/>
      <c r="B33" s="638" t="s">
        <v>283</v>
      </c>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40"/>
      <c r="AP33" s="11"/>
      <c r="AQ33" s="11"/>
      <c r="AR33" s="11"/>
      <c r="AS33" s="11"/>
      <c r="AT33" s="11"/>
      <c r="AU33" s="11"/>
      <c r="AV33" s="11"/>
      <c r="AW33" s="11"/>
      <c r="AX33" s="11"/>
      <c r="AY33" s="11"/>
      <c r="AZ33" s="11"/>
      <c r="BA33" s="11"/>
      <c r="BB33" s="11"/>
      <c r="BC33" s="11"/>
      <c r="BD33" s="11"/>
      <c r="BE33" s="11"/>
    </row>
    <row r="34" spans="1:57" ht="21" customHeight="1" thickBot="1" x14ac:dyDescent="0.2">
      <c r="A34" s="142"/>
      <c r="B34" s="439"/>
      <c r="C34" s="437"/>
      <c r="D34" s="437"/>
      <c r="E34" s="140" t="s">
        <v>117</v>
      </c>
      <c r="F34" s="436"/>
      <c r="G34" s="437"/>
      <c r="H34" s="437"/>
      <c r="I34" s="140" t="s">
        <v>117</v>
      </c>
      <c r="J34" s="436"/>
      <c r="K34" s="437"/>
      <c r="L34" s="437"/>
      <c r="M34" s="140" t="s">
        <v>117</v>
      </c>
      <c r="N34" s="436"/>
      <c r="O34" s="437"/>
      <c r="P34" s="437"/>
      <c r="Q34" s="140" t="s">
        <v>117</v>
      </c>
      <c r="R34" s="436"/>
      <c r="S34" s="437"/>
      <c r="T34" s="437"/>
      <c r="U34" s="140" t="s">
        <v>117</v>
      </c>
      <c r="V34" s="436"/>
      <c r="W34" s="437"/>
      <c r="X34" s="437"/>
      <c r="Y34" s="140" t="s">
        <v>117</v>
      </c>
      <c r="Z34" s="436"/>
      <c r="AA34" s="437"/>
      <c r="AB34" s="437"/>
      <c r="AC34" s="140" t="s">
        <v>117</v>
      </c>
      <c r="AD34" s="436"/>
      <c r="AE34" s="437"/>
      <c r="AF34" s="437"/>
      <c r="AG34" s="140" t="s">
        <v>117</v>
      </c>
      <c r="AH34" s="436"/>
      <c r="AI34" s="437"/>
      <c r="AJ34" s="437"/>
      <c r="AK34" s="140" t="s">
        <v>117</v>
      </c>
      <c r="AL34" s="436"/>
      <c r="AM34" s="437"/>
      <c r="AN34" s="437"/>
      <c r="AO34" s="141" t="s">
        <v>117</v>
      </c>
      <c r="AP34" s="15"/>
      <c r="AQ34" s="142"/>
      <c r="AR34" s="142"/>
      <c r="AS34" s="142"/>
      <c r="AT34" s="142"/>
      <c r="AU34" s="142"/>
      <c r="AV34" s="142"/>
      <c r="AW34" s="142"/>
      <c r="AX34" s="142"/>
      <c r="AY34" s="142"/>
      <c r="AZ34" s="142"/>
      <c r="BA34" s="142"/>
      <c r="BB34" s="142"/>
      <c r="BC34" s="142"/>
      <c r="BD34" s="142"/>
      <c r="BE34" s="2"/>
    </row>
    <row r="35" spans="1:57" ht="9.75" customHeight="1" thickBot="1" x14ac:dyDescent="0.2">
      <c r="A35" s="130"/>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21"/>
      <c r="AG35" s="121"/>
      <c r="AH35" s="13"/>
      <c r="AI35" s="101"/>
      <c r="AJ35" s="101"/>
      <c r="AK35" s="13"/>
      <c r="AL35" s="13"/>
      <c r="AM35" s="13"/>
      <c r="AN35" s="13"/>
      <c r="AO35" s="130"/>
      <c r="AP35" s="130"/>
      <c r="AQ35" s="130"/>
      <c r="AR35" s="130"/>
      <c r="AS35" s="130"/>
      <c r="AT35" s="130"/>
      <c r="AU35" s="130"/>
      <c r="AV35" s="130"/>
      <c r="AW35" s="130"/>
      <c r="AX35" s="130"/>
      <c r="AY35" s="130"/>
      <c r="AZ35" s="130"/>
      <c r="BA35" s="130"/>
      <c r="BB35" s="130"/>
      <c r="BC35" s="130"/>
      <c r="BD35" s="130"/>
      <c r="BE35" s="2"/>
    </row>
    <row r="36" spans="1:57" ht="15" customHeight="1" x14ac:dyDescent="0.15">
      <c r="A36" s="130"/>
      <c r="B36" s="440" t="s">
        <v>105</v>
      </c>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441"/>
      <c r="AP36" s="130"/>
      <c r="AQ36" s="130"/>
      <c r="AR36" s="130"/>
      <c r="AS36" s="130"/>
      <c r="AT36" s="130"/>
      <c r="AU36" s="130"/>
      <c r="AV36" s="130"/>
      <c r="AW36" s="130"/>
      <c r="AX36" s="130"/>
      <c r="AY36" s="130"/>
      <c r="AZ36" s="130"/>
      <c r="BA36" s="130"/>
      <c r="BB36" s="130"/>
      <c r="BC36" s="130"/>
      <c r="BD36" s="130"/>
      <c r="BE36" s="2"/>
    </row>
    <row r="37" spans="1:57" ht="30" customHeight="1" x14ac:dyDescent="0.15">
      <c r="A37" s="130"/>
      <c r="B37" s="431" t="s">
        <v>21</v>
      </c>
      <c r="C37" s="386"/>
      <c r="D37" s="386"/>
      <c r="E37" s="387"/>
      <c r="F37" s="385" t="s">
        <v>22</v>
      </c>
      <c r="G37" s="386"/>
      <c r="H37" s="386"/>
      <c r="I37" s="387"/>
      <c r="J37" s="385" t="s">
        <v>23</v>
      </c>
      <c r="K37" s="386"/>
      <c r="L37" s="386"/>
      <c r="M37" s="387"/>
      <c r="N37" s="385" t="s">
        <v>24</v>
      </c>
      <c r="O37" s="386"/>
      <c r="P37" s="386"/>
      <c r="Q37" s="387"/>
      <c r="R37" s="385" t="s">
        <v>25</v>
      </c>
      <c r="S37" s="386"/>
      <c r="T37" s="386"/>
      <c r="U37" s="387"/>
      <c r="V37" s="385" t="s">
        <v>26</v>
      </c>
      <c r="W37" s="386"/>
      <c r="X37" s="386"/>
      <c r="Y37" s="387"/>
      <c r="Z37" s="385" t="s">
        <v>118</v>
      </c>
      <c r="AA37" s="386"/>
      <c r="AB37" s="386"/>
      <c r="AC37" s="387"/>
      <c r="AD37" s="382" t="s">
        <v>27</v>
      </c>
      <c r="AE37" s="383"/>
      <c r="AF37" s="383"/>
      <c r="AG37" s="384"/>
      <c r="AH37" s="382"/>
      <c r="AI37" s="383"/>
      <c r="AJ37" s="383"/>
      <c r="AK37" s="384"/>
      <c r="AL37" s="382"/>
      <c r="AM37" s="383"/>
      <c r="AN37" s="383"/>
      <c r="AO37" s="442"/>
      <c r="AP37" s="11"/>
      <c r="AQ37" s="11"/>
      <c r="AR37" s="11"/>
      <c r="AS37" s="11"/>
      <c r="AT37" s="11"/>
      <c r="AU37" s="11"/>
      <c r="AV37" s="11"/>
      <c r="AW37" s="11"/>
      <c r="AX37" s="11"/>
      <c r="AY37" s="11"/>
      <c r="AZ37" s="11"/>
      <c r="BA37" s="11"/>
      <c r="BB37" s="11"/>
      <c r="BC37" s="11"/>
      <c r="BD37" s="11"/>
      <c r="BE37" s="11"/>
    </row>
    <row r="38" spans="1:57" ht="21" customHeight="1" thickBot="1" x14ac:dyDescent="0.2">
      <c r="A38" s="130"/>
      <c r="B38" s="439"/>
      <c r="C38" s="437"/>
      <c r="D38" s="437"/>
      <c r="E38" s="134" t="s">
        <v>117</v>
      </c>
      <c r="F38" s="436"/>
      <c r="G38" s="437"/>
      <c r="H38" s="437"/>
      <c r="I38" s="134" t="s">
        <v>117</v>
      </c>
      <c r="J38" s="436"/>
      <c r="K38" s="437"/>
      <c r="L38" s="437"/>
      <c r="M38" s="134" t="s">
        <v>117</v>
      </c>
      <c r="N38" s="436"/>
      <c r="O38" s="437"/>
      <c r="P38" s="437"/>
      <c r="Q38" s="134" t="s">
        <v>117</v>
      </c>
      <c r="R38" s="436"/>
      <c r="S38" s="437"/>
      <c r="T38" s="437"/>
      <c r="U38" s="134" t="s">
        <v>117</v>
      </c>
      <c r="V38" s="436"/>
      <c r="W38" s="437"/>
      <c r="X38" s="437"/>
      <c r="Y38" s="134" t="s">
        <v>117</v>
      </c>
      <c r="Z38" s="436"/>
      <c r="AA38" s="437"/>
      <c r="AB38" s="437"/>
      <c r="AC38" s="134" t="s">
        <v>117</v>
      </c>
      <c r="AD38" s="436"/>
      <c r="AE38" s="437"/>
      <c r="AF38" s="437"/>
      <c r="AG38" s="134" t="s">
        <v>117</v>
      </c>
      <c r="AH38" s="436"/>
      <c r="AI38" s="437"/>
      <c r="AJ38" s="437"/>
      <c r="AK38" s="134" t="s">
        <v>117</v>
      </c>
      <c r="AL38" s="436"/>
      <c r="AM38" s="437"/>
      <c r="AN38" s="437"/>
      <c r="AO38" s="132" t="s">
        <v>117</v>
      </c>
      <c r="AP38" s="15"/>
      <c r="AQ38" s="130"/>
      <c r="AR38" s="130"/>
      <c r="AS38" s="130"/>
      <c r="AT38" s="130"/>
      <c r="AU38" s="130"/>
      <c r="AV38" s="130"/>
      <c r="AW38" s="130"/>
      <c r="AX38" s="130"/>
      <c r="AY38" s="130"/>
      <c r="AZ38" s="130"/>
      <c r="BA38" s="130"/>
      <c r="BB38" s="130"/>
      <c r="BC38" s="130"/>
      <c r="BD38" s="130"/>
      <c r="BE38" s="2"/>
    </row>
    <row r="39" spans="1:57" ht="13.5" customHeight="1" x14ac:dyDescent="0.15">
      <c r="A39" s="130"/>
      <c r="B39" s="4"/>
      <c r="C39" s="130"/>
      <c r="D39" s="130"/>
      <c r="E39" s="130"/>
      <c r="F39" s="130"/>
      <c r="G39" s="130"/>
      <c r="H39" s="130"/>
      <c r="I39" s="130"/>
      <c r="J39" s="130"/>
      <c r="K39" s="130"/>
      <c r="L39" s="130"/>
      <c r="M39" s="130"/>
      <c r="N39" s="130"/>
      <c r="O39" s="130"/>
      <c r="P39" s="130"/>
      <c r="Q39" s="130"/>
      <c r="R39" s="130"/>
      <c r="S39" s="130"/>
      <c r="T39" s="130"/>
      <c r="U39" s="130"/>
      <c r="V39" s="122"/>
      <c r="W39" s="130"/>
      <c r="X39" s="130"/>
      <c r="Y39" s="130"/>
      <c r="Z39" s="130"/>
      <c r="AA39" s="130"/>
      <c r="AB39" s="130"/>
      <c r="AC39" s="130"/>
      <c r="AD39" s="130"/>
      <c r="AE39" s="130"/>
      <c r="AF39" s="130"/>
      <c r="AG39" s="130"/>
      <c r="AH39" s="130"/>
      <c r="AI39" s="130"/>
      <c r="AJ39" s="130"/>
      <c r="AK39" s="130"/>
      <c r="AL39" s="130"/>
      <c r="AM39" s="130"/>
      <c r="AN39" s="130"/>
      <c r="AO39" s="130"/>
      <c r="AP39" s="130"/>
      <c r="AQ39" s="130"/>
    </row>
    <row r="40" spans="1:57" ht="15" customHeight="1" x14ac:dyDescent="0.15">
      <c r="A40" s="130"/>
      <c r="B40" s="3" t="s">
        <v>120</v>
      </c>
      <c r="C40" s="130"/>
      <c r="D40" s="130"/>
      <c r="E40" s="130"/>
      <c r="F40" s="130"/>
      <c r="G40" s="130"/>
      <c r="H40" s="130"/>
      <c r="I40" s="130"/>
      <c r="J40" s="130"/>
      <c r="K40" s="130"/>
      <c r="L40" s="130"/>
      <c r="M40" s="130"/>
      <c r="N40" s="130"/>
      <c r="O40" s="130"/>
      <c r="P40" s="130"/>
      <c r="Q40" s="130"/>
      <c r="R40" s="130"/>
      <c r="S40" s="130"/>
      <c r="T40" s="130"/>
      <c r="U40" s="130"/>
      <c r="V40" s="122"/>
      <c r="W40" s="130"/>
      <c r="X40" s="130"/>
      <c r="Y40" s="130"/>
      <c r="Z40" s="130"/>
      <c r="AA40" s="130"/>
      <c r="AB40" s="130"/>
      <c r="AC40" s="130"/>
      <c r="AD40" s="130"/>
      <c r="AE40" s="130"/>
      <c r="AF40" s="130"/>
      <c r="AG40" s="130"/>
      <c r="AH40" s="130"/>
      <c r="AI40" s="130"/>
      <c r="AJ40" s="130"/>
      <c r="AK40" s="130"/>
      <c r="AL40" s="130"/>
      <c r="AM40" s="130"/>
      <c r="AN40" s="130"/>
      <c r="AO40" s="130"/>
      <c r="AP40" s="130"/>
      <c r="AQ40" s="130"/>
    </row>
    <row r="41" spans="1:57" ht="15" customHeight="1" x14ac:dyDescent="0.15">
      <c r="A41" s="130"/>
      <c r="B41" s="4"/>
      <c r="C41" s="130"/>
      <c r="D41" s="130"/>
      <c r="E41" s="130"/>
      <c r="F41" s="130"/>
      <c r="G41" s="130"/>
      <c r="H41" s="130"/>
      <c r="I41" s="130"/>
      <c r="J41" s="130"/>
      <c r="K41" s="130"/>
      <c r="L41" s="130"/>
      <c r="M41" s="130"/>
      <c r="N41" s="130"/>
      <c r="O41" s="130"/>
      <c r="P41" s="130"/>
      <c r="Q41" s="130"/>
      <c r="R41" s="130"/>
      <c r="S41" s="130"/>
      <c r="T41" s="130"/>
      <c r="U41" s="130"/>
      <c r="V41" s="122"/>
      <c r="W41" s="130"/>
      <c r="X41" s="130"/>
      <c r="Y41" s="130"/>
      <c r="Z41" s="130"/>
      <c r="AA41" s="130"/>
      <c r="AB41" s="130"/>
      <c r="AC41" s="130"/>
      <c r="AD41" s="130"/>
      <c r="AE41" s="130"/>
      <c r="AF41" s="130"/>
      <c r="AG41" s="130"/>
      <c r="AH41" s="130"/>
      <c r="AI41" s="130"/>
      <c r="AJ41" s="130"/>
      <c r="AK41" s="130"/>
      <c r="AL41" s="130"/>
      <c r="AM41" s="130"/>
      <c r="AN41" s="130"/>
      <c r="AO41" s="130"/>
      <c r="AP41" s="130"/>
      <c r="AQ41" s="130"/>
    </row>
    <row r="42" spans="1:57" ht="15" customHeight="1" x14ac:dyDescent="0.15">
      <c r="A42" s="130"/>
      <c r="B42" s="4" t="s">
        <v>29</v>
      </c>
      <c r="C42" s="130"/>
      <c r="D42" s="130"/>
      <c r="E42" s="130" t="s">
        <v>30</v>
      </c>
      <c r="F42" s="130"/>
      <c r="G42" s="130"/>
      <c r="H42" s="130"/>
      <c r="I42" s="130"/>
      <c r="J42" s="130"/>
      <c r="K42" s="16"/>
      <c r="L42" s="16"/>
      <c r="M42" s="16"/>
      <c r="N42" s="130" t="s">
        <v>2</v>
      </c>
      <c r="O42" s="16"/>
      <c r="P42" s="130" t="s">
        <v>31</v>
      </c>
      <c r="Q42" s="16"/>
      <c r="R42" s="130" t="s">
        <v>32</v>
      </c>
      <c r="S42" s="130" t="s">
        <v>33</v>
      </c>
      <c r="T42" s="16"/>
      <c r="U42" s="16"/>
      <c r="V42" s="17"/>
      <c r="W42" s="130" t="s">
        <v>2</v>
      </c>
      <c r="X42" s="16"/>
      <c r="Y42" s="130" t="s">
        <v>31</v>
      </c>
      <c r="Z42" s="16"/>
      <c r="AA42" s="130" t="s">
        <v>34</v>
      </c>
      <c r="AB42" s="130"/>
      <c r="AC42" s="130"/>
      <c r="AD42" s="130"/>
      <c r="AE42" s="130"/>
      <c r="AF42" s="130"/>
      <c r="AG42" s="130"/>
      <c r="AH42" s="130"/>
      <c r="AI42" s="130"/>
      <c r="AJ42" s="130"/>
      <c r="AK42" s="130"/>
      <c r="AL42" s="130"/>
      <c r="AM42" s="130"/>
      <c r="AN42" s="130"/>
      <c r="AO42" s="130"/>
      <c r="AP42" s="130"/>
      <c r="AQ42" s="130"/>
    </row>
    <row r="43" spans="1:57" ht="15" customHeight="1" x14ac:dyDescent="0.15">
      <c r="A43" s="130"/>
      <c r="B43" s="4"/>
      <c r="E43" s="130" t="s">
        <v>121</v>
      </c>
      <c r="F43" s="130"/>
      <c r="G43" s="130"/>
      <c r="H43" s="130"/>
      <c r="I43" s="130"/>
      <c r="J43" s="130"/>
      <c r="K43" s="16"/>
      <c r="L43" s="16"/>
      <c r="M43" s="16"/>
      <c r="N43" s="130" t="s">
        <v>2</v>
      </c>
      <c r="O43" s="16"/>
      <c r="P43" s="130" t="s">
        <v>31</v>
      </c>
      <c r="Q43" s="16"/>
      <c r="R43" s="130" t="s">
        <v>32</v>
      </c>
      <c r="S43" s="130" t="s">
        <v>33</v>
      </c>
      <c r="T43" s="16"/>
      <c r="U43" s="16"/>
      <c r="V43" s="17"/>
      <c r="W43" s="130" t="s">
        <v>2</v>
      </c>
      <c r="X43" s="16"/>
      <c r="Y43" s="130" t="s">
        <v>31</v>
      </c>
      <c r="Z43" s="16"/>
      <c r="AA43" s="130" t="s">
        <v>34</v>
      </c>
      <c r="AB43" s="130"/>
      <c r="AC43" s="130"/>
      <c r="AD43" s="130"/>
      <c r="AE43" s="130"/>
      <c r="AF43" s="130"/>
      <c r="AG43" s="130"/>
      <c r="AH43" s="130"/>
      <c r="AI43" s="130"/>
      <c r="AJ43" s="130"/>
      <c r="AK43" s="130"/>
      <c r="AL43" s="130"/>
      <c r="AM43" s="130"/>
      <c r="AN43" s="130"/>
      <c r="AO43" s="130"/>
      <c r="AP43" s="130"/>
      <c r="AQ43" s="130"/>
    </row>
    <row r="44" spans="1:57" ht="15" customHeight="1" x14ac:dyDescent="0.15">
      <c r="A44" s="130"/>
      <c r="B44" s="4"/>
      <c r="E44" s="130"/>
      <c r="F44" s="130"/>
      <c r="G44" s="130"/>
      <c r="H44" s="130"/>
      <c r="I44" s="130"/>
      <c r="J44" s="130"/>
      <c r="K44" s="130"/>
      <c r="L44" s="130"/>
      <c r="M44" s="130"/>
      <c r="N44" s="130"/>
      <c r="O44" s="130"/>
      <c r="P44" s="130"/>
      <c r="Q44" s="130"/>
      <c r="R44" s="130"/>
      <c r="S44" s="130"/>
      <c r="T44" s="130"/>
      <c r="U44" s="130"/>
      <c r="V44" s="122"/>
      <c r="W44" s="130"/>
      <c r="X44" s="130"/>
      <c r="Y44" s="130"/>
      <c r="Z44" s="130"/>
      <c r="AA44" s="130"/>
      <c r="AB44" s="130"/>
      <c r="AC44" s="130"/>
      <c r="AD44" s="130"/>
      <c r="AE44" s="130"/>
      <c r="AF44" s="130"/>
      <c r="AG44" s="130"/>
      <c r="AH44" s="130"/>
      <c r="AI44" s="130"/>
      <c r="AJ44" s="130"/>
      <c r="AK44" s="130"/>
      <c r="AL44" s="130"/>
      <c r="AM44" s="130"/>
      <c r="AN44" s="130"/>
      <c r="AO44" s="130"/>
      <c r="AP44" s="130"/>
      <c r="AQ44" s="130"/>
    </row>
    <row r="45" spans="1:57" ht="15" customHeight="1" thickBot="1" x14ac:dyDescent="0.2">
      <c r="A45" s="308"/>
      <c r="B45" s="443" t="s">
        <v>122</v>
      </c>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row>
    <row r="46" spans="1:57" ht="15" customHeight="1" x14ac:dyDescent="0.15">
      <c r="A46" s="308"/>
      <c r="B46" s="444" t="s">
        <v>35</v>
      </c>
      <c r="C46" s="447" t="s">
        <v>123</v>
      </c>
      <c r="D46" s="450"/>
      <c r="E46" s="451"/>
      <c r="F46" s="368" t="s">
        <v>436</v>
      </c>
      <c r="G46" s="369"/>
      <c r="H46" s="369"/>
      <c r="I46" s="369"/>
      <c r="J46" s="369"/>
      <c r="K46" s="369"/>
      <c r="L46" s="369"/>
      <c r="M46" s="369"/>
      <c r="N46" s="369"/>
      <c r="O46" s="369"/>
      <c r="P46" s="369"/>
      <c r="Q46" s="369"/>
      <c r="R46" s="369"/>
      <c r="S46" s="369"/>
      <c r="T46" s="369"/>
      <c r="U46" s="369"/>
      <c r="V46" s="369"/>
      <c r="W46" s="369"/>
      <c r="X46" s="369"/>
      <c r="Y46" s="370"/>
      <c r="Z46" s="368" t="s">
        <v>37</v>
      </c>
      <c r="AA46" s="369"/>
      <c r="AB46" s="369"/>
      <c r="AC46" s="369"/>
      <c r="AD46" s="369"/>
      <c r="AE46" s="369"/>
      <c r="AF46" s="369"/>
      <c r="AG46" s="369"/>
      <c r="AH46" s="370"/>
      <c r="AI46" s="371" t="s">
        <v>126</v>
      </c>
      <c r="AJ46" s="372"/>
      <c r="AK46" s="373"/>
      <c r="AL46" s="350" t="s">
        <v>38</v>
      </c>
      <c r="AM46" s="350"/>
      <c r="AN46" s="351"/>
      <c r="AO46" s="356" t="s">
        <v>448</v>
      </c>
      <c r="AP46" s="356"/>
      <c r="AQ46" s="356" t="s">
        <v>449</v>
      </c>
      <c r="AR46" s="377"/>
    </row>
    <row r="47" spans="1:57" ht="15" customHeight="1" x14ac:dyDescent="0.15">
      <c r="A47" s="308"/>
      <c r="B47" s="445"/>
      <c r="C47" s="448"/>
      <c r="D47" s="452"/>
      <c r="E47" s="453"/>
      <c r="F47" s="382" t="s">
        <v>39</v>
      </c>
      <c r="G47" s="383"/>
      <c r="H47" s="383"/>
      <c r="I47" s="383"/>
      <c r="J47" s="383"/>
      <c r="K47" s="383"/>
      <c r="L47" s="383"/>
      <c r="M47" s="383"/>
      <c r="N47" s="384"/>
      <c r="O47" s="382" t="s">
        <v>40</v>
      </c>
      <c r="P47" s="383"/>
      <c r="Q47" s="383"/>
      <c r="R47" s="383"/>
      <c r="S47" s="383"/>
      <c r="T47" s="383"/>
      <c r="U47" s="383"/>
      <c r="V47" s="383"/>
      <c r="W47" s="384"/>
      <c r="X47" s="379" t="s">
        <v>437</v>
      </c>
      <c r="Y47" s="380"/>
      <c r="Z47" s="382" t="s">
        <v>124</v>
      </c>
      <c r="AA47" s="383"/>
      <c r="AB47" s="384"/>
      <c r="AC47" s="382" t="s">
        <v>125</v>
      </c>
      <c r="AD47" s="383"/>
      <c r="AE47" s="384"/>
      <c r="AF47" s="382" t="s">
        <v>1</v>
      </c>
      <c r="AG47" s="383"/>
      <c r="AH47" s="384"/>
      <c r="AI47" s="374"/>
      <c r="AJ47" s="375"/>
      <c r="AK47" s="376"/>
      <c r="AL47" s="352"/>
      <c r="AM47" s="352"/>
      <c r="AN47" s="353"/>
      <c r="AO47" s="357"/>
      <c r="AP47" s="357"/>
      <c r="AQ47" s="357"/>
      <c r="AR47" s="378"/>
    </row>
    <row r="48" spans="1:57" ht="22.5" customHeight="1" x14ac:dyDescent="0.15">
      <c r="A48" s="308"/>
      <c r="B48" s="445"/>
      <c r="C48" s="448"/>
      <c r="D48" s="454"/>
      <c r="E48" s="342"/>
      <c r="F48" s="385" t="s">
        <v>42</v>
      </c>
      <c r="G48" s="383"/>
      <c r="H48" s="384"/>
      <c r="I48" s="385" t="s">
        <v>43</v>
      </c>
      <c r="J48" s="383"/>
      <c r="K48" s="384"/>
      <c r="L48" s="432" t="s">
        <v>44</v>
      </c>
      <c r="M48" s="465"/>
      <c r="N48" s="466"/>
      <c r="O48" s="385" t="s">
        <v>42</v>
      </c>
      <c r="P48" s="383"/>
      <c r="Q48" s="384"/>
      <c r="R48" s="385" t="s">
        <v>43</v>
      </c>
      <c r="S48" s="383"/>
      <c r="T48" s="384"/>
      <c r="U48" s="432" t="s">
        <v>44</v>
      </c>
      <c r="V48" s="465"/>
      <c r="W48" s="466"/>
      <c r="X48" s="381"/>
      <c r="Y48" s="355"/>
      <c r="Z48" s="385" t="s">
        <v>42</v>
      </c>
      <c r="AA48" s="386"/>
      <c r="AB48" s="387"/>
      <c r="AC48" s="385" t="s">
        <v>42</v>
      </c>
      <c r="AD48" s="386"/>
      <c r="AE48" s="387"/>
      <c r="AF48" s="337" t="s">
        <v>439</v>
      </c>
      <c r="AG48" s="338"/>
      <c r="AH48" s="339"/>
      <c r="AI48" s="340" t="s">
        <v>439</v>
      </c>
      <c r="AJ48" s="341"/>
      <c r="AK48" s="342"/>
      <c r="AL48" s="354"/>
      <c r="AM48" s="354"/>
      <c r="AN48" s="355"/>
      <c r="AO48" s="357"/>
      <c r="AP48" s="357"/>
      <c r="AQ48" s="357"/>
      <c r="AR48" s="378"/>
    </row>
    <row r="49" spans="1:49" ht="21" customHeight="1" x14ac:dyDescent="0.15">
      <c r="A49" s="308"/>
      <c r="B49" s="445"/>
      <c r="C49" s="448"/>
      <c r="D49" s="455" t="s">
        <v>45</v>
      </c>
      <c r="E49" s="380"/>
      <c r="F49" s="456"/>
      <c r="G49" s="457"/>
      <c r="H49" s="458"/>
      <c r="I49" s="459"/>
      <c r="J49" s="460"/>
      <c r="K49" s="461"/>
      <c r="L49" s="462"/>
      <c r="M49" s="463"/>
      <c r="N49" s="464"/>
      <c r="O49" s="456"/>
      <c r="P49" s="457"/>
      <c r="Q49" s="458"/>
      <c r="R49" s="459"/>
      <c r="S49" s="460"/>
      <c r="T49" s="461"/>
      <c r="U49" s="462"/>
      <c r="V49" s="463"/>
      <c r="W49" s="464"/>
      <c r="X49" s="343">
        <f>I49+R49</f>
        <v>0</v>
      </c>
      <c r="Y49" s="344"/>
      <c r="Z49" s="345"/>
      <c r="AA49" s="346"/>
      <c r="AB49" s="347"/>
      <c r="AC49" s="345"/>
      <c r="AD49" s="346"/>
      <c r="AE49" s="347"/>
      <c r="AF49" s="345"/>
      <c r="AG49" s="346"/>
      <c r="AH49" s="347"/>
      <c r="AI49" s="345"/>
      <c r="AJ49" s="346"/>
      <c r="AK49" s="347"/>
      <c r="AL49" s="100"/>
      <c r="AM49" s="100"/>
      <c r="AN49" s="51" t="s">
        <v>46</v>
      </c>
      <c r="AO49" s="348"/>
      <c r="AP49" s="348"/>
      <c r="AQ49" s="348"/>
      <c r="AR49" s="358"/>
    </row>
    <row r="50" spans="1:49" ht="21" customHeight="1" thickBot="1" x14ac:dyDescent="0.2">
      <c r="A50" s="308"/>
      <c r="B50" s="445"/>
      <c r="C50" s="448"/>
      <c r="D50" s="479" t="s">
        <v>47</v>
      </c>
      <c r="E50" s="480"/>
      <c r="F50" s="360"/>
      <c r="G50" s="481"/>
      <c r="H50" s="361"/>
      <c r="I50" s="467"/>
      <c r="J50" s="468"/>
      <c r="K50" s="469"/>
      <c r="L50" s="482"/>
      <c r="M50" s="483"/>
      <c r="N50" s="484"/>
      <c r="O50" s="360"/>
      <c r="P50" s="481"/>
      <c r="Q50" s="361"/>
      <c r="R50" s="467"/>
      <c r="S50" s="468"/>
      <c r="T50" s="469"/>
      <c r="U50" s="482"/>
      <c r="V50" s="483"/>
      <c r="W50" s="484"/>
      <c r="X50" s="360">
        <f>I50+R50</f>
        <v>0</v>
      </c>
      <c r="Y50" s="361"/>
      <c r="Z50" s="362"/>
      <c r="AA50" s="363"/>
      <c r="AB50" s="364"/>
      <c r="AC50" s="362"/>
      <c r="AD50" s="363"/>
      <c r="AE50" s="364"/>
      <c r="AF50" s="362"/>
      <c r="AG50" s="363"/>
      <c r="AH50" s="364"/>
      <c r="AI50" s="362"/>
      <c r="AJ50" s="363"/>
      <c r="AK50" s="364"/>
      <c r="AL50" s="101"/>
      <c r="AM50" s="227"/>
      <c r="AN50" s="309"/>
      <c r="AO50" s="348"/>
      <c r="AP50" s="348"/>
      <c r="AQ50" s="348"/>
      <c r="AR50" s="358"/>
    </row>
    <row r="51" spans="1:49" ht="21" customHeight="1" thickTop="1" thickBot="1" x14ac:dyDescent="0.2">
      <c r="A51" s="308"/>
      <c r="B51" s="445"/>
      <c r="C51" s="449"/>
      <c r="D51" s="439" t="s">
        <v>48</v>
      </c>
      <c r="E51" s="403"/>
      <c r="F51" s="470">
        <f>F49+F50</f>
        <v>0</v>
      </c>
      <c r="G51" s="471"/>
      <c r="H51" s="472"/>
      <c r="I51" s="473">
        <f>I49+I50</f>
        <v>0</v>
      </c>
      <c r="J51" s="474"/>
      <c r="K51" s="475"/>
      <c r="L51" s="476"/>
      <c r="M51" s="477"/>
      <c r="N51" s="478"/>
      <c r="O51" s="470">
        <f>O49+O50</f>
        <v>0</v>
      </c>
      <c r="P51" s="471"/>
      <c r="Q51" s="472"/>
      <c r="R51" s="473">
        <f>R49+R50</f>
        <v>0</v>
      </c>
      <c r="S51" s="474"/>
      <c r="T51" s="475"/>
      <c r="U51" s="476"/>
      <c r="V51" s="477"/>
      <c r="W51" s="478"/>
      <c r="X51" s="365">
        <f>SUM(X49:Y50)</f>
        <v>0</v>
      </c>
      <c r="Y51" s="366"/>
      <c r="Z51" s="365">
        <f>Z49+Z50</f>
        <v>0</v>
      </c>
      <c r="AA51" s="367"/>
      <c r="AB51" s="366"/>
      <c r="AC51" s="365">
        <f>AC49+AC50</f>
        <v>0</v>
      </c>
      <c r="AD51" s="367"/>
      <c r="AE51" s="366"/>
      <c r="AF51" s="365">
        <f>AF49+AF50</f>
        <v>0</v>
      </c>
      <c r="AG51" s="367"/>
      <c r="AH51" s="366"/>
      <c r="AI51" s="365">
        <f>AI49+AI50</f>
        <v>0</v>
      </c>
      <c r="AJ51" s="367"/>
      <c r="AK51" s="366"/>
      <c r="AL51" s="310"/>
      <c r="AM51" s="310"/>
      <c r="AN51" s="18" t="s">
        <v>49</v>
      </c>
      <c r="AO51" s="349"/>
      <c r="AP51" s="349"/>
      <c r="AQ51" s="349"/>
      <c r="AR51" s="359"/>
    </row>
    <row r="52" spans="1:49" ht="15" customHeight="1" x14ac:dyDescent="0.15">
      <c r="A52" s="308"/>
      <c r="B52" s="445"/>
      <c r="C52" s="447" t="s">
        <v>50</v>
      </c>
      <c r="D52" s="450"/>
      <c r="E52" s="451"/>
      <c r="F52" s="368" t="s">
        <v>436</v>
      </c>
      <c r="G52" s="369"/>
      <c r="H52" s="369"/>
      <c r="I52" s="369"/>
      <c r="J52" s="369"/>
      <c r="K52" s="369"/>
      <c r="L52" s="369"/>
      <c r="M52" s="369"/>
      <c r="N52" s="369"/>
      <c r="O52" s="369"/>
      <c r="P52" s="369"/>
      <c r="Q52" s="369"/>
      <c r="R52" s="369"/>
      <c r="S52" s="369"/>
      <c r="T52" s="369"/>
      <c r="U52" s="369"/>
      <c r="V52" s="369"/>
      <c r="W52" s="369"/>
      <c r="X52" s="369"/>
      <c r="Y52" s="370"/>
      <c r="Z52" s="368" t="s">
        <v>37</v>
      </c>
      <c r="AA52" s="369"/>
      <c r="AB52" s="369"/>
      <c r="AC52" s="369"/>
      <c r="AD52" s="369"/>
      <c r="AE52" s="369"/>
      <c r="AF52" s="369"/>
      <c r="AG52" s="369"/>
      <c r="AH52" s="370"/>
      <c r="AI52" s="371" t="s">
        <v>126</v>
      </c>
      <c r="AJ52" s="372"/>
      <c r="AK52" s="373"/>
      <c r="AL52" s="350" t="s">
        <v>38</v>
      </c>
      <c r="AM52" s="350"/>
      <c r="AN52" s="351"/>
      <c r="AO52" s="356" t="s">
        <v>448</v>
      </c>
      <c r="AP52" s="356"/>
      <c r="AQ52" s="356" t="s">
        <v>449</v>
      </c>
      <c r="AR52" s="377"/>
    </row>
    <row r="53" spans="1:49" ht="15" customHeight="1" x14ac:dyDescent="0.15">
      <c r="A53" s="308"/>
      <c r="B53" s="445"/>
      <c r="C53" s="448"/>
      <c r="D53" s="452"/>
      <c r="E53" s="453"/>
      <c r="F53" s="382" t="s">
        <v>39</v>
      </c>
      <c r="G53" s="383"/>
      <c r="H53" s="383"/>
      <c r="I53" s="383"/>
      <c r="J53" s="383"/>
      <c r="K53" s="383"/>
      <c r="L53" s="383"/>
      <c r="M53" s="383"/>
      <c r="N53" s="384"/>
      <c r="O53" s="382" t="s">
        <v>40</v>
      </c>
      <c r="P53" s="383"/>
      <c r="Q53" s="383"/>
      <c r="R53" s="383"/>
      <c r="S53" s="383"/>
      <c r="T53" s="383"/>
      <c r="U53" s="383"/>
      <c r="V53" s="383"/>
      <c r="W53" s="384"/>
      <c r="X53" s="379" t="s">
        <v>437</v>
      </c>
      <c r="Y53" s="380"/>
      <c r="Z53" s="382" t="s">
        <v>124</v>
      </c>
      <c r="AA53" s="383"/>
      <c r="AB53" s="384"/>
      <c r="AC53" s="382" t="s">
        <v>125</v>
      </c>
      <c r="AD53" s="383"/>
      <c r="AE53" s="384"/>
      <c r="AF53" s="382" t="s">
        <v>1</v>
      </c>
      <c r="AG53" s="383"/>
      <c r="AH53" s="384"/>
      <c r="AI53" s="374"/>
      <c r="AJ53" s="375"/>
      <c r="AK53" s="376"/>
      <c r="AL53" s="352"/>
      <c r="AM53" s="352"/>
      <c r="AN53" s="353"/>
      <c r="AO53" s="357"/>
      <c r="AP53" s="357"/>
      <c r="AQ53" s="357"/>
      <c r="AR53" s="378"/>
    </row>
    <row r="54" spans="1:49" ht="22.5" customHeight="1" x14ac:dyDescent="0.15">
      <c r="A54" s="308"/>
      <c r="B54" s="445"/>
      <c r="C54" s="448"/>
      <c r="D54" s="454"/>
      <c r="E54" s="342"/>
      <c r="F54" s="385" t="s">
        <v>42</v>
      </c>
      <c r="G54" s="383"/>
      <c r="H54" s="384"/>
      <c r="I54" s="385" t="s">
        <v>43</v>
      </c>
      <c r="J54" s="383"/>
      <c r="K54" s="384"/>
      <c r="L54" s="432" t="s">
        <v>44</v>
      </c>
      <c r="M54" s="465"/>
      <c r="N54" s="466"/>
      <c r="O54" s="385" t="s">
        <v>42</v>
      </c>
      <c r="P54" s="383"/>
      <c r="Q54" s="384"/>
      <c r="R54" s="385" t="s">
        <v>43</v>
      </c>
      <c r="S54" s="383"/>
      <c r="T54" s="384"/>
      <c r="U54" s="432" t="s">
        <v>44</v>
      </c>
      <c r="V54" s="465"/>
      <c r="W54" s="466"/>
      <c r="X54" s="381"/>
      <c r="Y54" s="355"/>
      <c r="Z54" s="385" t="s">
        <v>42</v>
      </c>
      <c r="AA54" s="386"/>
      <c r="AB54" s="387"/>
      <c r="AC54" s="385" t="s">
        <v>42</v>
      </c>
      <c r="AD54" s="386"/>
      <c r="AE54" s="387"/>
      <c r="AF54" s="337" t="s">
        <v>439</v>
      </c>
      <c r="AG54" s="338"/>
      <c r="AH54" s="339"/>
      <c r="AI54" s="340" t="s">
        <v>439</v>
      </c>
      <c r="AJ54" s="341"/>
      <c r="AK54" s="342"/>
      <c r="AL54" s="354"/>
      <c r="AM54" s="354"/>
      <c r="AN54" s="355"/>
      <c r="AO54" s="357"/>
      <c r="AP54" s="357"/>
      <c r="AQ54" s="357"/>
      <c r="AR54" s="378"/>
    </row>
    <row r="55" spans="1:49" ht="21" customHeight="1" x14ac:dyDescent="0.15">
      <c r="A55" s="308"/>
      <c r="B55" s="445"/>
      <c r="C55" s="448"/>
      <c r="D55" s="455" t="s">
        <v>45</v>
      </c>
      <c r="E55" s="380"/>
      <c r="F55" s="456"/>
      <c r="G55" s="457"/>
      <c r="H55" s="458"/>
      <c r="I55" s="459"/>
      <c r="J55" s="460"/>
      <c r="K55" s="461"/>
      <c r="L55" s="462"/>
      <c r="M55" s="463"/>
      <c r="N55" s="464"/>
      <c r="O55" s="456"/>
      <c r="P55" s="457"/>
      <c r="Q55" s="458"/>
      <c r="R55" s="459"/>
      <c r="S55" s="460"/>
      <c r="T55" s="461"/>
      <c r="U55" s="462"/>
      <c r="V55" s="463"/>
      <c r="W55" s="464"/>
      <c r="X55" s="343">
        <f>I55+R55</f>
        <v>0</v>
      </c>
      <c r="Y55" s="344"/>
      <c r="Z55" s="345"/>
      <c r="AA55" s="346"/>
      <c r="AB55" s="347"/>
      <c r="AC55" s="345"/>
      <c r="AD55" s="346"/>
      <c r="AE55" s="347"/>
      <c r="AF55" s="345"/>
      <c r="AG55" s="346"/>
      <c r="AH55" s="347"/>
      <c r="AI55" s="345"/>
      <c r="AJ55" s="346"/>
      <c r="AK55" s="347"/>
      <c r="AL55" s="100"/>
      <c r="AM55" s="100"/>
      <c r="AN55" s="51" t="s">
        <v>46</v>
      </c>
      <c r="AO55" s="348"/>
      <c r="AP55" s="348"/>
      <c r="AQ55" s="348"/>
      <c r="AR55" s="358"/>
    </row>
    <row r="56" spans="1:49" ht="21" customHeight="1" thickBot="1" x14ac:dyDescent="0.2">
      <c r="A56" s="308"/>
      <c r="B56" s="445"/>
      <c r="C56" s="448"/>
      <c r="D56" s="479" t="s">
        <v>47</v>
      </c>
      <c r="E56" s="480"/>
      <c r="F56" s="360"/>
      <c r="G56" s="481"/>
      <c r="H56" s="361"/>
      <c r="I56" s="467"/>
      <c r="J56" s="468"/>
      <c r="K56" s="469"/>
      <c r="L56" s="482"/>
      <c r="M56" s="483"/>
      <c r="N56" s="484"/>
      <c r="O56" s="360"/>
      <c r="P56" s="481"/>
      <c r="Q56" s="361"/>
      <c r="R56" s="467"/>
      <c r="S56" s="468"/>
      <c r="T56" s="469"/>
      <c r="U56" s="482"/>
      <c r="V56" s="483"/>
      <c r="W56" s="484"/>
      <c r="X56" s="360">
        <f>I56+R56</f>
        <v>0</v>
      </c>
      <c r="Y56" s="361"/>
      <c r="Z56" s="362"/>
      <c r="AA56" s="363"/>
      <c r="AB56" s="364"/>
      <c r="AC56" s="362"/>
      <c r="AD56" s="363"/>
      <c r="AE56" s="364"/>
      <c r="AF56" s="362"/>
      <c r="AG56" s="363"/>
      <c r="AH56" s="364"/>
      <c r="AI56" s="362"/>
      <c r="AJ56" s="363"/>
      <c r="AK56" s="364"/>
      <c r="AL56" s="101"/>
      <c r="AM56" s="227"/>
      <c r="AN56" s="309"/>
      <c r="AO56" s="348"/>
      <c r="AP56" s="348"/>
      <c r="AQ56" s="348"/>
      <c r="AR56" s="358"/>
    </row>
    <row r="57" spans="1:49" ht="21" customHeight="1" thickTop="1" thickBot="1" x14ac:dyDescent="0.2">
      <c r="A57" s="308"/>
      <c r="B57" s="445"/>
      <c r="C57" s="449"/>
      <c r="D57" s="439" t="s">
        <v>48</v>
      </c>
      <c r="E57" s="403"/>
      <c r="F57" s="470">
        <f>F55+F56</f>
        <v>0</v>
      </c>
      <c r="G57" s="471"/>
      <c r="H57" s="472"/>
      <c r="I57" s="473">
        <f>I55+I56</f>
        <v>0</v>
      </c>
      <c r="J57" s="474"/>
      <c r="K57" s="475"/>
      <c r="L57" s="476"/>
      <c r="M57" s="477"/>
      <c r="N57" s="478"/>
      <c r="O57" s="470">
        <f>O55+O56</f>
        <v>0</v>
      </c>
      <c r="P57" s="471"/>
      <c r="Q57" s="472"/>
      <c r="R57" s="473">
        <f>R55+R56</f>
        <v>0</v>
      </c>
      <c r="S57" s="474"/>
      <c r="T57" s="475"/>
      <c r="U57" s="476"/>
      <c r="V57" s="477"/>
      <c r="W57" s="478"/>
      <c r="X57" s="365">
        <f>SUM(X55:Y56)</f>
        <v>0</v>
      </c>
      <c r="Y57" s="366"/>
      <c r="Z57" s="365">
        <f>Z55+Z56</f>
        <v>0</v>
      </c>
      <c r="AA57" s="367"/>
      <c r="AB57" s="366"/>
      <c r="AC57" s="365">
        <f>AC55+AC56</f>
        <v>0</v>
      </c>
      <c r="AD57" s="367"/>
      <c r="AE57" s="366"/>
      <c r="AF57" s="365">
        <f>AF55+AF56</f>
        <v>0</v>
      </c>
      <c r="AG57" s="367"/>
      <c r="AH57" s="366"/>
      <c r="AI57" s="365">
        <f>AI55+AI56</f>
        <v>0</v>
      </c>
      <c r="AJ57" s="367"/>
      <c r="AK57" s="366"/>
      <c r="AL57" s="310"/>
      <c r="AM57" s="310"/>
      <c r="AN57" s="18" t="s">
        <v>49</v>
      </c>
      <c r="AO57" s="349"/>
      <c r="AP57" s="349"/>
      <c r="AQ57" s="349"/>
      <c r="AR57" s="359"/>
    </row>
    <row r="58" spans="1:49" ht="15" customHeight="1" x14ac:dyDescent="0.15">
      <c r="A58" s="308"/>
      <c r="B58" s="445"/>
      <c r="C58" s="447" t="s">
        <v>51</v>
      </c>
      <c r="D58" s="450"/>
      <c r="E58" s="451"/>
      <c r="F58" s="368" t="s">
        <v>436</v>
      </c>
      <c r="G58" s="369"/>
      <c r="H58" s="369"/>
      <c r="I58" s="369"/>
      <c r="J58" s="369"/>
      <c r="K58" s="369"/>
      <c r="L58" s="369"/>
      <c r="M58" s="369"/>
      <c r="N58" s="369"/>
      <c r="O58" s="369"/>
      <c r="P58" s="369"/>
      <c r="Q58" s="369"/>
      <c r="R58" s="369"/>
      <c r="S58" s="369"/>
      <c r="T58" s="369"/>
      <c r="U58" s="369"/>
      <c r="V58" s="369"/>
      <c r="W58" s="369"/>
      <c r="X58" s="369"/>
      <c r="Y58" s="370"/>
      <c r="Z58" s="368" t="s">
        <v>37</v>
      </c>
      <c r="AA58" s="369"/>
      <c r="AB58" s="369"/>
      <c r="AC58" s="369"/>
      <c r="AD58" s="369"/>
      <c r="AE58" s="369"/>
      <c r="AF58" s="369"/>
      <c r="AG58" s="369"/>
      <c r="AH58" s="370"/>
      <c r="AI58" s="371" t="s">
        <v>126</v>
      </c>
      <c r="AJ58" s="372"/>
      <c r="AK58" s="373"/>
      <c r="AL58" s="350" t="s">
        <v>38</v>
      </c>
      <c r="AM58" s="350"/>
      <c r="AN58" s="351"/>
      <c r="AO58" s="356" t="s">
        <v>448</v>
      </c>
      <c r="AP58" s="356"/>
      <c r="AQ58" s="356" t="s">
        <v>449</v>
      </c>
      <c r="AR58" s="377"/>
    </row>
    <row r="59" spans="1:49" ht="15" customHeight="1" x14ac:dyDescent="0.15">
      <c r="A59" s="308"/>
      <c r="B59" s="445"/>
      <c r="C59" s="448"/>
      <c r="D59" s="452"/>
      <c r="E59" s="453"/>
      <c r="F59" s="382" t="s">
        <v>39</v>
      </c>
      <c r="G59" s="383"/>
      <c r="H59" s="383"/>
      <c r="I59" s="383"/>
      <c r="J59" s="383"/>
      <c r="K59" s="383"/>
      <c r="L59" s="383"/>
      <c r="M59" s="383"/>
      <c r="N59" s="384"/>
      <c r="O59" s="382" t="s">
        <v>40</v>
      </c>
      <c r="P59" s="383"/>
      <c r="Q59" s="383"/>
      <c r="R59" s="383"/>
      <c r="S59" s="383"/>
      <c r="T59" s="383"/>
      <c r="U59" s="383"/>
      <c r="V59" s="383"/>
      <c r="W59" s="384"/>
      <c r="X59" s="379" t="s">
        <v>437</v>
      </c>
      <c r="Y59" s="380"/>
      <c r="Z59" s="382" t="s">
        <v>124</v>
      </c>
      <c r="AA59" s="383"/>
      <c r="AB59" s="384"/>
      <c r="AC59" s="382" t="s">
        <v>125</v>
      </c>
      <c r="AD59" s="383"/>
      <c r="AE59" s="384"/>
      <c r="AF59" s="382" t="s">
        <v>1</v>
      </c>
      <c r="AG59" s="383"/>
      <c r="AH59" s="384"/>
      <c r="AI59" s="374"/>
      <c r="AJ59" s="375"/>
      <c r="AK59" s="376"/>
      <c r="AL59" s="352"/>
      <c r="AM59" s="352"/>
      <c r="AN59" s="353"/>
      <c r="AO59" s="357"/>
      <c r="AP59" s="357"/>
      <c r="AQ59" s="357"/>
      <c r="AR59" s="378"/>
    </row>
    <row r="60" spans="1:49" ht="22.5" customHeight="1" x14ac:dyDescent="0.15">
      <c r="A60" s="308"/>
      <c r="B60" s="445"/>
      <c r="C60" s="448"/>
      <c r="D60" s="454"/>
      <c r="E60" s="342"/>
      <c r="F60" s="385" t="s">
        <v>42</v>
      </c>
      <c r="G60" s="383"/>
      <c r="H60" s="384"/>
      <c r="I60" s="385" t="s">
        <v>43</v>
      </c>
      <c r="J60" s="383"/>
      <c r="K60" s="384"/>
      <c r="L60" s="432" t="s">
        <v>44</v>
      </c>
      <c r="M60" s="465"/>
      <c r="N60" s="466"/>
      <c r="O60" s="385" t="s">
        <v>42</v>
      </c>
      <c r="P60" s="383"/>
      <c r="Q60" s="384"/>
      <c r="R60" s="385" t="s">
        <v>43</v>
      </c>
      <c r="S60" s="383"/>
      <c r="T60" s="384"/>
      <c r="U60" s="432" t="s">
        <v>44</v>
      </c>
      <c r="V60" s="465"/>
      <c r="W60" s="466"/>
      <c r="X60" s="381"/>
      <c r="Y60" s="355"/>
      <c r="Z60" s="385" t="s">
        <v>42</v>
      </c>
      <c r="AA60" s="386"/>
      <c r="AB60" s="387"/>
      <c r="AC60" s="385" t="s">
        <v>42</v>
      </c>
      <c r="AD60" s="386"/>
      <c r="AE60" s="387"/>
      <c r="AF60" s="337" t="s">
        <v>439</v>
      </c>
      <c r="AG60" s="338"/>
      <c r="AH60" s="339"/>
      <c r="AI60" s="340" t="s">
        <v>439</v>
      </c>
      <c r="AJ60" s="341"/>
      <c r="AK60" s="342"/>
      <c r="AL60" s="354"/>
      <c r="AM60" s="354"/>
      <c r="AN60" s="355"/>
      <c r="AO60" s="357"/>
      <c r="AP60" s="357"/>
      <c r="AQ60" s="357"/>
      <c r="AR60" s="378"/>
    </row>
    <row r="61" spans="1:49" ht="21" customHeight="1" x14ac:dyDescent="0.15">
      <c r="A61" s="308"/>
      <c r="B61" s="445"/>
      <c r="C61" s="448"/>
      <c r="D61" s="455" t="s">
        <v>45</v>
      </c>
      <c r="E61" s="380"/>
      <c r="F61" s="456"/>
      <c r="G61" s="457"/>
      <c r="H61" s="458"/>
      <c r="I61" s="459"/>
      <c r="J61" s="460"/>
      <c r="K61" s="461"/>
      <c r="L61" s="462"/>
      <c r="M61" s="463"/>
      <c r="N61" s="464"/>
      <c r="O61" s="456"/>
      <c r="P61" s="457"/>
      <c r="Q61" s="458"/>
      <c r="R61" s="459"/>
      <c r="S61" s="460"/>
      <c r="T61" s="461"/>
      <c r="U61" s="462"/>
      <c r="V61" s="463"/>
      <c r="W61" s="464"/>
      <c r="X61" s="343">
        <f>I61+R61</f>
        <v>0</v>
      </c>
      <c r="Y61" s="344"/>
      <c r="Z61" s="345"/>
      <c r="AA61" s="346"/>
      <c r="AB61" s="347"/>
      <c r="AC61" s="345"/>
      <c r="AD61" s="346"/>
      <c r="AE61" s="347"/>
      <c r="AF61" s="345"/>
      <c r="AG61" s="346"/>
      <c r="AH61" s="347"/>
      <c r="AI61" s="345"/>
      <c r="AJ61" s="346"/>
      <c r="AK61" s="347"/>
      <c r="AL61" s="100"/>
      <c r="AM61" s="100"/>
      <c r="AN61" s="51" t="s">
        <v>46</v>
      </c>
      <c r="AO61" s="348"/>
      <c r="AP61" s="348"/>
      <c r="AQ61" s="348"/>
      <c r="AR61" s="358"/>
    </row>
    <row r="62" spans="1:49" ht="21" customHeight="1" thickBot="1" x14ac:dyDescent="0.2">
      <c r="A62" s="308"/>
      <c r="B62" s="445"/>
      <c r="C62" s="448"/>
      <c r="D62" s="479" t="s">
        <v>47</v>
      </c>
      <c r="E62" s="480"/>
      <c r="F62" s="360"/>
      <c r="G62" s="481"/>
      <c r="H62" s="361"/>
      <c r="I62" s="467"/>
      <c r="J62" s="468"/>
      <c r="K62" s="469"/>
      <c r="L62" s="482"/>
      <c r="M62" s="483"/>
      <c r="N62" s="484"/>
      <c r="O62" s="360"/>
      <c r="P62" s="481"/>
      <c r="Q62" s="361"/>
      <c r="R62" s="467"/>
      <c r="S62" s="468"/>
      <c r="T62" s="469"/>
      <c r="U62" s="482"/>
      <c r="V62" s="483"/>
      <c r="W62" s="484"/>
      <c r="X62" s="360">
        <f>I62+R62</f>
        <v>0</v>
      </c>
      <c r="Y62" s="361"/>
      <c r="Z62" s="362"/>
      <c r="AA62" s="363"/>
      <c r="AB62" s="364"/>
      <c r="AC62" s="362"/>
      <c r="AD62" s="363"/>
      <c r="AE62" s="364"/>
      <c r="AF62" s="362"/>
      <c r="AG62" s="363"/>
      <c r="AH62" s="364"/>
      <c r="AI62" s="362"/>
      <c r="AJ62" s="363"/>
      <c r="AK62" s="364"/>
      <c r="AL62" s="101"/>
      <c r="AM62" s="227"/>
      <c r="AN62" s="309"/>
      <c r="AO62" s="348"/>
      <c r="AP62" s="348"/>
      <c r="AQ62" s="348"/>
      <c r="AR62" s="358"/>
    </row>
    <row r="63" spans="1:49" ht="21" customHeight="1" thickTop="1" thickBot="1" x14ac:dyDescent="0.2">
      <c r="A63" s="308"/>
      <c r="B63" s="446"/>
      <c r="C63" s="449"/>
      <c r="D63" s="439" t="s">
        <v>48</v>
      </c>
      <c r="E63" s="403"/>
      <c r="F63" s="470">
        <f>F61+F62</f>
        <v>0</v>
      </c>
      <c r="G63" s="471"/>
      <c r="H63" s="472"/>
      <c r="I63" s="473">
        <f>I61+I62</f>
        <v>0</v>
      </c>
      <c r="J63" s="474"/>
      <c r="K63" s="475"/>
      <c r="L63" s="476"/>
      <c r="M63" s="477"/>
      <c r="N63" s="478"/>
      <c r="O63" s="470">
        <f>O61+O62</f>
        <v>0</v>
      </c>
      <c r="P63" s="471"/>
      <c r="Q63" s="472"/>
      <c r="R63" s="473">
        <f>R61+R62</f>
        <v>0</v>
      </c>
      <c r="S63" s="474"/>
      <c r="T63" s="475"/>
      <c r="U63" s="476"/>
      <c r="V63" s="477"/>
      <c r="W63" s="478"/>
      <c r="X63" s="365">
        <f>SUM(X61:Y62)</f>
        <v>0</v>
      </c>
      <c r="Y63" s="366"/>
      <c r="Z63" s="365">
        <f>Z61+Z62</f>
        <v>0</v>
      </c>
      <c r="AA63" s="367"/>
      <c r="AB63" s="366"/>
      <c r="AC63" s="365">
        <f>AC61+AC62</f>
        <v>0</v>
      </c>
      <c r="AD63" s="367"/>
      <c r="AE63" s="366"/>
      <c r="AF63" s="365">
        <f>AF61+AF62</f>
        <v>0</v>
      </c>
      <c r="AG63" s="367"/>
      <c r="AH63" s="366"/>
      <c r="AI63" s="365">
        <f>AI61+AI62</f>
        <v>0</v>
      </c>
      <c r="AJ63" s="367"/>
      <c r="AK63" s="366"/>
      <c r="AL63" s="310"/>
      <c r="AM63" s="310"/>
      <c r="AN63" s="18" t="s">
        <v>49</v>
      </c>
      <c r="AO63" s="349"/>
      <c r="AP63" s="349"/>
      <c r="AQ63" s="349"/>
      <c r="AR63" s="359"/>
    </row>
    <row r="64" spans="1:49" ht="15" customHeight="1" thickBot="1" x14ac:dyDescent="0.2">
      <c r="A64" s="308"/>
      <c r="B64" s="300"/>
      <c r="C64" s="101"/>
      <c r="D64" s="308"/>
      <c r="E64" s="19"/>
      <c r="F64" s="485"/>
      <c r="G64" s="485"/>
      <c r="H64" s="485"/>
      <c r="L64" s="20"/>
      <c r="M64" s="20"/>
      <c r="N64" s="20"/>
      <c r="O64" s="20"/>
      <c r="P64" s="20"/>
      <c r="Q64" s="20"/>
      <c r="R64" s="20"/>
      <c r="S64" s="20"/>
      <c r="T64" s="20"/>
      <c r="U64" s="20"/>
      <c r="V64" s="21"/>
      <c r="W64" s="20"/>
      <c r="X64" s="22"/>
      <c r="Y64" s="20"/>
      <c r="Z64" s="20"/>
      <c r="AA64" s="20"/>
      <c r="AB64" s="20"/>
      <c r="AC64" s="20"/>
      <c r="AD64" s="20"/>
      <c r="AE64" s="20"/>
      <c r="AF64" s="20"/>
      <c r="AG64" s="22"/>
      <c r="AH64" s="22"/>
      <c r="AI64" s="22"/>
      <c r="AJ64" s="21"/>
      <c r="AK64" s="21"/>
      <c r="AL64" s="21"/>
      <c r="AM64" s="21"/>
      <c r="AN64" s="21"/>
      <c r="AO64" s="21"/>
      <c r="AP64" s="21"/>
      <c r="AQ64" s="21"/>
      <c r="AR64" s="21"/>
      <c r="AS64" s="23"/>
      <c r="AU64" s="1" t="s">
        <v>127</v>
      </c>
      <c r="AW64" s="76">
        <f>I63+R63</f>
        <v>0</v>
      </c>
    </row>
    <row r="65" spans="1:52" ht="15" customHeight="1" x14ac:dyDescent="0.15">
      <c r="A65" s="308"/>
      <c r="B65" s="486" t="s">
        <v>132</v>
      </c>
      <c r="C65" s="487"/>
      <c r="D65" s="490" t="s">
        <v>36</v>
      </c>
      <c r="E65" s="491"/>
      <c r="F65" s="368" t="s">
        <v>436</v>
      </c>
      <c r="G65" s="369"/>
      <c r="H65" s="369"/>
      <c r="I65" s="369"/>
      <c r="J65" s="369"/>
      <c r="K65" s="369"/>
      <c r="L65" s="369"/>
      <c r="M65" s="369"/>
      <c r="N65" s="369"/>
      <c r="O65" s="369"/>
      <c r="P65" s="369"/>
      <c r="Q65" s="369"/>
      <c r="R65" s="369"/>
      <c r="S65" s="369"/>
      <c r="T65" s="369"/>
      <c r="U65" s="369"/>
      <c r="V65" s="369"/>
      <c r="W65" s="369"/>
      <c r="X65" s="369"/>
      <c r="Y65" s="370"/>
      <c r="Z65" s="368" t="s">
        <v>37</v>
      </c>
      <c r="AA65" s="369"/>
      <c r="AB65" s="369"/>
      <c r="AC65" s="369"/>
      <c r="AD65" s="369"/>
      <c r="AE65" s="369"/>
      <c r="AF65" s="369"/>
      <c r="AG65" s="369"/>
      <c r="AH65" s="370"/>
      <c r="AI65" s="371" t="s">
        <v>126</v>
      </c>
      <c r="AJ65" s="372"/>
      <c r="AK65" s="373"/>
      <c r="AL65" s="350" t="s">
        <v>38</v>
      </c>
      <c r="AM65" s="350"/>
      <c r="AN65" s="351"/>
      <c r="AO65" s="356" t="s">
        <v>448</v>
      </c>
      <c r="AP65" s="356"/>
      <c r="AQ65" s="356" t="s">
        <v>449</v>
      </c>
      <c r="AR65" s="377"/>
    </row>
    <row r="66" spans="1:52" ht="15" customHeight="1" x14ac:dyDescent="0.15">
      <c r="A66" s="308"/>
      <c r="B66" s="488"/>
      <c r="C66" s="489"/>
      <c r="D66" s="339"/>
      <c r="E66" s="492"/>
      <c r="F66" s="382" t="s">
        <v>39</v>
      </c>
      <c r="G66" s="383"/>
      <c r="H66" s="383"/>
      <c r="I66" s="383"/>
      <c r="J66" s="383"/>
      <c r="K66" s="383"/>
      <c r="L66" s="383"/>
      <c r="M66" s="383"/>
      <c r="N66" s="384"/>
      <c r="O66" s="382" t="s">
        <v>40</v>
      </c>
      <c r="P66" s="383"/>
      <c r="Q66" s="383"/>
      <c r="R66" s="383"/>
      <c r="S66" s="383"/>
      <c r="T66" s="383"/>
      <c r="U66" s="383"/>
      <c r="V66" s="383"/>
      <c r="W66" s="384"/>
      <c r="X66" s="379" t="s">
        <v>437</v>
      </c>
      <c r="Y66" s="380"/>
      <c r="Z66" s="382" t="s">
        <v>124</v>
      </c>
      <c r="AA66" s="383"/>
      <c r="AB66" s="384"/>
      <c r="AC66" s="382" t="s">
        <v>125</v>
      </c>
      <c r="AD66" s="383"/>
      <c r="AE66" s="384"/>
      <c r="AF66" s="382" t="s">
        <v>1</v>
      </c>
      <c r="AG66" s="383"/>
      <c r="AH66" s="384"/>
      <c r="AI66" s="374"/>
      <c r="AJ66" s="375"/>
      <c r="AK66" s="376"/>
      <c r="AL66" s="352"/>
      <c r="AM66" s="352"/>
      <c r="AN66" s="353"/>
      <c r="AO66" s="357"/>
      <c r="AP66" s="357"/>
      <c r="AQ66" s="357"/>
      <c r="AR66" s="378"/>
    </row>
    <row r="67" spans="1:52" ht="22.5" customHeight="1" x14ac:dyDescent="0.15">
      <c r="A67" s="308"/>
      <c r="B67" s="488"/>
      <c r="C67" s="489"/>
      <c r="D67" s="354" t="s">
        <v>41</v>
      </c>
      <c r="E67" s="355"/>
      <c r="F67" s="385" t="s">
        <v>42</v>
      </c>
      <c r="G67" s="383"/>
      <c r="H67" s="384"/>
      <c r="I67" s="385" t="s">
        <v>43</v>
      </c>
      <c r="J67" s="383"/>
      <c r="K67" s="384"/>
      <c r="L67" s="432" t="s">
        <v>44</v>
      </c>
      <c r="M67" s="465"/>
      <c r="N67" s="466"/>
      <c r="O67" s="385" t="s">
        <v>42</v>
      </c>
      <c r="P67" s="383"/>
      <c r="Q67" s="384"/>
      <c r="R67" s="385" t="s">
        <v>43</v>
      </c>
      <c r="S67" s="383"/>
      <c r="T67" s="384"/>
      <c r="U67" s="432" t="s">
        <v>44</v>
      </c>
      <c r="V67" s="465"/>
      <c r="W67" s="466"/>
      <c r="X67" s="381"/>
      <c r="Y67" s="355"/>
      <c r="Z67" s="385" t="s">
        <v>42</v>
      </c>
      <c r="AA67" s="386"/>
      <c r="AB67" s="387"/>
      <c r="AC67" s="385" t="s">
        <v>42</v>
      </c>
      <c r="AD67" s="386"/>
      <c r="AE67" s="387"/>
      <c r="AF67" s="337" t="s">
        <v>439</v>
      </c>
      <c r="AG67" s="338"/>
      <c r="AH67" s="339"/>
      <c r="AI67" s="340" t="s">
        <v>439</v>
      </c>
      <c r="AJ67" s="341"/>
      <c r="AK67" s="342"/>
      <c r="AL67" s="354"/>
      <c r="AM67" s="354"/>
      <c r="AN67" s="355"/>
      <c r="AO67" s="357"/>
      <c r="AP67" s="357"/>
      <c r="AQ67" s="357"/>
      <c r="AR67" s="378"/>
    </row>
    <row r="68" spans="1:52" ht="21" customHeight="1" x14ac:dyDescent="0.15">
      <c r="A68" s="308"/>
      <c r="B68" s="488"/>
      <c r="C68" s="489"/>
      <c r="D68" s="493" t="s">
        <v>45</v>
      </c>
      <c r="E68" s="494"/>
      <c r="F68" s="456"/>
      <c r="G68" s="457"/>
      <c r="H68" s="458"/>
      <c r="I68" s="459"/>
      <c r="J68" s="460"/>
      <c r="K68" s="461"/>
      <c r="L68" s="462"/>
      <c r="M68" s="463"/>
      <c r="N68" s="464"/>
      <c r="O68" s="456"/>
      <c r="P68" s="457"/>
      <c r="Q68" s="458"/>
      <c r="R68" s="459"/>
      <c r="S68" s="460"/>
      <c r="T68" s="461"/>
      <c r="U68" s="462"/>
      <c r="V68" s="463"/>
      <c r="W68" s="464"/>
      <c r="X68" s="343">
        <f>I68+R68</f>
        <v>0</v>
      </c>
      <c r="Y68" s="344"/>
      <c r="Z68" s="345"/>
      <c r="AA68" s="346"/>
      <c r="AB68" s="347"/>
      <c r="AC68" s="345"/>
      <c r="AD68" s="346"/>
      <c r="AE68" s="347"/>
      <c r="AF68" s="345"/>
      <c r="AG68" s="346"/>
      <c r="AH68" s="347"/>
      <c r="AI68" s="345"/>
      <c r="AJ68" s="346"/>
      <c r="AK68" s="347"/>
      <c r="AL68" s="100"/>
      <c r="AM68" s="100"/>
      <c r="AN68" s="51" t="s">
        <v>46</v>
      </c>
      <c r="AO68" s="348"/>
      <c r="AP68" s="348"/>
      <c r="AQ68" s="348"/>
      <c r="AR68" s="358"/>
    </row>
    <row r="69" spans="1:52" ht="21" customHeight="1" thickBot="1" x14ac:dyDescent="0.2">
      <c r="A69" s="308"/>
      <c r="B69" s="488"/>
      <c r="C69" s="489"/>
      <c r="D69" s="479" t="s">
        <v>47</v>
      </c>
      <c r="E69" s="480"/>
      <c r="F69" s="360"/>
      <c r="G69" s="481"/>
      <c r="H69" s="361"/>
      <c r="I69" s="467"/>
      <c r="J69" s="468"/>
      <c r="K69" s="469"/>
      <c r="L69" s="482"/>
      <c r="M69" s="483"/>
      <c r="N69" s="484"/>
      <c r="O69" s="360"/>
      <c r="P69" s="481"/>
      <c r="Q69" s="361"/>
      <c r="R69" s="467"/>
      <c r="S69" s="468"/>
      <c r="T69" s="469"/>
      <c r="U69" s="482"/>
      <c r="V69" s="483"/>
      <c r="W69" s="484"/>
      <c r="X69" s="360">
        <f>I69+R69</f>
        <v>0</v>
      </c>
      <c r="Y69" s="361"/>
      <c r="Z69" s="362"/>
      <c r="AA69" s="363"/>
      <c r="AB69" s="364"/>
      <c r="AC69" s="362"/>
      <c r="AD69" s="363"/>
      <c r="AE69" s="364"/>
      <c r="AF69" s="362"/>
      <c r="AG69" s="363"/>
      <c r="AH69" s="364"/>
      <c r="AI69" s="362"/>
      <c r="AJ69" s="363"/>
      <c r="AK69" s="364"/>
      <c r="AL69" s="101"/>
      <c r="AM69" s="227"/>
      <c r="AN69" s="309"/>
      <c r="AO69" s="348"/>
      <c r="AP69" s="348"/>
      <c r="AQ69" s="348"/>
      <c r="AR69" s="358"/>
    </row>
    <row r="70" spans="1:52" ht="21" customHeight="1" thickTop="1" thickBot="1" x14ac:dyDescent="0.2">
      <c r="A70" s="308"/>
      <c r="B70" s="488"/>
      <c r="C70" s="489"/>
      <c r="D70" s="352" t="s">
        <v>48</v>
      </c>
      <c r="E70" s="353"/>
      <c r="F70" s="498">
        <f>F68+F69</f>
        <v>0</v>
      </c>
      <c r="G70" s="499"/>
      <c r="H70" s="500"/>
      <c r="I70" s="501">
        <f>I68+I69</f>
        <v>0</v>
      </c>
      <c r="J70" s="502"/>
      <c r="K70" s="503"/>
      <c r="L70" s="495"/>
      <c r="M70" s="496"/>
      <c r="N70" s="497"/>
      <c r="O70" s="498">
        <f>O68+O69</f>
        <v>0</v>
      </c>
      <c r="P70" s="499"/>
      <c r="Q70" s="500"/>
      <c r="R70" s="501">
        <f>R68+R69</f>
        <v>0</v>
      </c>
      <c r="S70" s="502"/>
      <c r="T70" s="503"/>
      <c r="U70" s="495"/>
      <c r="V70" s="496"/>
      <c r="W70" s="497"/>
      <c r="X70" s="504">
        <f>SUM(X68:Y69)</f>
        <v>0</v>
      </c>
      <c r="Y70" s="505"/>
      <c r="Z70" s="365">
        <f>Z68+Z69</f>
        <v>0</v>
      </c>
      <c r="AA70" s="367"/>
      <c r="AB70" s="366"/>
      <c r="AC70" s="365">
        <f>AC68+AC69</f>
        <v>0</v>
      </c>
      <c r="AD70" s="367"/>
      <c r="AE70" s="366"/>
      <c r="AF70" s="365">
        <f>AF68+AF69</f>
        <v>0</v>
      </c>
      <c r="AG70" s="367"/>
      <c r="AH70" s="366"/>
      <c r="AI70" s="365">
        <f>AI68+AI69</f>
        <v>0</v>
      </c>
      <c r="AJ70" s="367"/>
      <c r="AK70" s="366"/>
      <c r="AL70" s="310"/>
      <c r="AM70" s="310"/>
      <c r="AN70" s="18" t="s">
        <v>49</v>
      </c>
      <c r="AO70" s="349"/>
      <c r="AP70" s="349"/>
      <c r="AQ70" s="349"/>
      <c r="AR70" s="359"/>
      <c r="AY70" s="1" t="s">
        <v>130</v>
      </c>
      <c r="AZ70" s="1" t="s">
        <v>131</v>
      </c>
    </row>
    <row r="71" spans="1:52" ht="21" customHeight="1" thickBot="1" x14ac:dyDescent="0.2">
      <c r="A71" s="308"/>
      <c r="B71" s="506" t="s">
        <v>52</v>
      </c>
      <c r="C71" s="507"/>
      <c r="D71" s="507"/>
      <c r="E71" s="507"/>
      <c r="F71" s="508"/>
      <c r="G71" s="508"/>
      <c r="H71" s="508"/>
      <c r="I71" s="508"/>
      <c r="J71" s="508"/>
      <c r="K71" s="508"/>
      <c r="L71" s="509"/>
      <c r="M71" s="509"/>
      <c r="N71" s="509"/>
      <c r="O71" s="510"/>
      <c r="P71" s="510"/>
      <c r="Q71" s="510"/>
      <c r="R71" s="508"/>
      <c r="S71" s="508"/>
      <c r="T71" s="508"/>
      <c r="U71" s="509"/>
      <c r="V71" s="509"/>
      <c r="W71" s="511"/>
      <c r="X71" s="335"/>
      <c r="Y71" s="336"/>
      <c r="Z71" s="311" t="s">
        <v>53</v>
      </c>
      <c r="AA71" s="24"/>
      <c r="AB71" s="24"/>
      <c r="AC71" s="24"/>
      <c r="AD71" s="24"/>
      <c r="AE71" s="24"/>
      <c r="AF71" s="24"/>
      <c r="AG71" s="25"/>
      <c r="AH71" s="25"/>
      <c r="AI71" s="25"/>
      <c r="AJ71" s="101"/>
      <c r="AK71" s="101"/>
      <c r="AL71" s="13"/>
      <c r="AM71" s="306"/>
      <c r="AN71" s="306"/>
      <c r="AO71" s="306"/>
      <c r="AP71" s="306"/>
      <c r="AQ71" s="306"/>
      <c r="AR71" s="307"/>
      <c r="AX71" s="1" t="s">
        <v>128</v>
      </c>
      <c r="AY71" s="1" t="s">
        <v>129</v>
      </c>
      <c r="AZ71" s="1" t="s">
        <v>129</v>
      </c>
    </row>
    <row r="72" spans="1:52" ht="15" customHeight="1" x14ac:dyDescent="0.15">
      <c r="A72" s="26"/>
      <c r="B72" s="26"/>
      <c r="C72" s="26"/>
      <c r="D72" s="26"/>
      <c r="E72" s="27"/>
      <c r="F72" s="636"/>
      <c r="G72" s="636"/>
      <c r="H72" s="636"/>
      <c r="I72" s="637"/>
      <c r="J72" s="637"/>
      <c r="K72" s="637"/>
      <c r="L72" s="637"/>
      <c r="M72" s="637"/>
      <c r="N72" s="637"/>
      <c r="O72" s="350"/>
      <c r="P72" s="350"/>
      <c r="Q72" s="350"/>
      <c r="R72" s="637"/>
      <c r="S72" s="637"/>
      <c r="T72" s="637"/>
      <c r="U72" s="637"/>
      <c r="V72" s="637"/>
      <c r="W72" s="637"/>
      <c r="X72" s="130"/>
      <c r="Y72" s="130"/>
      <c r="Z72" s="130"/>
      <c r="AA72" s="130"/>
      <c r="AB72" s="130"/>
      <c r="AC72" s="130"/>
      <c r="AD72" s="130"/>
      <c r="AE72" s="130"/>
      <c r="AF72" s="130"/>
      <c r="AG72" s="130"/>
      <c r="AH72" s="130"/>
      <c r="AI72" s="130"/>
      <c r="AJ72" s="130"/>
      <c r="AK72" s="130"/>
      <c r="AL72" s="130"/>
      <c r="AM72" s="130"/>
      <c r="AN72" s="130"/>
      <c r="AO72" s="130"/>
      <c r="AP72" s="130"/>
      <c r="AQ72" s="130"/>
      <c r="AR72" s="122"/>
      <c r="AU72" s="1" t="s">
        <v>127</v>
      </c>
      <c r="AW72" s="76">
        <f>I71+R71</f>
        <v>0</v>
      </c>
      <c r="AX72" s="1" t="e">
        <f>(AW72-AW64)/AW64</f>
        <v>#DIV/0!</v>
      </c>
      <c r="AY72" s="1" t="e">
        <f>(L68-L61)/L61</f>
        <v>#DIV/0!</v>
      </c>
      <c r="AZ72" s="1" t="e">
        <f>(U68-U61)/U61</f>
        <v>#DIV/0!</v>
      </c>
    </row>
    <row r="73" spans="1:52" ht="15" customHeight="1" x14ac:dyDescent="0.15">
      <c r="A73" s="130"/>
      <c r="B73" s="4" t="s">
        <v>450</v>
      </c>
      <c r="C73" s="130"/>
      <c r="D73" s="130"/>
      <c r="E73" s="130"/>
      <c r="F73" s="130"/>
      <c r="G73" s="130"/>
      <c r="H73" s="130"/>
      <c r="I73" s="130"/>
      <c r="J73" s="130"/>
      <c r="K73" s="130"/>
      <c r="L73" s="130"/>
      <c r="M73" s="130"/>
      <c r="N73" s="130"/>
      <c r="O73" s="130"/>
      <c r="P73" s="130"/>
      <c r="Q73" s="130"/>
      <c r="R73" s="130"/>
      <c r="S73" s="130"/>
      <c r="T73" s="130"/>
      <c r="U73" s="130"/>
      <c r="V73" s="122"/>
      <c r="W73" s="4"/>
      <c r="X73" s="130"/>
      <c r="Y73" s="4"/>
      <c r="Z73" s="4"/>
      <c r="AA73" s="4"/>
      <c r="AB73" s="4"/>
      <c r="AC73" s="4"/>
      <c r="AD73" s="4"/>
      <c r="AE73" s="4"/>
      <c r="AF73" s="4"/>
      <c r="AG73" s="4"/>
      <c r="AH73" s="4"/>
      <c r="AI73" s="4"/>
      <c r="AJ73" s="4"/>
      <c r="AK73" s="4"/>
      <c r="AL73" s="4"/>
      <c r="AM73" s="4"/>
      <c r="AN73" s="4"/>
      <c r="AO73" s="4"/>
      <c r="AP73" s="4"/>
      <c r="AQ73" s="4"/>
    </row>
    <row r="74" spans="1:52" ht="15" customHeight="1" x14ac:dyDescent="0.15">
      <c r="A74" s="130"/>
      <c r="B74" s="4" t="s">
        <v>451</v>
      </c>
      <c r="C74" s="130"/>
      <c r="D74" s="130"/>
      <c r="E74" s="130"/>
      <c r="F74" s="130"/>
      <c r="G74" s="130"/>
      <c r="H74" s="130"/>
      <c r="I74" s="130"/>
      <c r="J74" s="130"/>
      <c r="K74" s="130"/>
      <c r="L74" s="130"/>
      <c r="M74" s="130"/>
      <c r="N74" s="130"/>
      <c r="O74" s="130"/>
      <c r="P74" s="130"/>
      <c r="Q74" s="130"/>
      <c r="R74" s="130"/>
      <c r="S74" s="130"/>
      <c r="T74" s="130"/>
      <c r="U74" s="130"/>
      <c r="V74" s="122"/>
      <c r="W74" s="4"/>
      <c r="X74" s="130"/>
      <c r="Y74" s="4"/>
      <c r="Z74" s="4"/>
      <c r="AA74" s="4"/>
      <c r="AB74" s="4"/>
      <c r="AC74" s="4"/>
      <c r="AD74" s="4"/>
      <c r="AE74" s="4"/>
      <c r="AF74" s="4"/>
      <c r="AG74" s="4"/>
      <c r="AH74" s="4"/>
      <c r="AI74" s="4"/>
      <c r="AJ74" s="4"/>
      <c r="AK74" s="4"/>
      <c r="AL74" s="4"/>
      <c r="AM74" s="4"/>
      <c r="AN74" s="4"/>
      <c r="AO74" s="4"/>
      <c r="AP74" s="4"/>
      <c r="AQ74" s="4"/>
    </row>
    <row r="75" spans="1:52" ht="15" customHeight="1" x14ac:dyDescent="0.15">
      <c r="A75" s="130"/>
      <c r="B75" s="4" t="s">
        <v>452</v>
      </c>
      <c r="C75" s="130"/>
      <c r="D75" s="130"/>
      <c r="E75" s="130"/>
      <c r="F75" s="130"/>
      <c r="G75" s="130"/>
      <c r="H75" s="130"/>
      <c r="I75" s="130"/>
      <c r="J75" s="130"/>
      <c r="K75" s="130"/>
      <c r="L75" s="130"/>
      <c r="M75" s="130"/>
      <c r="N75" s="130"/>
      <c r="O75" s="130"/>
      <c r="P75" s="130"/>
      <c r="Q75" s="130"/>
      <c r="R75" s="130"/>
      <c r="S75" s="130"/>
      <c r="T75" s="130"/>
      <c r="U75" s="130"/>
      <c r="V75" s="122"/>
      <c r="W75" s="4"/>
      <c r="X75" s="130"/>
      <c r="Y75" s="4"/>
      <c r="Z75" s="4"/>
      <c r="AA75" s="4"/>
      <c r="AB75" s="4"/>
      <c r="AC75" s="4"/>
      <c r="AD75" s="4"/>
      <c r="AE75" s="4"/>
      <c r="AF75" s="4"/>
      <c r="AG75" s="4"/>
      <c r="AH75" s="4"/>
      <c r="AI75" s="4"/>
      <c r="AJ75" s="4"/>
      <c r="AK75" s="4"/>
      <c r="AL75" s="4"/>
      <c r="AM75" s="4"/>
      <c r="AN75" s="4"/>
      <c r="AO75" s="4"/>
      <c r="AP75" s="4"/>
      <c r="AQ75" s="4"/>
    </row>
    <row r="76" spans="1:52" ht="5.25" customHeight="1" x14ac:dyDescent="0.15">
      <c r="A76" s="130"/>
      <c r="B76" s="4"/>
      <c r="C76" s="130"/>
      <c r="D76" s="130"/>
      <c r="E76" s="130"/>
      <c r="F76" s="130"/>
      <c r="G76" s="130"/>
      <c r="H76" s="130"/>
      <c r="I76" s="130"/>
      <c r="J76" s="130"/>
      <c r="K76" s="130"/>
      <c r="L76" s="130"/>
      <c r="M76" s="130"/>
      <c r="N76" s="130"/>
      <c r="O76" s="130"/>
      <c r="P76" s="130"/>
      <c r="Q76" s="130"/>
      <c r="R76" s="130"/>
      <c r="S76" s="130"/>
      <c r="T76" s="130"/>
      <c r="U76" s="130"/>
      <c r="V76" s="122"/>
      <c r="W76" s="130"/>
      <c r="X76" s="130"/>
      <c r="Y76" s="4"/>
      <c r="Z76" s="4"/>
      <c r="AA76" s="4"/>
      <c r="AB76" s="4"/>
      <c r="AC76" s="4"/>
      <c r="AD76" s="4"/>
      <c r="AE76" s="4"/>
      <c r="AF76" s="4"/>
      <c r="AG76" s="4"/>
      <c r="AH76" s="4"/>
      <c r="AI76" s="4"/>
      <c r="AJ76" s="4"/>
      <c r="AK76" s="4"/>
      <c r="AL76" s="4"/>
      <c r="AM76" s="4"/>
      <c r="AN76" s="4"/>
      <c r="AO76" s="4"/>
      <c r="AP76" s="4"/>
      <c r="AQ76" s="4"/>
      <c r="AR76" s="122"/>
    </row>
    <row r="77" spans="1:52" ht="15" customHeight="1" x14ac:dyDescent="0.15">
      <c r="A77" s="130"/>
      <c r="B77" s="75" t="s">
        <v>134</v>
      </c>
      <c r="C77" s="130"/>
      <c r="D77" s="130"/>
      <c r="E77" s="130"/>
      <c r="F77" s="130"/>
      <c r="G77" s="130"/>
      <c r="H77" s="130"/>
      <c r="I77" s="130"/>
      <c r="J77" s="130"/>
      <c r="K77" s="130"/>
      <c r="L77" s="130"/>
      <c r="M77" s="130"/>
      <c r="N77" s="130"/>
      <c r="O77" s="130"/>
      <c r="P77" s="130"/>
      <c r="Q77" s="130"/>
      <c r="R77" s="130"/>
      <c r="S77" s="130"/>
      <c r="T77" s="130"/>
      <c r="U77" s="130"/>
      <c r="V77" s="122"/>
      <c r="W77" s="130"/>
      <c r="X77" s="130"/>
      <c r="Y77" s="4"/>
      <c r="Z77" s="4"/>
      <c r="AA77" s="4"/>
      <c r="AB77" s="4"/>
      <c r="AC77" s="4"/>
      <c r="AD77" s="4"/>
      <c r="AE77" s="4"/>
      <c r="AF77" s="4"/>
      <c r="AG77" s="4"/>
      <c r="AH77" s="4"/>
      <c r="AI77" s="4"/>
      <c r="AJ77" s="4"/>
      <c r="AK77" s="4"/>
      <c r="AL77" s="4"/>
      <c r="AM77" s="4"/>
      <c r="AN77" s="4"/>
      <c r="AO77" s="4"/>
      <c r="AP77" s="4"/>
      <c r="AQ77" s="4"/>
      <c r="AR77" s="122"/>
    </row>
    <row r="78" spans="1:52" ht="15" customHeight="1" x14ac:dyDescent="0.15">
      <c r="A78" s="130"/>
      <c r="B78" s="83" t="s">
        <v>143</v>
      </c>
      <c r="C78" s="84" t="s">
        <v>142</v>
      </c>
      <c r="D78" s="6"/>
      <c r="E78" s="6"/>
      <c r="F78" s="6"/>
      <c r="G78" s="6"/>
      <c r="H78" s="6"/>
      <c r="I78" s="6"/>
      <c r="J78" s="6"/>
      <c r="K78" s="6"/>
      <c r="L78" s="6"/>
      <c r="M78" s="6"/>
      <c r="N78" s="512" t="s">
        <v>144</v>
      </c>
      <c r="O78" s="512"/>
      <c r="P78" s="512" t="s">
        <v>176</v>
      </c>
      <c r="Q78" s="512"/>
      <c r="R78" s="512" t="s">
        <v>54</v>
      </c>
      <c r="S78" s="512"/>
      <c r="T78" s="130"/>
      <c r="U78" s="130"/>
      <c r="V78" s="122"/>
      <c r="W78" s="130"/>
      <c r="X78" s="46" t="s">
        <v>145</v>
      </c>
      <c r="Y78" s="46" t="s">
        <v>146</v>
      </c>
      <c r="Z78" s="4"/>
      <c r="AA78" s="4"/>
      <c r="AB78" s="4"/>
      <c r="AC78" s="4"/>
      <c r="AD78" s="4"/>
      <c r="AE78" s="4"/>
      <c r="AF78" s="4"/>
      <c r="AG78" s="4"/>
      <c r="AH78" s="4"/>
      <c r="AI78" s="4"/>
      <c r="AJ78" s="512" t="s">
        <v>144</v>
      </c>
      <c r="AK78" s="512"/>
      <c r="AL78" s="512" t="s">
        <v>176</v>
      </c>
      <c r="AM78" s="512"/>
      <c r="AN78" s="512" t="s">
        <v>54</v>
      </c>
      <c r="AO78" s="512"/>
      <c r="AP78" s="4"/>
      <c r="AQ78" s="4"/>
      <c r="AR78" s="122"/>
    </row>
    <row r="79" spans="1:52" ht="15" customHeight="1" x14ac:dyDescent="0.15">
      <c r="A79" s="130"/>
      <c r="B79" s="83"/>
      <c r="C79" s="84"/>
      <c r="D79" s="130"/>
      <c r="E79" s="130"/>
      <c r="F79" s="130"/>
      <c r="G79" s="130"/>
      <c r="H79" s="130"/>
      <c r="I79" s="130"/>
      <c r="J79" s="130"/>
      <c r="K79" s="130"/>
      <c r="L79" s="130"/>
      <c r="M79" s="130"/>
      <c r="N79" s="512"/>
      <c r="O79" s="512"/>
      <c r="P79" s="512"/>
      <c r="Q79" s="512"/>
      <c r="R79" s="512"/>
      <c r="S79" s="512"/>
      <c r="T79" s="130"/>
      <c r="U79" s="130"/>
      <c r="V79" s="122"/>
      <c r="W79" s="130"/>
      <c r="X79" s="46"/>
      <c r="Y79" s="46"/>
      <c r="Z79" s="46"/>
      <c r="AA79" s="101"/>
      <c r="AB79" s="101"/>
      <c r="AC79" s="101"/>
      <c r="AD79" s="101"/>
      <c r="AE79" s="101"/>
      <c r="AF79" s="101"/>
      <c r="AG79" s="6"/>
      <c r="AH79" s="101"/>
      <c r="AI79" s="101"/>
      <c r="AJ79" s="512"/>
      <c r="AK79" s="512"/>
      <c r="AL79" s="512"/>
      <c r="AM79" s="512"/>
      <c r="AN79" s="512"/>
      <c r="AO79" s="512"/>
      <c r="AP79" s="130"/>
      <c r="AQ79" s="130"/>
      <c r="AR79" s="122"/>
    </row>
    <row r="80" spans="1:52" ht="15" customHeight="1" x14ac:dyDescent="0.15">
      <c r="A80" s="130"/>
      <c r="B80" s="121" t="s">
        <v>136</v>
      </c>
      <c r="C80" s="101" t="s">
        <v>137</v>
      </c>
      <c r="D80" s="6"/>
      <c r="E80" s="6"/>
      <c r="F80" s="6"/>
      <c r="G80" s="6"/>
      <c r="H80" s="6"/>
      <c r="I80" s="6"/>
      <c r="J80" s="6"/>
      <c r="K80" s="6"/>
      <c r="L80" s="6"/>
      <c r="M80" s="6"/>
      <c r="N80" s="123"/>
      <c r="O80" s="131"/>
      <c r="P80" s="123"/>
      <c r="Q80" s="131"/>
      <c r="R80" s="123"/>
      <c r="S80" s="131"/>
      <c r="T80" s="85" t="s">
        <v>28</v>
      </c>
      <c r="U80" s="130"/>
      <c r="V80" s="124" t="s">
        <v>55</v>
      </c>
      <c r="W80" s="32" t="s">
        <v>56</v>
      </c>
      <c r="X80" s="121" t="s">
        <v>136</v>
      </c>
      <c r="Y80" s="101" t="s">
        <v>147</v>
      </c>
      <c r="Z80" s="101"/>
      <c r="AA80" s="101"/>
      <c r="AB80" s="101"/>
      <c r="AC80" s="101"/>
      <c r="AD80" s="101"/>
      <c r="AE80" s="101"/>
      <c r="AF80" s="101"/>
      <c r="AG80" s="6"/>
      <c r="AH80" s="101"/>
      <c r="AI80" s="101"/>
      <c r="AJ80" s="123"/>
      <c r="AK80" s="131"/>
      <c r="AL80" s="123"/>
      <c r="AM80" s="131"/>
      <c r="AN80" s="123"/>
      <c r="AO80" s="131"/>
      <c r="AP80" s="85" t="s">
        <v>28</v>
      </c>
      <c r="AQ80" s="130"/>
      <c r="AR80" s="124" t="s">
        <v>55</v>
      </c>
      <c r="AS80" s="32" t="s">
        <v>56</v>
      </c>
    </row>
    <row r="81" spans="1:68" ht="15" customHeight="1" x14ac:dyDescent="0.15">
      <c r="A81" s="130"/>
      <c r="B81" s="31"/>
      <c r="C81" s="30" t="s">
        <v>135</v>
      </c>
      <c r="D81" s="6"/>
      <c r="E81" s="6"/>
      <c r="F81" s="6"/>
      <c r="G81" s="6"/>
      <c r="H81" s="6"/>
      <c r="I81" s="6"/>
      <c r="J81" s="6"/>
      <c r="K81" s="6"/>
      <c r="L81" s="6"/>
      <c r="M81" s="6"/>
      <c r="N81" s="123"/>
      <c r="O81" s="123"/>
      <c r="P81" s="123"/>
      <c r="Q81" s="123"/>
      <c r="R81" s="123"/>
      <c r="S81" s="123"/>
      <c r="T81" s="130"/>
      <c r="U81" s="130"/>
      <c r="V81" s="124"/>
      <c r="W81" s="32"/>
      <c r="X81" s="31"/>
      <c r="Y81" s="130" t="s">
        <v>164</v>
      </c>
      <c r="Z81" s="33"/>
      <c r="AA81" s="33"/>
      <c r="AB81" s="352"/>
      <c r="AC81" s="352"/>
      <c r="AD81" s="352"/>
      <c r="AE81" s="352"/>
      <c r="AF81" s="352"/>
      <c r="AG81" s="352"/>
      <c r="AH81" s="352"/>
      <c r="AI81" s="352"/>
      <c r="AJ81" s="136" t="s">
        <v>56</v>
      </c>
      <c r="AK81" s="42"/>
      <c r="AL81" s="42"/>
      <c r="AM81" s="42"/>
      <c r="AN81" s="34"/>
      <c r="AO81" s="130"/>
      <c r="AP81" s="85"/>
      <c r="AQ81" s="130"/>
      <c r="AR81" s="124"/>
      <c r="AS81" s="32"/>
    </row>
    <row r="82" spans="1:68" ht="15" customHeight="1" x14ac:dyDescent="0.15">
      <c r="A82" s="130"/>
      <c r="B82" s="121" t="s">
        <v>136</v>
      </c>
      <c r="C82" s="101" t="s">
        <v>138</v>
      </c>
      <c r="D82" s="6"/>
      <c r="E82" s="6"/>
      <c r="F82" s="6"/>
      <c r="G82" s="6"/>
      <c r="H82" s="6"/>
      <c r="I82" s="6"/>
      <c r="J82" s="6"/>
      <c r="K82" s="6"/>
      <c r="L82" s="6"/>
      <c r="M82" s="6"/>
      <c r="N82" s="130"/>
      <c r="O82" s="131"/>
      <c r="P82" s="123"/>
      <c r="Q82" s="131"/>
      <c r="R82" s="123"/>
      <c r="S82" s="131"/>
      <c r="T82" s="85" t="s">
        <v>28</v>
      </c>
      <c r="U82" s="130"/>
      <c r="V82" s="124" t="s">
        <v>55</v>
      </c>
      <c r="W82" s="32" t="s">
        <v>56</v>
      </c>
      <c r="X82" s="121" t="s">
        <v>136</v>
      </c>
      <c r="Y82" s="101" t="s">
        <v>148</v>
      </c>
      <c r="Z82" s="6"/>
      <c r="AA82" s="6"/>
      <c r="AB82" s="6"/>
      <c r="AC82" s="6"/>
      <c r="AD82" s="6"/>
      <c r="AE82" s="6"/>
      <c r="AF82" s="6"/>
      <c r="AG82" s="6"/>
      <c r="AH82" s="6"/>
      <c r="AI82" s="101"/>
      <c r="AJ82" s="6"/>
      <c r="AK82" s="131"/>
      <c r="AL82" s="123"/>
      <c r="AM82" s="131"/>
      <c r="AN82" s="123"/>
      <c r="AO82" s="131"/>
      <c r="AP82" s="85" t="s">
        <v>28</v>
      </c>
      <c r="AQ82" s="130"/>
      <c r="AR82" s="124" t="s">
        <v>55</v>
      </c>
      <c r="AS82" s="32" t="s">
        <v>56</v>
      </c>
    </row>
    <row r="83" spans="1:68" ht="15" customHeight="1" x14ac:dyDescent="0.15">
      <c r="A83" s="130"/>
      <c r="B83" s="121"/>
      <c r="C83" s="101"/>
      <c r="D83" s="6"/>
      <c r="E83" s="6"/>
      <c r="F83" s="6"/>
      <c r="G83" s="6"/>
      <c r="H83" s="6"/>
      <c r="I83" s="6"/>
      <c r="J83" s="6"/>
      <c r="K83" s="6"/>
      <c r="L83" s="6"/>
      <c r="M83" s="6"/>
      <c r="N83" s="6"/>
      <c r="O83" s="123"/>
      <c r="P83" s="123"/>
      <c r="Q83" s="123"/>
      <c r="R83" s="123"/>
      <c r="S83" s="123"/>
      <c r="T83" s="6"/>
      <c r="U83" s="6"/>
      <c r="V83" s="124"/>
      <c r="W83" s="32"/>
      <c r="X83" s="31"/>
      <c r="Y83" s="130" t="s">
        <v>165</v>
      </c>
      <c r="Z83" s="33"/>
      <c r="AA83" s="33"/>
      <c r="AB83" s="33"/>
      <c r="AC83" s="33"/>
      <c r="AD83" s="526"/>
      <c r="AE83" s="526"/>
      <c r="AF83" s="526"/>
      <c r="AG83" s="526"/>
      <c r="AH83" s="526"/>
      <c r="AI83" s="526"/>
      <c r="AJ83" s="136" t="s">
        <v>56</v>
      </c>
      <c r="AK83" s="42"/>
      <c r="AL83" s="42"/>
      <c r="AM83" s="42"/>
      <c r="AN83" s="34"/>
      <c r="AO83" s="6"/>
      <c r="AP83" s="85"/>
      <c r="AQ83" s="6"/>
      <c r="AR83" s="124"/>
      <c r="AS83" s="32"/>
    </row>
    <row r="84" spans="1:68" ht="15" customHeight="1" x14ac:dyDescent="0.15">
      <c r="A84" s="130"/>
      <c r="B84" s="121" t="s">
        <v>140</v>
      </c>
      <c r="C84" s="101" t="s">
        <v>141</v>
      </c>
      <c r="D84" s="6"/>
      <c r="E84" s="82" t="s">
        <v>139</v>
      </c>
      <c r="F84" s="513"/>
      <c r="G84" s="513"/>
      <c r="H84" s="513"/>
      <c r="I84" s="513"/>
      <c r="J84" s="513"/>
      <c r="K84" s="513"/>
      <c r="L84" s="513"/>
      <c r="M84" s="127" t="s">
        <v>56</v>
      </c>
      <c r="N84" s="123"/>
      <c r="O84" s="131"/>
      <c r="P84" s="123"/>
      <c r="Q84" s="131"/>
      <c r="R84" s="123"/>
      <c r="S84" s="131"/>
      <c r="T84" s="85" t="s">
        <v>28</v>
      </c>
      <c r="U84" s="130"/>
      <c r="V84" s="124" t="s">
        <v>55</v>
      </c>
      <c r="W84" s="32" t="s">
        <v>56</v>
      </c>
      <c r="X84" s="121" t="s">
        <v>136</v>
      </c>
      <c r="Y84" s="101" t="s">
        <v>149</v>
      </c>
      <c r="Z84" s="6"/>
      <c r="AA84" s="6"/>
      <c r="AB84" s="6"/>
      <c r="AC84" s="6"/>
      <c r="AD84" s="6"/>
      <c r="AE84" s="6"/>
      <c r="AF84" s="6"/>
      <c r="AG84" s="6"/>
      <c r="AH84" s="6"/>
      <c r="AI84" s="6"/>
      <c r="AJ84" s="101"/>
      <c r="AK84" s="131"/>
      <c r="AL84" s="123"/>
      <c r="AM84" s="131"/>
      <c r="AN84" s="123"/>
      <c r="AO84" s="131"/>
      <c r="AP84" s="85" t="s">
        <v>28</v>
      </c>
      <c r="AQ84" s="130"/>
      <c r="AR84" s="124" t="s">
        <v>55</v>
      </c>
      <c r="AS84" s="32" t="s">
        <v>56</v>
      </c>
    </row>
    <row r="85" spans="1:68" ht="15" customHeight="1" x14ac:dyDescent="0.15">
      <c r="A85" s="130"/>
      <c r="B85" s="31"/>
      <c r="C85" s="6"/>
      <c r="D85" s="6"/>
      <c r="E85" s="123"/>
      <c r="F85" s="123"/>
      <c r="G85" s="123"/>
      <c r="H85" s="123"/>
      <c r="I85" s="123"/>
      <c r="J85" s="123"/>
      <c r="K85" s="123"/>
      <c r="L85" s="123"/>
      <c r="M85" s="123"/>
      <c r="N85" s="123"/>
      <c r="O85" s="123"/>
      <c r="P85" s="123"/>
      <c r="Q85" s="123"/>
      <c r="R85" s="123"/>
      <c r="S85" s="123"/>
      <c r="T85" s="123"/>
      <c r="U85" s="6"/>
      <c r="V85" s="121"/>
      <c r="W85" s="6"/>
      <c r="X85" s="31"/>
      <c r="Y85" s="6"/>
      <c r="Z85" s="6"/>
      <c r="AA85" s="6"/>
      <c r="AB85" s="6"/>
      <c r="AC85" s="6"/>
      <c r="AD85" s="6"/>
      <c r="AE85" s="6"/>
      <c r="AF85" s="6"/>
      <c r="AG85" s="6"/>
      <c r="AH85" s="6"/>
      <c r="AI85" s="6"/>
      <c r="AJ85" s="6"/>
      <c r="AK85" s="123"/>
      <c r="AL85" s="123"/>
      <c r="AM85" s="123"/>
      <c r="AN85" s="123"/>
      <c r="AO85" s="123"/>
      <c r="AP85" s="13"/>
      <c r="AQ85" s="6"/>
      <c r="AR85" s="124"/>
      <c r="AS85" s="32"/>
    </row>
    <row r="86" spans="1:68" ht="15" customHeight="1" x14ac:dyDescent="0.15">
      <c r="A86" s="130"/>
      <c r="B86" s="46"/>
      <c r="C86" s="46"/>
      <c r="D86" s="46"/>
      <c r="E86" s="101"/>
      <c r="F86" s="101"/>
      <c r="G86" s="101"/>
      <c r="H86" s="101"/>
      <c r="I86" s="101"/>
      <c r="J86" s="101"/>
      <c r="K86" s="6"/>
      <c r="L86" s="101"/>
      <c r="M86" s="101"/>
      <c r="N86" s="86"/>
      <c r="O86" s="86"/>
      <c r="P86" s="86"/>
      <c r="Q86" s="86"/>
      <c r="R86" s="86"/>
      <c r="S86" s="86"/>
      <c r="T86" s="130"/>
      <c r="U86" s="130"/>
      <c r="V86" s="122"/>
      <c r="X86" s="121" t="s">
        <v>140</v>
      </c>
      <c r="Y86" s="101" t="s">
        <v>141</v>
      </c>
      <c r="Z86" s="6"/>
      <c r="AA86" s="82" t="s">
        <v>139</v>
      </c>
      <c r="AB86" s="513"/>
      <c r="AC86" s="513"/>
      <c r="AD86" s="513"/>
      <c r="AE86" s="513"/>
      <c r="AF86" s="513"/>
      <c r="AG86" s="513"/>
      <c r="AH86" s="513"/>
      <c r="AI86" s="123" t="s">
        <v>56</v>
      </c>
      <c r="AJ86" s="26"/>
      <c r="AK86" s="131"/>
      <c r="AL86" s="123"/>
      <c r="AM86" s="131"/>
      <c r="AN86" s="123"/>
      <c r="AO86" s="131"/>
      <c r="AP86" s="85" t="s">
        <v>28</v>
      </c>
      <c r="AQ86" s="130"/>
      <c r="AR86" s="124" t="s">
        <v>55</v>
      </c>
      <c r="AS86" s="32" t="s">
        <v>56</v>
      </c>
    </row>
    <row r="87" spans="1:68" ht="7.5" customHeight="1" x14ac:dyDescent="0.15">
      <c r="A87" s="101"/>
      <c r="B87" s="121"/>
      <c r="C87" s="101"/>
      <c r="D87" s="101"/>
      <c r="E87" s="101"/>
      <c r="F87" s="101"/>
      <c r="G87" s="101"/>
      <c r="H87" s="101"/>
      <c r="I87" s="101"/>
      <c r="J87" s="101"/>
      <c r="K87" s="6"/>
      <c r="L87" s="101"/>
      <c r="M87" s="101"/>
      <c r="N87" s="123"/>
      <c r="O87" s="133"/>
      <c r="P87" s="123"/>
      <c r="Q87" s="133"/>
      <c r="R87" s="123"/>
      <c r="S87" s="133"/>
      <c r="T87" s="13"/>
      <c r="U87" s="101"/>
      <c r="V87" s="124"/>
      <c r="W87" s="32"/>
      <c r="X87" s="31"/>
      <c r="Y87" s="6"/>
      <c r="Z87" s="6"/>
      <c r="AA87" s="6"/>
      <c r="AB87" s="6"/>
      <c r="AC87" s="6"/>
      <c r="AD87" s="6"/>
      <c r="AE87" s="6"/>
      <c r="AF87" s="6"/>
      <c r="AG87" s="6"/>
      <c r="AH87" s="6"/>
      <c r="AI87" s="6"/>
      <c r="AJ87" s="6"/>
      <c r="AK87" s="6"/>
      <c r="AL87" s="6"/>
      <c r="AM87" s="6"/>
      <c r="AN87" s="6"/>
      <c r="AO87" s="6"/>
      <c r="AP87" s="6"/>
      <c r="AQ87" s="6"/>
      <c r="AR87" s="121"/>
      <c r="AS87" s="6"/>
    </row>
    <row r="88" spans="1:68" ht="15" customHeight="1" x14ac:dyDescent="0.15">
      <c r="A88" s="130"/>
      <c r="B88" s="6" t="s">
        <v>453</v>
      </c>
      <c r="C88" s="101"/>
      <c r="D88" s="101"/>
      <c r="E88" s="101"/>
      <c r="F88" s="101"/>
      <c r="G88" s="101"/>
      <c r="H88" s="101"/>
      <c r="I88" s="101"/>
      <c r="J88" s="101"/>
      <c r="K88" s="101"/>
      <c r="L88" s="101"/>
      <c r="M88" s="101"/>
      <c r="N88" s="101"/>
      <c r="O88" s="101"/>
      <c r="P88" s="101"/>
      <c r="Q88" s="101"/>
      <c r="R88" s="101"/>
      <c r="S88" s="101"/>
      <c r="T88" s="101"/>
      <c r="U88" s="101"/>
      <c r="V88" s="293"/>
      <c r="W88" s="101"/>
      <c r="X88" s="300" t="s">
        <v>454</v>
      </c>
      <c r="Y88" s="6"/>
      <c r="Z88" s="101"/>
      <c r="AA88" s="101"/>
      <c r="AB88" s="101"/>
      <c r="AC88" s="101"/>
      <c r="AD88" s="101"/>
      <c r="AE88" s="101"/>
      <c r="AF88" s="101"/>
      <c r="AG88" s="101"/>
      <c r="AH88" s="101"/>
      <c r="AI88" s="101"/>
      <c r="AJ88" s="101"/>
      <c r="AK88" s="101"/>
      <c r="AL88" s="101"/>
      <c r="AM88" s="101"/>
      <c r="AN88" s="101"/>
      <c r="AO88" s="101"/>
      <c r="AP88" s="101"/>
      <c r="AQ88" s="101"/>
      <c r="AR88" s="293"/>
    </row>
    <row r="89" spans="1:68" ht="15" customHeight="1" x14ac:dyDescent="0.15">
      <c r="A89" s="130"/>
      <c r="B89" s="514"/>
      <c r="C89" s="515"/>
      <c r="D89" s="515"/>
      <c r="E89" s="515"/>
      <c r="F89" s="515"/>
      <c r="G89" s="515"/>
      <c r="H89" s="515"/>
      <c r="I89" s="515"/>
      <c r="J89" s="515"/>
      <c r="K89" s="515"/>
      <c r="L89" s="515"/>
      <c r="M89" s="515"/>
      <c r="N89" s="515"/>
      <c r="O89" s="515"/>
      <c r="P89" s="515"/>
      <c r="Q89" s="515"/>
      <c r="R89" s="515"/>
      <c r="S89" s="515"/>
      <c r="T89" s="515"/>
      <c r="U89" s="516"/>
      <c r="V89" s="101"/>
      <c r="W89" s="101"/>
      <c r="X89" s="388"/>
      <c r="Y89" s="389"/>
      <c r="Z89" s="389"/>
      <c r="AA89" s="389"/>
      <c r="AB89" s="389"/>
      <c r="AC89" s="389"/>
      <c r="AD89" s="389"/>
      <c r="AE89" s="389"/>
      <c r="AF89" s="389"/>
      <c r="AG89" s="389"/>
      <c r="AH89" s="389"/>
      <c r="AI89" s="389"/>
      <c r="AJ89" s="389"/>
      <c r="AK89" s="389"/>
      <c r="AL89" s="389"/>
      <c r="AM89" s="389"/>
      <c r="AN89" s="389"/>
      <c r="AO89" s="389"/>
      <c r="AP89" s="389"/>
      <c r="AQ89" s="389"/>
      <c r="AR89" s="380"/>
    </row>
    <row r="90" spans="1:68" ht="15" customHeight="1" x14ac:dyDescent="0.15">
      <c r="A90" s="130"/>
      <c r="B90" s="517"/>
      <c r="C90" s="518"/>
      <c r="D90" s="518"/>
      <c r="E90" s="518"/>
      <c r="F90" s="518"/>
      <c r="G90" s="518"/>
      <c r="H90" s="518"/>
      <c r="I90" s="518"/>
      <c r="J90" s="518"/>
      <c r="K90" s="518"/>
      <c r="L90" s="518"/>
      <c r="M90" s="518"/>
      <c r="N90" s="518"/>
      <c r="O90" s="518"/>
      <c r="P90" s="518"/>
      <c r="Q90" s="518"/>
      <c r="R90" s="518"/>
      <c r="S90" s="518"/>
      <c r="T90" s="518"/>
      <c r="U90" s="519"/>
      <c r="V90" s="101"/>
      <c r="W90" s="101"/>
      <c r="X90" s="525"/>
      <c r="Y90" s="352"/>
      <c r="Z90" s="352"/>
      <c r="AA90" s="352"/>
      <c r="AB90" s="352"/>
      <c r="AC90" s="352"/>
      <c r="AD90" s="352"/>
      <c r="AE90" s="352"/>
      <c r="AF90" s="352"/>
      <c r="AG90" s="352"/>
      <c r="AH90" s="352"/>
      <c r="AI90" s="352"/>
      <c r="AJ90" s="352"/>
      <c r="AK90" s="352"/>
      <c r="AL90" s="352"/>
      <c r="AM90" s="352"/>
      <c r="AN90" s="352"/>
      <c r="AO90" s="352"/>
      <c r="AP90" s="352"/>
      <c r="AQ90" s="352"/>
      <c r="AR90" s="353"/>
    </row>
    <row r="91" spans="1:68" ht="15" customHeight="1" x14ac:dyDescent="0.15">
      <c r="A91" s="130"/>
      <c r="B91" s="520"/>
      <c r="C91" s="521"/>
      <c r="D91" s="521"/>
      <c r="E91" s="521"/>
      <c r="F91" s="521"/>
      <c r="G91" s="521"/>
      <c r="H91" s="521"/>
      <c r="I91" s="521"/>
      <c r="J91" s="521"/>
      <c r="K91" s="521"/>
      <c r="L91" s="521"/>
      <c r="M91" s="521"/>
      <c r="N91" s="521"/>
      <c r="O91" s="521"/>
      <c r="P91" s="521"/>
      <c r="Q91" s="521"/>
      <c r="R91" s="521"/>
      <c r="S91" s="521"/>
      <c r="T91" s="521"/>
      <c r="U91" s="522"/>
      <c r="V91" s="101"/>
      <c r="W91" s="101"/>
      <c r="X91" s="381"/>
      <c r="Y91" s="354"/>
      <c r="Z91" s="354"/>
      <c r="AA91" s="354"/>
      <c r="AB91" s="354"/>
      <c r="AC91" s="354"/>
      <c r="AD91" s="354"/>
      <c r="AE91" s="354"/>
      <c r="AF91" s="354"/>
      <c r="AG91" s="354"/>
      <c r="AH91" s="354"/>
      <c r="AI91" s="354"/>
      <c r="AJ91" s="354"/>
      <c r="AK91" s="354"/>
      <c r="AL91" s="354"/>
      <c r="AM91" s="354"/>
      <c r="AN91" s="354"/>
      <c r="AO91" s="354"/>
      <c r="AP91" s="354"/>
      <c r="AQ91" s="354"/>
      <c r="AR91" s="355"/>
    </row>
    <row r="92" spans="1:68" ht="15" customHeight="1" x14ac:dyDescent="0.15">
      <c r="A92" s="130"/>
      <c r="B92" s="31"/>
      <c r="C92" s="101"/>
      <c r="D92" s="101"/>
      <c r="E92" s="101"/>
      <c r="F92" s="101"/>
      <c r="G92" s="101"/>
      <c r="H92" s="101"/>
      <c r="I92" s="101"/>
      <c r="J92" s="101"/>
      <c r="K92" s="101"/>
      <c r="L92" s="101"/>
      <c r="M92" s="101"/>
      <c r="N92" s="101"/>
      <c r="O92" s="101"/>
      <c r="P92" s="101"/>
      <c r="Q92" s="101"/>
      <c r="R92" s="101"/>
      <c r="S92" s="101"/>
      <c r="T92" s="101"/>
      <c r="U92" s="101"/>
      <c r="V92" s="121"/>
      <c r="W92" s="101"/>
      <c r="X92" s="130"/>
      <c r="Y92" s="101"/>
      <c r="Z92" s="101"/>
      <c r="AA92" s="101"/>
      <c r="AB92" s="101"/>
      <c r="AC92" s="101"/>
      <c r="AD92" s="101"/>
      <c r="AE92" s="101"/>
      <c r="AF92" s="101"/>
      <c r="AG92" s="6"/>
      <c r="AH92" s="101"/>
      <c r="AI92" s="101"/>
      <c r="AJ92" s="101"/>
      <c r="AK92" s="101"/>
      <c r="AL92" s="101"/>
      <c r="AM92" s="101"/>
      <c r="AN92" s="101"/>
      <c r="AO92" s="101"/>
      <c r="AP92" s="101"/>
      <c r="AQ92" s="101"/>
      <c r="AR92" s="121"/>
    </row>
    <row r="93" spans="1:68" ht="15" customHeight="1" x14ac:dyDescent="0.15">
      <c r="A93" s="130"/>
      <c r="B93" s="75" t="s">
        <v>150</v>
      </c>
      <c r="C93" s="133"/>
      <c r="D93" s="133"/>
      <c r="E93" s="133"/>
      <c r="F93" s="121"/>
      <c r="G93" s="121"/>
      <c r="H93" s="121"/>
      <c r="I93" s="121"/>
      <c r="J93" s="6"/>
      <c r="K93" s="6"/>
      <c r="L93" s="6"/>
      <c r="M93" s="6"/>
      <c r="N93" s="47"/>
      <c r="O93" s="47"/>
      <c r="P93" s="47"/>
      <c r="Q93" s="47"/>
      <c r="R93" s="47"/>
      <c r="S93" s="47"/>
      <c r="T93" s="130"/>
      <c r="U93" s="130"/>
      <c r="V93" s="122"/>
      <c r="W93" s="130"/>
      <c r="X93" s="87" t="s">
        <v>151</v>
      </c>
      <c r="Y93" s="8"/>
      <c r="Z93" s="8"/>
      <c r="AA93" s="8"/>
      <c r="AB93" s="8"/>
      <c r="AC93" s="8"/>
      <c r="AD93" s="8"/>
      <c r="AE93" s="8"/>
      <c r="AF93" s="8"/>
      <c r="AG93" s="8"/>
      <c r="AH93" s="8"/>
      <c r="AI93" s="8"/>
      <c r="AJ93" s="47"/>
      <c r="AK93" s="47"/>
      <c r="AL93" s="47"/>
      <c r="AM93" s="47"/>
      <c r="AN93" s="47"/>
      <c r="AO93" s="47"/>
      <c r="AP93" s="130"/>
      <c r="AQ93" s="130"/>
      <c r="AR93" s="122"/>
      <c r="AU93" s="6"/>
      <c r="AV93" s="133"/>
      <c r="AW93" s="133"/>
      <c r="AX93" s="133"/>
      <c r="AY93" s="121"/>
      <c r="AZ93" s="121"/>
      <c r="BA93" s="6"/>
      <c r="BB93" s="6"/>
      <c r="BC93" s="6"/>
      <c r="BD93" s="6"/>
      <c r="BE93" s="6"/>
      <c r="BF93" s="6"/>
      <c r="BG93" s="6"/>
      <c r="BH93" s="6"/>
      <c r="BI93" s="375"/>
      <c r="BJ93" s="375"/>
      <c r="BK93" s="375"/>
      <c r="BL93" s="375"/>
      <c r="BM93" s="101"/>
      <c r="BN93" s="101"/>
      <c r="BO93" s="101"/>
      <c r="BP93" s="5"/>
    </row>
    <row r="94" spans="1:68" ht="15" customHeight="1" x14ac:dyDescent="0.15">
      <c r="A94" s="130"/>
      <c r="B94" s="6"/>
      <c r="C94" s="133"/>
      <c r="D94" s="133"/>
      <c r="E94" s="133"/>
      <c r="F94" s="121"/>
      <c r="G94" s="121"/>
      <c r="H94" s="121"/>
      <c r="I94" s="121"/>
      <c r="J94" s="6"/>
      <c r="K94" s="6"/>
      <c r="L94" s="6"/>
      <c r="M94" s="6"/>
      <c r="N94" s="512" t="s">
        <v>144</v>
      </c>
      <c r="O94" s="512"/>
      <c r="P94" s="512" t="s">
        <v>176</v>
      </c>
      <c r="Q94" s="512"/>
      <c r="R94" s="512" t="s">
        <v>54</v>
      </c>
      <c r="S94" s="512"/>
      <c r="T94" s="130"/>
      <c r="U94" s="130"/>
      <c r="V94" s="122"/>
      <c r="W94" s="130"/>
      <c r="X94" s="138" t="s">
        <v>225</v>
      </c>
      <c r="Y94" s="90" t="s">
        <v>226</v>
      </c>
      <c r="Z94" s="139"/>
      <c r="AA94" s="8"/>
      <c r="AB94" s="8"/>
      <c r="AC94" s="8"/>
      <c r="AD94" s="8"/>
      <c r="AE94" s="8"/>
      <c r="AF94" s="8"/>
      <c r="AG94" s="8"/>
      <c r="AH94" s="8"/>
      <c r="AI94" s="8"/>
      <c r="AJ94" s="512" t="s">
        <v>57</v>
      </c>
      <c r="AK94" s="512"/>
      <c r="AL94" s="512" t="s">
        <v>177</v>
      </c>
      <c r="AM94" s="512"/>
      <c r="AN94" s="512" t="s">
        <v>152</v>
      </c>
      <c r="AO94" s="512"/>
      <c r="AP94" s="130"/>
      <c r="AQ94" s="130"/>
      <c r="AR94" s="122"/>
      <c r="AU94" s="6"/>
      <c r="AV94" s="133"/>
      <c r="AW94" s="133"/>
      <c r="AX94" s="133"/>
      <c r="AY94" s="121"/>
      <c r="AZ94" s="121"/>
      <c r="BA94" s="6"/>
      <c r="BB94" s="6"/>
      <c r="BC94" s="6"/>
      <c r="BD94" s="6"/>
      <c r="BE94" s="6"/>
      <c r="BF94" s="6"/>
      <c r="BG94" s="6"/>
      <c r="BH94" s="6"/>
      <c r="BI94" s="375"/>
      <c r="BJ94" s="375"/>
      <c r="BK94" s="375"/>
      <c r="BL94" s="375"/>
      <c r="BM94" s="101"/>
      <c r="BN94" s="101"/>
      <c r="BO94" s="101"/>
      <c r="BP94" s="5"/>
    </row>
    <row r="95" spans="1:68" ht="15" customHeight="1" x14ac:dyDescent="0.15">
      <c r="A95" s="130"/>
      <c r="B95" s="6"/>
      <c r="C95" s="133"/>
      <c r="D95" s="133"/>
      <c r="E95" s="133"/>
      <c r="F95" s="121"/>
      <c r="G95" s="121"/>
      <c r="H95" s="121"/>
      <c r="I95" s="121"/>
      <c r="J95" s="6"/>
      <c r="K95" s="6"/>
      <c r="L95" s="6"/>
      <c r="M95" s="6"/>
      <c r="N95" s="512"/>
      <c r="O95" s="512"/>
      <c r="P95" s="512"/>
      <c r="Q95" s="512"/>
      <c r="R95" s="512"/>
      <c r="S95" s="512"/>
      <c r="T95" s="130"/>
      <c r="U95" s="130"/>
      <c r="V95" s="122"/>
      <c r="W95" s="130"/>
      <c r="X95" s="130"/>
      <c r="Y95" s="130"/>
      <c r="Z95" s="130"/>
      <c r="AA95" s="130"/>
      <c r="AB95" s="130"/>
      <c r="AC95" s="130"/>
      <c r="AD95" s="130"/>
      <c r="AE95" s="130"/>
      <c r="AF95" s="130"/>
      <c r="AG95" s="130"/>
      <c r="AH95" s="130"/>
      <c r="AI95" s="130"/>
      <c r="AJ95" s="512"/>
      <c r="AK95" s="512"/>
      <c r="AL95" s="512"/>
      <c r="AM95" s="512"/>
      <c r="AN95" s="512"/>
      <c r="AO95" s="512"/>
      <c r="AP95" s="130"/>
      <c r="AQ95" s="130"/>
      <c r="AR95" s="122"/>
      <c r="AU95" s="6"/>
      <c r="AV95" s="133"/>
      <c r="AW95" s="133"/>
      <c r="AX95" s="133"/>
      <c r="AY95" s="121"/>
      <c r="AZ95" s="121"/>
      <c r="BA95" s="6"/>
      <c r="BB95" s="6"/>
      <c r="BC95" s="6"/>
      <c r="BD95" s="6"/>
      <c r="BE95" s="6"/>
      <c r="BF95" s="6"/>
      <c r="BG95" s="6"/>
      <c r="BH95" s="6"/>
      <c r="BI95" s="375"/>
      <c r="BJ95" s="375"/>
      <c r="BK95" s="375"/>
      <c r="BL95" s="375"/>
      <c r="BM95" s="101"/>
      <c r="BN95" s="101"/>
      <c r="BO95" s="101"/>
      <c r="BP95" s="5"/>
    </row>
    <row r="96" spans="1:68" ht="15" customHeight="1" x14ac:dyDescent="0.15">
      <c r="A96" s="130"/>
      <c r="B96" s="121" t="s">
        <v>140</v>
      </c>
      <c r="C96" s="6" t="s">
        <v>153</v>
      </c>
      <c r="D96" s="133"/>
      <c r="E96" s="133"/>
      <c r="F96" s="121"/>
      <c r="G96" s="121"/>
      <c r="H96" s="121"/>
      <c r="I96" s="121"/>
      <c r="J96" s="6"/>
      <c r="K96" s="6"/>
      <c r="L96" s="6"/>
      <c r="M96" s="6"/>
      <c r="N96" s="123"/>
      <c r="O96" s="131"/>
      <c r="P96" s="123"/>
      <c r="Q96" s="131"/>
      <c r="R96" s="123"/>
      <c r="S96" s="131"/>
      <c r="T96" s="85" t="s">
        <v>28</v>
      </c>
      <c r="U96" s="130"/>
      <c r="V96" s="124" t="s">
        <v>55</v>
      </c>
      <c r="W96" s="32" t="s">
        <v>56</v>
      </c>
      <c r="X96" s="43" t="s">
        <v>136</v>
      </c>
      <c r="Y96" s="10" t="s">
        <v>455</v>
      </c>
      <c r="Z96" s="8"/>
      <c r="AA96" s="8"/>
      <c r="AB96" s="8"/>
      <c r="AC96" s="8"/>
      <c r="AD96" s="8"/>
      <c r="AE96" s="8"/>
      <c r="AF96" s="8"/>
      <c r="AG96" s="8"/>
      <c r="AH96" s="8"/>
      <c r="AI96" s="8"/>
      <c r="AJ96" s="123"/>
      <c r="AK96" s="131"/>
      <c r="AL96" s="123"/>
      <c r="AM96" s="131"/>
      <c r="AN96" s="123"/>
      <c r="AO96" s="131"/>
      <c r="AP96" s="85" t="s">
        <v>28</v>
      </c>
      <c r="AQ96" s="130"/>
      <c r="AR96" s="124" t="s">
        <v>55</v>
      </c>
      <c r="AS96" s="32" t="s">
        <v>56</v>
      </c>
      <c r="AU96" s="13"/>
      <c r="AV96" s="101"/>
      <c r="AW96" s="133"/>
      <c r="AX96" s="133"/>
      <c r="AY96" s="121"/>
      <c r="AZ96" s="121"/>
      <c r="BA96" s="6"/>
      <c r="BB96" s="6"/>
      <c r="BC96" s="6"/>
      <c r="BD96" s="6"/>
      <c r="BE96" s="6"/>
      <c r="BF96" s="6"/>
      <c r="BG96" s="6"/>
      <c r="BH96" s="6"/>
      <c r="BI96" s="101"/>
      <c r="BJ96" s="123"/>
      <c r="BK96" s="6"/>
      <c r="BL96" s="123"/>
      <c r="BM96" s="121"/>
      <c r="BN96" s="101"/>
      <c r="BO96" s="36"/>
      <c r="BP96" s="5"/>
    </row>
    <row r="97" spans="1:68" ht="15" customHeight="1" x14ac:dyDescent="0.15">
      <c r="A97" s="130"/>
      <c r="B97" s="122"/>
      <c r="C97" s="101"/>
      <c r="D97" s="133"/>
      <c r="E97" s="133"/>
      <c r="F97" s="121"/>
      <c r="G97" s="121"/>
      <c r="H97" s="121"/>
      <c r="I97" s="121"/>
      <c r="J97" s="6"/>
      <c r="K97" s="6"/>
      <c r="L97" s="6"/>
      <c r="M97" s="6"/>
      <c r="N97" s="123"/>
      <c r="O97" s="123"/>
      <c r="P97" s="123"/>
      <c r="Q97" s="123"/>
      <c r="R97" s="123"/>
      <c r="S97" s="123"/>
      <c r="T97" s="85"/>
      <c r="U97" s="130"/>
      <c r="V97" s="124"/>
      <c r="W97" s="32"/>
      <c r="X97" s="38"/>
      <c r="Y97" s="39" t="s">
        <v>162</v>
      </c>
      <c r="AJ97" s="123"/>
      <c r="AK97" s="123"/>
      <c r="AL97" s="123"/>
      <c r="AM97" s="123"/>
      <c r="AN97" s="123"/>
      <c r="AO97" s="123"/>
      <c r="AP97" s="85"/>
      <c r="AQ97" s="130"/>
      <c r="AR97" s="124"/>
      <c r="AS97" s="32"/>
      <c r="AU97" s="101"/>
      <c r="AV97" s="133"/>
      <c r="AW97" s="133"/>
      <c r="AX97" s="133"/>
      <c r="AY97" s="121"/>
      <c r="AZ97" s="121"/>
      <c r="BA97" s="6"/>
      <c r="BB97" s="6"/>
      <c r="BC97" s="6"/>
      <c r="BD97" s="6"/>
      <c r="BE97" s="6"/>
      <c r="BF97" s="6"/>
      <c r="BG97" s="6"/>
      <c r="BH97" s="6"/>
      <c r="BI97" s="101"/>
      <c r="BJ97" s="101"/>
      <c r="BK97" s="101"/>
      <c r="BL97" s="101"/>
      <c r="BM97" s="121"/>
      <c r="BN97" s="101"/>
      <c r="BO97" s="36"/>
      <c r="BP97" s="5"/>
    </row>
    <row r="98" spans="1:68" ht="15" customHeight="1" x14ac:dyDescent="0.15">
      <c r="A98" s="130"/>
      <c r="B98" s="121" t="s">
        <v>136</v>
      </c>
      <c r="C98" s="101" t="s">
        <v>155</v>
      </c>
      <c r="D98" s="133"/>
      <c r="E98" s="133"/>
      <c r="F98" s="121"/>
      <c r="G98" s="121"/>
      <c r="H98" s="121"/>
      <c r="I98" s="121"/>
      <c r="J98" s="6"/>
      <c r="K98" s="6"/>
      <c r="L98" s="6"/>
      <c r="M98" s="6"/>
      <c r="N98" s="130"/>
      <c r="O98" s="131"/>
      <c r="P98" s="123"/>
      <c r="Q98" s="131"/>
      <c r="R98" s="123"/>
      <c r="S98" s="131"/>
      <c r="T98" s="85" t="s">
        <v>28</v>
      </c>
      <c r="U98" s="130"/>
      <c r="V98" s="124" t="s">
        <v>55</v>
      </c>
      <c r="W98" s="32" t="s">
        <v>56</v>
      </c>
      <c r="X98" s="121" t="s">
        <v>136</v>
      </c>
      <c r="Y98" s="10" t="s">
        <v>456</v>
      </c>
      <c r="Z98" s="10"/>
      <c r="AA98" s="10"/>
      <c r="AB98" s="10"/>
      <c r="AC98" s="10"/>
      <c r="AD98" s="10"/>
      <c r="AE98" s="10"/>
      <c r="AF98" s="10"/>
      <c r="AG98" s="10"/>
      <c r="AH98" s="10"/>
      <c r="AI98" s="10"/>
      <c r="AJ98" s="130"/>
      <c r="AK98" s="131"/>
      <c r="AL98" s="123"/>
      <c r="AM98" s="131"/>
      <c r="AN98" s="123"/>
      <c r="AO98" s="131"/>
      <c r="AP98" s="85" t="s">
        <v>28</v>
      </c>
      <c r="AQ98" s="130"/>
      <c r="AR98" s="124" t="s">
        <v>55</v>
      </c>
      <c r="AS98" s="32" t="s">
        <v>56</v>
      </c>
      <c r="AU98" s="13"/>
      <c r="AV98" s="101"/>
      <c r="AW98" s="133"/>
      <c r="AX98" s="133"/>
      <c r="AY98" s="121"/>
      <c r="AZ98" s="121"/>
      <c r="BA98" s="6"/>
      <c r="BB98" s="6"/>
      <c r="BC98" s="6"/>
      <c r="BD98" s="6"/>
      <c r="BE98" s="6"/>
      <c r="BF98" s="6"/>
      <c r="BG98" s="6"/>
      <c r="BH98" s="6"/>
      <c r="BI98" s="101"/>
      <c r="BJ98" s="123"/>
      <c r="BK98" s="6"/>
      <c r="BL98" s="123"/>
      <c r="BM98" s="121"/>
      <c r="BN98" s="101"/>
      <c r="BO98" s="36"/>
      <c r="BP98" s="5"/>
    </row>
    <row r="99" spans="1:68" ht="15" customHeight="1" x14ac:dyDescent="0.15">
      <c r="A99" s="130"/>
      <c r="B99" s="122"/>
      <c r="C99" s="101"/>
      <c r="D99" s="133"/>
      <c r="E99" s="133"/>
      <c r="F99" s="121"/>
      <c r="G99" s="121"/>
      <c r="H99" s="121"/>
      <c r="I99" s="121"/>
      <c r="J99" s="6"/>
      <c r="K99" s="6"/>
      <c r="L99" s="6"/>
      <c r="M99" s="6"/>
      <c r="N99" s="6"/>
      <c r="O99" s="123"/>
      <c r="P99" s="123"/>
      <c r="Q99" s="123"/>
      <c r="R99" s="123"/>
      <c r="S99" s="123"/>
      <c r="T99" s="13"/>
      <c r="U99" s="6"/>
      <c r="V99" s="124"/>
      <c r="W99" s="32"/>
      <c r="X99" s="31"/>
      <c r="Y99" s="40" t="s">
        <v>163</v>
      </c>
      <c r="Z99" s="41"/>
      <c r="AA99" s="41"/>
      <c r="AB99" s="41"/>
      <c r="AC99" s="41"/>
      <c r="AD99" s="41"/>
      <c r="AE99" s="41"/>
      <c r="AF99" s="41"/>
      <c r="AG99" s="41"/>
      <c r="AH99" s="41"/>
      <c r="AI99" s="41"/>
      <c r="AU99" s="6"/>
      <c r="AV99" s="133"/>
      <c r="AW99" s="133"/>
      <c r="AX99" s="133"/>
      <c r="AY99" s="121"/>
      <c r="AZ99" s="121"/>
      <c r="BA99" s="6"/>
      <c r="BB99" s="6"/>
      <c r="BC99" s="6"/>
      <c r="BD99" s="6"/>
      <c r="BE99" s="6"/>
      <c r="BF99" s="6"/>
      <c r="BG99" s="6"/>
      <c r="BH99" s="6"/>
      <c r="BI99" s="101"/>
      <c r="BJ99" s="6"/>
      <c r="BK99" s="6"/>
      <c r="BL99" s="6"/>
      <c r="BM99" s="121"/>
      <c r="BN99" s="101"/>
      <c r="BO99" s="36"/>
      <c r="BP99" s="5"/>
    </row>
    <row r="100" spans="1:68" ht="15" customHeight="1" x14ac:dyDescent="0.15">
      <c r="A100" s="130"/>
      <c r="B100" s="121" t="s">
        <v>136</v>
      </c>
      <c r="C100" s="101" t="s">
        <v>154</v>
      </c>
      <c r="D100" s="133"/>
      <c r="E100" s="133"/>
      <c r="F100" s="121"/>
      <c r="G100" s="121"/>
      <c r="H100" s="121"/>
      <c r="I100" s="121"/>
      <c r="J100" s="6"/>
      <c r="K100" s="6"/>
      <c r="L100" s="6"/>
      <c r="M100" s="6"/>
      <c r="N100" s="123"/>
      <c r="O100" s="131"/>
      <c r="P100" s="123"/>
      <c r="Q100" s="131"/>
      <c r="R100" s="123"/>
      <c r="S100" s="131"/>
      <c r="T100" s="85" t="s">
        <v>28</v>
      </c>
      <c r="U100" s="130"/>
      <c r="V100" s="124" t="s">
        <v>55</v>
      </c>
      <c r="W100" s="32" t="s">
        <v>56</v>
      </c>
      <c r="X100" s="35"/>
      <c r="Y100" s="89" t="s">
        <v>166</v>
      </c>
      <c r="Z100" s="33"/>
      <c r="AA100" s="33"/>
      <c r="AB100" s="33"/>
      <c r="AC100" s="33"/>
      <c r="AD100" s="34"/>
      <c r="AE100" s="530"/>
      <c r="AF100" s="530"/>
      <c r="AG100" s="530"/>
      <c r="AH100" s="530"/>
      <c r="AI100" s="530"/>
      <c r="AJ100" s="530"/>
      <c r="AK100" s="530"/>
      <c r="AL100" s="530"/>
      <c r="AM100" s="530"/>
      <c r="AN100" s="34" t="s">
        <v>56</v>
      </c>
      <c r="AO100" s="8"/>
      <c r="AP100" s="8"/>
      <c r="AQ100" s="130"/>
      <c r="AR100" s="43"/>
      <c r="AU100" s="6"/>
      <c r="AV100" s="518"/>
      <c r="AW100" s="518"/>
      <c r="AX100" s="518"/>
      <c r="AY100" s="518"/>
      <c r="AZ100" s="518"/>
      <c r="BA100" s="518"/>
      <c r="BB100" s="518"/>
      <c r="BC100" s="518"/>
      <c r="BD100" s="518"/>
      <c r="BE100" s="518"/>
      <c r="BF100" s="518"/>
      <c r="BG100" s="518"/>
      <c r="BH100" s="125"/>
      <c r="BI100" s="101"/>
      <c r="BJ100" s="6"/>
      <c r="BK100" s="6"/>
      <c r="BL100" s="6"/>
      <c r="BM100" s="121"/>
      <c r="BN100" s="101"/>
      <c r="BO100" s="36"/>
      <c r="BP100" s="5"/>
    </row>
    <row r="101" spans="1:68" ht="15" customHeight="1" x14ac:dyDescent="0.15">
      <c r="A101" s="130"/>
      <c r="B101" s="121"/>
      <c r="C101" s="6"/>
      <c r="D101" s="133"/>
      <c r="E101" s="133"/>
      <c r="F101" s="121"/>
      <c r="G101" s="121"/>
      <c r="H101" s="121"/>
      <c r="I101" s="121"/>
      <c r="J101" s="6"/>
      <c r="K101" s="6"/>
      <c r="L101" s="6"/>
      <c r="M101" s="6"/>
      <c r="N101" s="6"/>
      <c r="O101" s="123"/>
      <c r="P101" s="123"/>
      <c r="Q101" s="123"/>
      <c r="R101" s="123"/>
      <c r="S101" s="123"/>
      <c r="T101" s="85"/>
      <c r="U101" s="130"/>
      <c r="V101" s="124"/>
      <c r="W101" s="32"/>
      <c r="X101" s="35"/>
      <c r="Y101" s="44"/>
      <c r="Z101" s="8"/>
      <c r="AA101" s="8"/>
      <c r="AB101" s="8"/>
      <c r="AC101" s="8"/>
      <c r="AD101" s="8"/>
      <c r="AE101" s="8"/>
      <c r="AF101" s="8"/>
      <c r="AG101" s="8"/>
      <c r="AH101" s="8"/>
      <c r="AI101" s="8"/>
      <c r="AJ101" s="47"/>
      <c r="AK101" s="47"/>
      <c r="AL101" s="47"/>
      <c r="AM101" s="47"/>
      <c r="AN101" s="47"/>
      <c r="AO101" s="47"/>
      <c r="AP101" s="130"/>
      <c r="AQ101" s="130"/>
      <c r="AR101" s="122"/>
      <c r="AU101" s="6"/>
      <c r="AV101" s="133"/>
      <c r="AW101" s="133"/>
      <c r="AX101" s="133"/>
      <c r="AY101" s="121"/>
      <c r="AZ101" s="121"/>
      <c r="BA101" s="6"/>
      <c r="BB101" s="6"/>
      <c r="BC101" s="6"/>
      <c r="BD101" s="6"/>
      <c r="BE101" s="6"/>
      <c r="BF101" s="6"/>
      <c r="BG101" s="6"/>
      <c r="BH101" s="6"/>
      <c r="BI101" s="101"/>
      <c r="BJ101" s="6"/>
      <c r="BK101" s="6"/>
      <c r="BL101" s="6"/>
      <c r="BM101" s="121"/>
      <c r="BN101" s="101"/>
      <c r="BO101" s="36"/>
      <c r="BP101" s="5"/>
    </row>
    <row r="102" spans="1:68" ht="15" customHeight="1" x14ac:dyDescent="0.15">
      <c r="A102" s="130"/>
      <c r="B102" s="121" t="s">
        <v>136</v>
      </c>
      <c r="C102" s="6" t="s">
        <v>156</v>
      </c>
      <c r="D102" s="6"/>
      <c r="E102" s="133"/>
      <c r="F102" s="121"/>
      <c r="G102" s="121"/>
      <c r="H102" s="121"/>
      <c r="I102" s="121"/>
      <c r="J102" s="6"/>
      <c r="K102" s="6"/>
      <c r="L102" s="6"/>
      <c r="M102" s="6"/>
      <c r="N102" s="6"/>
      <c r="O102" s="131"/>
      <c r="P102" s="123"/>
      <c r="Q102" s="131"/>
      <c r="R102" s="123"/>
      <c r="S102" s="131"/>
      <c r="T102" s="85" t="s">
        <v>28</v>
      </c>
      <c r="U102" s="130"/>
      <c r="V102" s="124" t="s">
        <v>55</v>
      </c>
      <c r="W102" s="32" t="s">
        <v>56</v>
      </c>
      <c r="X102" s="83" t="s">
        <v>167</v>
      </c>
      <c r="Y102" s="90" t="s">
        <v>168</v>
      </c>
      <c r="AJ102" s="512" t="s">
        <v>144</v>
      </c>
      <c r="AK102" s="512"/>
      <c r="AL102" s="512" t="s">
        <v>176</v>
      </c>
      <c r="AM102" s="512"/>
      <c r="AN102" s="512" t="s">
        <v>54</v>
      </c>
      <c r="AO102" s="512"/>
      <c r="AP102" s="130"/>
      <c r="AQ102" s="130"/>
      <c r="AR102" s="122"/>
      <c r="AS102" s="130"/>
      <c r="AU102" s="13"/>
      <c r="AV102" s="518"/>
      <c r="AW102" s="518"/>
      <c r="AX102" s="518"/>
      <c r="AY102" s="518"/>
      <c r="AZ102" s="518"/>
      <c r="BA102" s="518"/>
      <c r="BB102" s="518"/>
      <c r="BC102" s="518"/>
      <c r="BD102" s="518"/>
      <c r="BE102" s="518"/>
      <c r="BF102" s="518"/>
      <c r="BG102" s="518"/>
      <c r="BH102" s="518"/>
      <c r="BI102" s="101"/>
      <c r="BJ102" s="123"/>
      <c r="BK102" s="6"/>
      <c r="BL102" s="123"/>
      <c r="BM102" s="121"/>
      <c r="BN102" s="101"/>
      <c r="BO102" s="36"/>
      <c r="BP102" s="5"/>
    </row>
    <row r="103" spans="1:68" ht="15" customHeight="1" x14ac:dyDescent="0.15">
      <c r="A103" s="130"/>
      <c r="B103" s="122"/>
      <c r="C103" s="101"/>
      <c r="D103" s="6"/>
      <c r="E103" s="133"/>
      <c r="F103" s="121"/>
      <c r="G103" s="121"/>
      <c r="H103" s="121"/>
      <c r="I103" s="121"/>
      <c r="J103" s="6"/>
      <c r="K103" s="6"/>
      <c r="L103" s="6"/>
      <c r="M103" s="6"/>
      <c r="N103" s="6"/>
      <c r="O103" s="123"/>
      <c r="P103" s="123"/>
      <c r="Q103" s="123"/>
      <c r="R103" s="123"/>
      <c r="S103" s="123"/>
      <c r="T103" s="13"/>
      <c r="U103" s="6"/>
      <c r="V103" s="121"/>
      <c r="W103" s="6"/>
      <c r="X103" s="6"/>
      <c r="Y103" s="101"/>
      <c r="Z103" s="101"/>
      <c r="AA103" s="101"/>
      <c r="AB103" s="101"/>
      <c r="AC103" s="101"/>
      <c r="AD103" s="101"/>
      <c r="AE103" s="101"/>
      <c r="AF103" s="101"/>
      <c r="AG103" s="101"/>
      <c r="AH103" s="101"/>
      <c r="AI103" s="101"/>
      <c r="AJ103" s="512"/>
      <c r="AK103" s="512"/>
      <c r="AL103" s="512"/>
      <c r="AM103" s="512"/>
      <c r="AN103" s="512"/>
      <c r="AO103" s="512"/>
      <c r="AP103" s="130"/>
      <c r="AQ103" s="130"/>
      <c r="AR103" s="122"/>
      <c r="AS103" s="130"/>
      <c r="AU103" s="13"/>
      <c r="AV103" s="125"/>
      <c r="AW103" s="125"/>
      <c r="AX103" s="125"/>
      <c r="AY103" s="125"/>
      <c r="AZ103" s="125"/>
      <c r="BA103" s="125"/>
      <c r="BB103" s="125"/>
      <c r="BC103" s="125"/>
      <c r="BD103" s="125"/>
      <c r="BE103" s="125"/>
      <c r="BF103" s="125"/>
      <c r="BG103" s="125"/>
      <c r="BH103" s="125"/>
      <c r="BI103" s="125"/>
      <c r="BJ103" s="125"/>
      <c r="BK103" s="101"/>
      <c r="BL103" s="6"/>
      <c r="BM103" s="101"/>
      <c r="BN103" s="6"/>
      <c r="BO103" s="6"/>
      <c r="BP103" s="5"/>
    </row>
    <row r="104" spans="1:68" ht="15" customHeight="1" x14ac:dyDescent="0.15">
      <c r="A104" s="130"/>
      <c r="B104" s="121" t="s">
        <v>136</v>
      </c>
      <c r="C104" s="101" t="s">
        <v>157</v>
      </c>
      <c r="D104" s="6"/>
      <c r="E104" s="123"/>
      <c r="F104" s="123"/>
      <c r="G104" s="123"/>
      <c r="H104" s="123"/>
      <c r="I104" s="123"/>
      <c r="J104" s="123"/>
      <c r="K104" s="123"/>
      <c r="L104" s="123"/>
      <c r="M104" s="123"/>
      <c r="N104" s="45"/>
      <c r="O104" s="131"/>
      <c r="P104" s="123"/>
      <c r="Q104" s="131"/>
      <c r="R104" s="123"/>
      <c r="S104" s="131"/>
      <c r="T104" s="85" t="s">
        <v>28</v>
      </c>
      <c r="U104" s="130"/>
      <c r="V104" s="124" t="s">
        <v>55</v>
      </c>
      <c r="W104" s="32" t="s">
        <v>56</v>
      </c>
      <c r="X104" s="43" t="s">
        <v>140</v>
      </c>
      <c r="Y104" s="101" t="s">
        <v>457</v>
      </c>
      <c r="Z104" s="101"/>
      <c r="AA104" s="101"/>
      <c r="AB104" s="101"/>
      <c r="AC104" s="101"/>
      <c r="AD104" s="101"/>
      <c r="AE104" s="101"/>
      <c r="AF104" s="101"/>
      <c r="AG104" s="101"/>
      <c r="AH104" s="101"/>
      <c r="AI104" s="101"/>
      <c r="AJ104" s="123"/>
      <c r="AK104" s="131"/>
      <c r="AL104" s="123"/>
      <c r="AM104" s="131"/>
      <c r="AN104" s="123"/>
      <c r="AO104" s="131"/>
      <c r="AP104" s="85" t="s">
        <v>28</v>
      </c>
      <c r="AQ104" s="130"/>
      <c r="AR104" s="124" t="s">
        <v>55</v>
      </c>
      <c r="AS104" s="32" t="s">
        <v>56</v>
      </c>
      <c r="AU104" s="13"/>
      <c r="AV104" s="518"/>
      <c r="AW104" s="518"/>
      <c r="AX104" s="518"/>
      <c r="AY104" s="518"/>
      <c r="AZ104" s="518"/>
      <c r="BA104" s="518"/>
      <c r="BB104" s="518"/>
      <c r="BC104" s="518"/>
      <c r="BD104" s="518"/>
      <c r="BE104" s="518"/>
      <c r="BF104" s="125"/>
      <c r="BG104" s="125"/>
      <c r="BH104" s="125"/>
      <c r="BI104" s="125"/>
      <c r="BJ104" s="125"/>
      <c r="BK104" s="101"/>
      <c r="BL104" s="6"/>
      <c r="BM104" s="101"/>
      <c r="BN104" s="6"/>
      <c r="BO104" s="6"/>
      <c r="BP104" s="5"/>
    </row>
    <row r="105" spans="1:68" ht="15" customHeight="1" x14ac:dyDescent="0.15">
      <c r="A105" s="130"/>
      <c r="B105" s="37"/>
      <c r="C105" s="130"/>
      <c r="D105" s="130"/>
      <c r="E105" s="45"/>
      <c r="F105" s="45"/>
      <c r="G105" s="45"/>
      <c r="H105" s="45"/>
      <c r="I105" s="45"/>
      <c r="J105" s="45"/>
      <c r="K105" s="45"/>
      <c r="L105" s="45"/>
      <c r="M105" s="45"/>
      <c r="N105" s="45"/>
      <c r="O105" s="123"/>
      <c r="P105" s="123"/>
      <c r="Q105" s="123"/>
      <c r="R105" s="123"/>
      <c r="S105" s="123"/>
      <c r="T105" s="88"/>
      <c r="U105" s="130"/>
      <c r="V105" s="121"/>
      <c r="W105" s="6"/>
      <c r="X105" s="43"/>
      <c r="Y105" s="101" t="s">
        <v>169</v>
      </c>
      <c r="Z105" s="101"/>
      <c r="AA105" s="101"/>
      <c r="AB105" s="101"/>
      <c r="AC105" s="101"/>
      <c r="AD105" s="101"/>
      <c r="AE105" s="101"/>
      <c r="AF105" s="101"/>
      <c r="AG105" s="101"/>
      <c r="AH105" s="101"/>
      <c r="AI105" s="101"/>
      <c r="AJ105" s="123"/>
      <c r="AK105" s="123"/>
      <c r="AL105" s="123"/>
      <c r="AM105" s="123"/>
      <c r="AN105" s="123"/>
      <c r="AO105" s="123"/>
      <c r="AP105" s="85"/>
      <c r="AQ105" s="130"/>
      <c r="AR105" s="124"/>
      <c r="AS105" s="32"/>
      <c r="AU105" s="13"/>
      <c r="AV105" s="101"/>
      <c r="AW105" s="6"/>
      <c r="AX105" s="527"/>
      <c r="AY105" s="527"/>
      <c r="AZ105" s="527"/>
      <c r="BA105" s="527"/>
      <c r="BB105" s="527"/>
      <c r="BC105" s="527"/>
      <c r="BD105" s="527"/>
      <c r="BE105" s="527"/>
      <c r="BF105" s="527"/>
      <c r="BG105" s="527"/>
      <c r="BH105" s="527"/>
      <c r="BI105" s="527"/>
      <c r="BJ105" s="527"/>
      <c r="BK105" s="527"/>
      <c r="BL105" s="527"/>
      <c r="BM105" s="527"/>
      <c r="BN105" s="527"/>
      <c r="BO105" s="6"/>
      <c r="BP105" s="5"/>
    </row>
    <row r="106" spans="1:68" ht="15" customHeight="1" x14ac:dyDescent="0.15">
      <c r="A106" s="130"/>
      <c r="B106" s="122" t="s">
        <v>158</v>
      </c>
      <c r="C106" s="130" t="s">
        <v>159</v>
      </c>
      <c r="D106" s="130"/>
      <c r="E106" s="45"/>
      <c r="F106" s="45"/>
      <c r="G106" s="45"/>
      <c r="H106" s="45"/>
      <c r="I106" s="45"/>
      <c r="J106" s="45"/>
      <c r="K106" s="45"/>
      <c r="L106" s="45"/>
      <c r="M106" s="45"/>
      <c r="N106" s="45"/>
      <c r="O106" s="131"/>
      <c r="P106" s="123"/>
      <c r="Q106" s="131"/>
      <c r="R106" s="123"/>
      <c r="S106" s="131"/>
      <c r="T106" s="85" t="s">
        <v>28</v>
      </c>
      <c r="U106" s="130"/>
      <c r="V106" s="124" t="s">
        <v>55</v>
      </c>
      <c r="W106" s="32" t="s">
        <v>56</v>
      </c>
      <c r="X106" s="43" t="s">
        <v>136</v>
      </c>
      <c r="Y106" s="101" t="s">
        <v>458</v>
      </c>
      <c r="Z106" s="101"/>
      <c r="AA106" s="101"/>
      <c r="AB106" s="101"/>
      <c r="AC106" s="101"/>
      <c r="AD106" s="101"/>
      <c r="AE106" s="101"/>
      <c r="AF106" s="101"/>
      <c r="AG106" s="101"/>
      <c r="AH106" s="101"/>
      <c r="AI106" s="101"/>
      <c r="AJ106" s="130"/>
      <c r="AK106" s="131"/>
      <c r="AL106" s="123"/>
      <c r="AM106" s="131"/>
      <c r="AN106" s="123"/>
      <c r="AO106" s="131"/>
      <c r="AP106" s="85" t="s">
        <v>28</v>
      </c>
      <c r="AQ106" s="130"/>
      <c r="AR106" s="124" t="s">
        <v>55</v>
      </c>
      <c r="AS106" s="32" t="s">
        <v>56</v>
      </c>
      <c r="AU106" s="13"/>
      <c r="AV106" s="101"/>
      <c r="AW106" s="6"/>
      <c r="AX106" s="527"/>
      <c r="AY106" s="527"/>
      <c r="AZ106" s="527"/>
      <c r="BA106" s="527"/>
      <c r="BB106" s="527"/>
      <c r="BC106" s="527"/>
      <c r="BD106" s="527"/>
      <c r="BE106" s="527"/>
      <c r="BF106" s="527"/>
      <c r="BG106" s="527"/>
      <c r="BH106" s="527"/>
      <c r="BI106" s="527"/>
      <c r="BJ106" s="527"/>
      <c r="BK106" s="527"/>
      <c r="BL106" s="527"/>
      <c r="BM106" s="527"/>
      <c r="BN106" s="527"/>
      <c r="BO106" s="6"/>
      <c r="BP106" s="5"/>
    </row>
    <row r="107" spans="1:68" ht="15" customHeight="1" x14ac:dyDescent="0.15">
      <c r="A107" s="130"/>
      <c r="B107" s="37"/>
      <c r="C107" s="130"/>
      <c r="D107" s="130"/>
      <c r="E107" s="45"/>
      <c r="F107" s="45"/>
      <c r="G107" s="45"/>
      <c r="H107" s="45"/>
      <c r="I107" s="45"/>
      <c r="J107" s="45"/>
      <c r="K107" s="45"/>
      <c r="L107" s="45"/>
      <c r="M107" s="45"/>
      <c r="N107" s="45"/>
      <c r="O107" s="123"/>
      <c r="P107" s="123"/>
      <c r="Q107" s="123"/>
      <c r="R107" s="123"/>
      <c r="S107" s="123"/>
      <c r="T107" s="13"/>
      <c r="U107" s="6"/>
      <c r="V107" s="121"/>
      <c r="W107" s="6"/>
      <c r="X107" s="35"/>
      <c r="Y107" s="39" t="s">
        <v>170</v>
      </c>
      <c r="AJ107" s="130"/>
      <c r="AK107" s="47"/>
      <c r="AL107" s="47"/>
      <c r="AM107" s="47"/>
      <c r="AN107" s="47"/>
      <c r="AO107" s="47"/>
      <c r="AP107" s="130"/>
      <c r="AQ107" s="130"/>
      <c r="AR107" s="122"/>
      <c r="AS107" s="32"/>
      <c r="AU107" s="13"/>
      <c r="AV107" s="101"/>
      <c r="AW107" s="6"/>
      <c r="AX107" s="527"/>
      <c r="AY107" s="527"/>
      <c r="AZ107" s="527"/>
      <c r="BA107" s="527"/>
      <c r="BB107" s="527"/>
      <c r="BC107" s="527"/>
      <c r="BD107" s="527"/>
      <c r="BE107" s="527"/>
      <c r="BF107" s="527"/>
      <c r="BG107" s="527"/>
      <c r="BH107" s="527"/>
      <c r="BI107" s="527"/>
      <c r="BJ107" s="527"/>
      <c r="BK107" s="527"/>
      <c r="BL107" s="527"/>
      <c r="BM107" s="527"/>
      <c r="BN107" s="527"/>
      <c r="BO107" s="6"/>
      <c r="BP107" s="5"/>
    </row>
    <row r="108" spans="1:68" ht="15" customHeight="1" x14ac:dyDescent="0.15">
      <c r="A108" s="130"/>
      <c r="B108" s="122" t="s">
        <v>158</v>
      </c>
      <c r="C108" s="130" t="s">
        <v>160</v>
      </c>
      <c r="D108" s="130"/>
      <c r="E108" s="45"/>
      <c r="F108" s="45"/>
      <c r="G108" s="45"/>
      <c r="H108" s="45"/>
      <c r="I108" s="45"/>
      <c r="J108" s="45"/>
      <c r="K108" s="45"/>
      <c r="L108" s="45"/>
      <c r="M108" s="45"/>
      <c r="N108" s="45"/>
      <c r="O108" s="131"/>
      <c r="P108" s="123"/>
      <c r="Q108" s="131"/>
      <c r="R108" s="123"/>
      <c r="S108" s="131"/>
      <c r="T108" s="85" t="s">
        <v>28</v>
      </c>
      <c r="U108" s="130"/>
      <c r="V108" s="124" t="s">
        <v>55</v>
      </c>
      <c r="W108" s="32" t="s">
        <v>56</v>
      </c>
      <c r="X108" s="35"/>
      <c r="Y108" s="101"/>
      <c r="AJ108" s="130"/>
      <c r="AK108" s="133"/>
      <c r="AL108" s="123"/>
      <c r="AM108" s="123"/>
      <c r="AN108" s="123"/>
      <c r="AO108" s="123"/>
      <c r="AP108" s="123"/>
      <c r="AQ108" s="123"/>
      <c r="AR108" s="124"/>
      <c r="AS108" s="32"/>
      <c r="AU108" s="13"/>
      <c r="AV108" s="101"/>
      <c r="AW108" s="6"/>
      <c r="AX108" s="527"/>
      <c r="AY108" s="527"/>
      <c r="AZ108" s="527"/>
      <c r="BA108" s="527"/>
      <c r="BB108" s="527"/>
      <c r="BC108" s="527"/>
      <c r="BD108" s="527"/>
      <c r="BE108" s="527"/>
      <c r="BF108" s="527"/>
      <c r="BG108" s="527"/>
      <c r="BH108" s="527"/>
      <c r="BI108" s="527"/>
      <c r="BJ108" s="527"/>
      <c r="BK108" s="527"/>
      <c r="BL108" s="527"/>
      <c r="BM108" s="527"/>
      <c r="BN108" s="527"/>
      <c r="BO108" s="6"/>
      <c r="BP108" s="5"/>
    </row>
    <row r="109" spans="1:68" ht="15" customHeight="1" x14ac:dyDescent="0.15">
      <c r="A109" s="130"/>
      <c r="B109" s="37"/>
      <c r="C109" s="130" t="s">
        <v>161</v>
      </c>
      <c r="D109" s="130"/>
      <c r="E109" s="45"/>
      <c r="F109" s="45"/>
      <c r="G109" s="45"/>
      <c r="H109" s="45"/>
      <c r="I109" s="45"/>
      <c r="J109" s="45"/>
      <c r="K109" s="45"/>
      <c r="L109" s="45"/>
      <c r="M109" s="45"/>
      <c r="N109" s="45"/>
      <c r="O109" s="123"/>
      <c r="P109" s="123"/>
      <c r="Q109" s="123"/>
      <c r="R109" s="123"/>
      <c r="S109" s="123"/>
      <c r="T109" s="13"/>
      <c r="U109" s="6"/>
      <c r="V109" s="121"/>
      <c r="W109" s="6"/>
      <c r="X109" s="528" t="s">
        <v>459</v>
      </c>
      <c r="Y109" s="528"/>
      <c r="Z109" s="528"/>
      <c r="AA109" s="528"/>
      <c r="AB109" s="528"/>
      <c r="AC109" s="528"/>
      <c r="AD109" s="528"/>
      <c r="AE109" s="528"/>
      <c r="AF109" s="528"/>
      <c r="AG109" s="528"/>
      <c r="AH109" s="528"/>
      <c r="AI109" s="528"/>
      <c r="AJ109" s="528"/>
      <c r="AK109" s="528"/>
      <c r="AL109" s="528"/>
      <c r="AM109" s="528"/>
      <c r="AN109" s="528"/>
      <c r="AO109" s="528"/>
      <c r="AP109" s="528"/>
      <c r="AQ109" s="528"/>
      <c r="AR109" s="528"/>
      <c r="AS109" s="528"/>
      <c r="AU109" s="13"/>
      <c r="AV109" s="101"/>
      <c r="AW109" s="6"/>
      <c r="AX109" s="527"/>
      <c r="AY109" s="527"/>
      <c r="AZ109" s="527"/>
      <c r="BA109" s="527"/>
      <c r="BB109" s="527"/>
      <c r="BC109" s="527"/>
      <c r="BD109" s="527"/>
      <c r="BE109" s="527"/>
      <c r="BF109" s="527"/>
      <c r="BG109" s="527"/>
      <c r="BH109" s="527"/>
      <c r="BI109" s="527"/>
      <c r="BJ109" s="527"/>
      <c r="BK109" s="527"/>
      <c r="BL109" s="527"/>
      <c r="BM109" s="527"/>
      <c r="BN109" s="527"/>
      <c r="BO109" s="6"/>
      <c r="BP109" s="5"/>
    </row>
    <row r="110" spans="1:68" ht="15" customHeight="1" x14ac:dyDescent="0.15">
      <c r="A110" s="130"/>
      <c r="B110" s="121" t="s">
        <v>140</v>
      </c>
      <c r="C110" s="101" t="s">
        <v>141</v>
      </c>
      <c r="D110" s="6"/>
      <c r="E110" s="82" t="s">
        <v>139</v>
      </c>
      <c r="F110" s="513"/>
      <c r="G110" s="513"/>
      <c r="H110" s="513"/>
      <c r="I110" s="513"/>
      <c r="J110" s="513"/>
      <c r="K110" s="513"/>
      <c r="L110" s="513"/>
      <c r="M110" s="127" t="s">
        <v>56</v>
      </c>
      <c r="N110" s="45"/>
      <c r="O110" s="131"/>
      <c r="P110" s="123"/>
      <c r="Q110" s="131"/>
      <c r="R110" s="123"/>
      <c r="S110" s="131"/>
      <c r="T110" s="85" t="s">
        <v>28</v>
      </c>
      <c r="U110" s="130"/>
      <c r="V110" s="124" t="s">
        <v>55</v>
      </c>
      <c r="W110" s="32" t="s">
        <v>56</v>
      </c>
      <c r="X110" s="533"/>
      <c r="Y110" s="534"/>
      <c r="Z110" s="534"/>
      <c r="AA110" s="534"/>
      <c r="AB110" s="534"/>
      <c r="AC110" s="534"/>
      <c r="AD110" s="534"/>
      <c r="AE110" s="534"/>
      <c r="AF110" s="534"/>
      <c r="AG110" s="534"/>
      <c r="AH110" s="534"/>
      <c r="AI110" s="534"/>
      <c r="AJ110" s="534"/>
      <c r="AK110" s="534"/>
      <c r="AL110" s="534"/>
      <c r="AM110" s="534"/>
      <c r="AN110" s="534"/>
      <c r="AO110" s="534"/>
      <c r="AP110" s="534"/>
      <c r="AQ110" s="534"/>
      <c r="AR110" s="535"/>
      <c r="AS110" s="32"/>
      <c r="AU110" s="13"/>
      <c r="AV110" s="101"/>
      <c r="AW110" s="6"/>
      <c r="AX110" s="527"/>
      <c r="AY110" s="527"/>
      <c r="AZ110" s="527"/>
      <c r="BA110" s="527"/>
      <c r="BB110" s="527"/>
      <c r="BC110" s="527"/>
      <c r="BD110" s="527"/>
      <c r="BE110" s="527"/>
      <c r="BF110" s="527"/>
      <c r="BG110" s="527"/>
      <c r="BH110" s="527"/>
      <c r="BI110" s="527"/>
      <c r="BJ110" s="527"/>
      <c r="BK110" s="527"/>
      <c r="BL110" s="527"/>
      <c r="BM110" s="527"/>
      <c r="BN110" s="527"/>
      <c r="BO110" s="6"/>
      <c r="BP110" s="5"/>
    </row>
    <row r="111" spans="1:68" ht="7.5" customHeight="1" x14ac:dyDescent="0.15">
      <c r="A111" s="130"/>
      <c r="B111" s="37"/>
      <c r="C111" s="130"/>
      <c r="D111" s="130"/>
      <c r="E111" s="45"/>
      <c r="F111" s="45"/>
      <c r="G111" s="45"/>
      <c r="H111" s="45"/>
      <c r="I111" s="45"/>
      <c r="J111" s="45"/>
      <c r="K111" s="45"/>
      <c r="L111" s="45"/>
      <c r="M111" s="45"/>
      <c r="N111" s="45"/>
      <c r="O111" s="45"/>
      <c r="P111" s="45"/>
      <c r="Q111" s="45"/>
      <c r="R111" s="45"/>
      <c r="S111" s="45"/>
      <c r="T111" s="45"/>
      <c r="U111" s="130"/>
      <c r="V111" s="121"/>
      <c r="W111" s="6"/>
      <c r="X111" s="536"/>
      <c r="Y111" s="537"/>
      <c r="Z111" s="537"/>
      <c r="AA111" s="537"/>
      <c r="AB111" s="537"/>
      <c r="AC111" s="537"/>
      <c r="AD111" s="537"/>
      <c r="AE111" s="537"/>
      <c r="AF111" s="537"/>
      <c r="AG111" s="537"/>
      <c r="AH111" s="537"/>
      <c r="AI111" s="537"/>
      <c r="AJ111" s="537"/>
      <c r="AK111" s="537"/>
      <c r="AL111" s="537"/>
      <c r="AM111" s="537"/>
      <c r="AN111" s="537"/>
      <c r="AO111" s="537"/>
      <c r="AP111" s="537"/>
      <c r="AQ111" s="537"/>
      <c r="AR111" s="538"/>
      <c r="AS111" s="32"/>
      <c r="AU111" s="13"/>
      <c r="AV111" s="101"/>
      <c r="AW111" s="6"/>
      <c r="AX111" s="527"/>
      <c r="AY111" s="527"/>
      <c r="AZ111" s="527"/>
      <c r="BA111" s="527"/>
      <c r="BB111" s="527"/>
      <c r="BC111" s="527"/>
      <c r="BD111" s="527"/>
      <c r="BE111" s="527"/>
      <c r="BF111" s="527"/>
      <c r="BG111" s="527"/>
      <c r="BH111" s="527"/>
      <c r="BI111" s="527"/>
      <c r="BJ111" s="527"/>
      <c r="BK111" s="527"/>
      <c r="BL111" s="527"/>
      <c r="BM111" s="527"/>
      <c r="BN111" s="527"/>
      <c r="BO111" s="6"/>
      <c r="BP111" s="5"/>
    </row>
    <row r="112" spans="1:68" ht="15" customHeight="1" x14ac:dyDescent="0.15">
      <c r="A112" s="130"/>
      <c r="B112" s="529" t="s">
        <v>459</v>
      </c>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36"/>
      <c r="Y112" s="537"/>
      <c r="Z112" s="537"/>
      <c r="AA112" s="537"/>
      <c r="AB112" s="537"/>
      <c r="AC112" s="537"/>
      <c r="AD112" s="537"/>
      <c r="AE112" s="537"/>
      <c r="AF112" s="537"/>
      <c r="AG112" s="537"/>
      <c r="AH112" s="537"/>
      <c r="AI112" s="537"/>
      <c r="AJ112" s="537"/>
      <c r="AK112" s="537"/>
      <c r="AL112" s="537"/>
      <c r="AM112" s="537"/>
      <c r="AN112" s="537"/>
      <c r="AO112" s="537"/>
      <c r="AP112" s="537"/>
      <c r="AQ112" s="537"/>
      <c r="AR112" s="538"/>
      <c r="AU112" s="101"/>
      <c r="AV112" s="101"/>
      <c r="AW112" s="101"/>
      <c r="AX112" s="527"/>
      <c r="AY112" s="527"/>
      <c r="AZ112" s="527"/>
      <c r="BA112" s="527"/>
      <c r="BB112" s="527"/>
      <c r="BC112" s="527"/>
      <c r="BD112" s="527"/>
      <c r="BE112" s="527"/>
      <c r="BF112" s="527"/>
      <c r="BG112" s="527"/>
      <c r="BH112" s="527"/>
      <c r="BI112" s="527"/>
      <c r="BJ112" s="527"/>
      <c r="BK112" s="527"/>
      <c r="BL112" s="527"/>
      <c r="BM112" s="527"/>
      <c r="BN112" s="527"/>
      <c r="BO112" s="101"/>
      <c r="BP112" s="5"/>
    </row>
    <row r="113" spans="1:68" ht="15" customHeight="1" x14ac:dyDescent="0.15">
      <c r="A113" s="130"/>
      <c r="B113" s="379"/>
      <c r="C113" s="531"/>
      <c r="D113" s="531"/>
      <c r="E113" s="531"/>
      <c r="F113" s="531"/>
      <c r="G113" s="531"/>
      <c r="H113" s="531"/>
      <c r="I113" s="531"/>
      <c r="J113" s="531"/>
      <c r="K113" s="531"/>
      <c r="L113" s="531"/>
      <c r="M113" s="531"/>
      <c r="N113" s="531"/>
      <c r="O113" s="531"/>
      <c r="P113" s="531"/>
      <c r="Q113" s="531"/>
      <c r="R113" s="531"/>
      <c r="S113" s="531"/>
      <c r="T113" s="531"/>
      <c r="U113" s="532"/>
      <c r="V113" s="133"/>
      <c r="W113" s="125"/>
      <c r="X113" s="536"/>
      <c r="Y113" s="537"/>
      <c r="Z113" s="537"/>
      <c r="AA113" s="537"/>
      <c r="AB113" s="537"/>
      <c r="AC113" s="537"/>
      <c r="AD113" s="537"/>
      <c r="AE113" s="537"/>
      <c r="AF113" s="537"/>
      <c r="AG113" s="537"/>
      <c r="AH113" s="537"/>
      <c r="AI113" s="537"/>
      <c r="AJ113" s="537"/>
      <c r="AK113" s="537"/>
      <c r="AL113" s="537"/>
      <c r="AM113" s="537"/>
      <c r="AN113" s="537"/>
      <c r="AO113" s="537"/>
      <c r="AP113" s="537"/>
      <c r="AQ113" s="537"/>
      <c r="AR113" s="538"/>
      <c r="AS113" s="91"/>
      <c r="AU113" s="101"/>
      <c r="AV113" s="6"/>
      <c r="AW113" s="6"/>
      <c r="AX113" s="6"/>
      <c r="AY113" s="6"/>
      <c r="AZ113" s="6"/>
      <c r="BA113" s="6"/>
      <c r="BB113" s="6"/>
      <c r="BC113" s="6"/>
      <c r="BD113" s="6"/>
      <c r="BE113" s="6"/>
      <c r="BF113" s="6"/>
      <c r="BG113" s="6"/>
      <c r="BH113" s="6"/>
      <c r="BI113" s="6"/>
      <c r="BJ113" s="101"/>
      <c r="BK113" s="6"/>
      <c r="BL113" s="6"/>
      <c r="BM113" s="6"/>
      <c r="BN113" s="6"/>
      <c r="BO113" s="101"/>
      <c r="BP113" s="5"/>
    </row>
    <row r="114" spans="1:68" ht="15" customHeight="1" x14ac:dyDescent="0.15">
      <c r="A114" s="130"/>
      <c r="B114" s="415"/>
      <c r="C114" s="412"/>
      <c r="D114" s="412"/>
      <c r="E114" s="412"/>
      <c r="F114" s="412"/>
      <c r="G114" s="412"/>
      <c r="H114" s="412"/>
      <c r="I114" s="412"/>
      <c r="J114" s="412"/>
      <c r="K114" s="412"/>
      <c r="L114" s="412"/>
      <c r="M114" s="412"/>
      <c r="N114" s="412"/>
      <c r="O114" s="412"/>
      <c r="P114" s="412"/>
      <c r="Q114" s="412"/>
      <c r="R114" s="412"/>
      <c r="S114" s="412"/>
      <c r="T114" s="412"/>
      <c r="U114" s="413"/>
      <c r="V114" s="133"/>
      <c r="W114" s="125"/>
      <c r="X114" s="536"/>
      <c r="Y114" s="537"/>
      <c r="Z114" s="537"/>
      <c r="AA114" s="537"/>
      <c r="AB114" s="537"/>
      <c r="AC114" s="537"/>
      <c r="AD114" s="537"/>
      <c r="AE114" s="537"/>
      <c r="AF114" s="537"/>
      <c r="AG114" s="537"/>
      <c r="AH114" s="537"/>
      <c r="AI114" s="537"/>
      <c r="AJ114" s="537"/>
      <c r="AK114" s="537"/>
      <c r="AL114" s="537"/>
      <c r="AM114" s="537"/>
      <c r="AN114" s="537"/>
      <c r="AO114" s="537"/>
      <c r="AP114" s="537"/>
      <c r="AQ114" s="537"/>
      <c r="AR114" s="538"/>
      <c r="AS114" s="5"/>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
    </row>
    <row r="115" spans="1:68" ht="15" customHeight="1" x14ac:dyDescent="0.15">
      <c r="A115" s="6"/>
      <c r="B115" s="395"/>
      <c r="C115" s="393"/>
      <c r="D115" s="393"/>
      <c r="E115" s="393"/>
      <c r="F115" s="393"/>
      <c r="G115" s="393"/>
      <c r="H115" s="393"/>
      <c r="I115" s="393"/>
      <c r="J115" s="393"/>
      <c r="K115" s="393"/>
      <c r="L115" s="393"/>
      <c r="M115" s="393"/>
      <c r="N115" s="393"/>
      <c r="O115" s="393"/>
      <c r="P115" s="393"/>
      <c r="Q115" s="393"/>
      <c r="R115" s="393"/>
      <c r="S115" s="393"/>
      <c r="T115" s="393"/>
      <c r="U115" s="394"/>
      <c r="V115" s="122"/>
      <c r="W115" s="130"/>
      <c r="X115" s="539"/>
      <c r="Y115" s="426"/>
      <c r="Z115" s="426"/>
      <c r="AA115" s="426"/>
      <c r="AB115" s="426"/>
      <c r="AC115" s="426"/>
      <c r="AD115" s="426"/>
      <c r="AE115" s="426"/>
      <c r="AF115" s="426"/>
      <c r="AG115" s="426"/>
      <c r="AH115" s="426"/>
      <c r="AI115" s="426"/>
      <c r="AJ115" s="426"/>
      <c r="AK115" s="426"/>
      <c r="AL115" s="426"/>
      <c r="AM115" s="426"/>
      <c r="AN115" s="426"/>
      <c r="AO115" s="426"/>
      <c r="AP115" s="426"/>
      <c r="AQ115" s="426"/>
      <c r="AR115" s="540"/>
      <c r="AS115" s="5"/>
    </row>
    <row r="116" spans="1:68" ht="15" customHeight="1" x14ac:dyDescent="0.15">
      <c r="A116" s="130"/>
      <c r="X116" s="130"/>
      <c r="Y116" s="41"/>
      <c r="Z116" s="41"/>
      <c r="AA116" s="41"/>
      <c r="AB116" s="41"/>
      <c r="AC116" s="41"/>
      <c r="AD116" s="41"/>
      <c r="AE116" s="41"/>
      <c r="AF116" s="41"/>
      <c r="AG116" s="41"/>
      <c r="AH116" s="41"/>
      <c r="AI116" s="41"/>
      <c r="AJ116" s="41"/>
      <c r="AK116" s="41"/>
      <c r="AL116" s="104"/>
      <c r="AM116" s="41"/>
      <c r="AN116" s="41"/>
      <c r="AO116" s="41"/>
      <c r="AP116" s="6"/>
      <c r="AQ116" s="6"/>
      <c r="AR116" s="121"/>
    </row>
    <row r="117" spans="1:68" ht="15" customHeight="1" x14ac:dyDescent="0.15">
      <c r="B117" s="75" t="s">
        <v>211</v>
      </c>
      <c r="C117" s="133"/>
      <c r="D117" s="133"/>
      <c r="E117" s="133"/>
      <c r="F117" s="121"/>
      <c r="G117" s="121"/>
      <c r="H117" s="6"/>
      <c r="I117" s="6"/>
      <c r="J117" s="6"/>
      <c r="K117" s="6"/>
      <c r="L117" s="6"/>
      <c r="M117" s="6"/>
      <c r="N117" s="47"/>
      <c r="O117" s="47"/>
      <c r="P117" s="47"/>
      <c r="Q117" s="47"/>
      <c r="R117" s="47"/>
      <c r="S117" s="47"/>
      <c r="T117" s="101"/>
      <c r="U117" s="101"/>
      <c r="V117" s="121"/>
      <c r="W117" s="5"/>
      <c r="X117" s="105" t="s">
        <v>58</v>
      </c>
      <c r="Y117" s="133"/>
      <c r="Z117" s="133"/>
      <c r="AA117" s="133"/>
      <c r="AB117" s="121"/>
      <c r="AC117" s="121"/>
      <c r="AD117" s="6"/>
      <c r="AE117" s="6"/>
      <c r="AF117" s="6"/>
      <c r="AG117" s="6"/>
      <c r="AH117" s="6"/>
      <c r="AI117" s="6"/>
      <c r="AJ117" s="47"/>
      <c r="AK117" s="47"/>
      <c r="AL117" s="47"/>
      <c r="AM117" s="47"/>
      <c r="AN117" s="47"/>
      <c r="AO117" s="47"/>
      <c r="AP117" s="130"/>
      <c r="AQ117" s="130"/>
      <c r="AR117" s="122"/>
      <c r="AT117" s="6"/>
      <c r="AU117" s="133"/>
      <c r="AV117" s="133"/>
      <c r="AW117" s="121"/>
      <c r="AX117" s="121"/>
      <c r="AY117" s="6"/>
      <c r="AZ117" s="6"/>
      <c r="BA117" s="6"/>
      <c r="BB117" s="6"/>
      <c r="BC117" s="6"/>
      <c r="BD117" s="6"/>
      <c r="BE117" s="47"/>
      <c r="BF117" s="541"/>
      <c r="BG117" s="541"/>
      <c r="BH117" s="541"/>
      <c r="BI117" s="541"/>
      <c r="BJ117" s="541"/>
      <c r="BK117" s="541"/>
      <c r="BL117" s="541"/>
      <c r="BM117" s="541"/>
      <c r="BN117" s="48"/>
      <c r="BO117" s="5"/>
    </row>
    <row r="118" spans="1:68" ht="15" customHeight="1" x14ac:dyDescent="0.15">
      <c r="B118" s="101"/>
      <c r="C118" s="6"/>
      <c r="D118" s="121"/>
      <c r="E118" s="121"/>
      <c r="F118" s="121"/>
      <c r="G118" s="121"/>
      <c r="H118" s="6"/>
      <c r="I118" s="6"/>
      <c r="J118" s="6"/>
      <c r="K118" s="6"/>
      <c r="L118" s="6"/>
      <c r="M118" s="6"/>
      <c r="N118" s="512" t="s">
        <v>186</v>
      </c>
      <c r="O118" s="512"/>
      <c r="P118" s="512" t="s">
        <v>187</v>
      </c>
      <c r="Q118" s="512"/>
      <c r="R118" s="512" t="s">
        <v>188</v>
      </c>
      <c r="S118" s="512"/>
      <c r="T118" s="512" t="s">
        <v>189</v>
      </c>
      <c r="U118" s="512"/>
      <c r="V118" s="121"/>
      <c r="W118" s="5"/>
      <c r="X118" s="101"/>
      <c r="Y118" s="6"/>
      <c r="Z118" s="121"/>
      <c r="AA118" s="121"/>
      <c r="AB118" s="121"/>
      <c r="AC118" s="121"/>
      <c r="AD118" s="6"/>
      <c r="AE118" s="6"/>
      <c r="AF118" s="6"/>
      <c r="AG118" s="6"/>
      <c r="AH118" s="6"/>
      <c r="AI118" s="6"/>
      <c r="AJ118" s="512" t="s">
        <v>173</v>
      </c>
      <c r="AK118" s="512"/>
      <c r="AL118" s="512" t="s">
        <v>175</v>
      </c>
      <c r="AM118" s="512"/>
      <c r="AN118" s="512" t="s">
        <v>174</v>
      </c>
      <c r="AO118" s="512"/>
      <c r="AP118" s="130"/>
      <c r="AQ118" s="130"/>
      <c r="AR118" s="122"/>
      <c r="AT118" s="49"/>
      <c r="AU118" s="121"/>
      <c r="AV118" s="121"/>
      <c r="AW118" s="121"/>
      <c r="AX118" s="121"/>
      <c r="AY118" s="6"/>
      <c r="AZ118" s="6"/>
      <c r="BA118" s="6"/>
      <c r="BB118" s="6"/>
      <c r="BC118" s="6"/>
      <c r="BD118" s="6"/>
      <c r="BE118" s="47"/>
      <c r="BF118" s="128"/>
      <c r="BG118" s="128"/>
      <c r="BH118" s="128"/>
      <c r="BI118" s="128"/>
      <c r="BJ118" s="128"/>
      <c r="BK118" s="128"/>
      <c r="BL118" s="128"/>
      <c r="BM118" s="128"/>
      <c r="BN118" s="48"/>
      <c r="BO118" s="5"/>
    </row>
    <row r="119" spans="1:68" ht="15" customHeight="1" x14ac:dyDescent="0.15">
      <c r="B119" s="101"/>
      <c r="C119" s="6"/>
      <c r="D119" s="121"/>
      <c r="E119" s="121"/>
      <c r="F119" s="121"/>
      <c r="G119" s="121"/>
      <c r="H119" s="6"/>
      <c r="I119" s="6"/>
      <c r="J119" s="6"/>
      <c r="K119" s="6"/>
      <c r="L119" s="6"/>
      <c r="M119" s="6"/>
      <c r="N119" s="512"/>
      <c r="O119" s="512"/>
      <c r="P119" s="512"/>
      <c r="Q119" s="512"/>
      <c r="R119" s="512"/>
      <c r="S119" s="512"/>
      <c r="T119" s="512"/>
      <c r="U119" s="512"/>
      <c r="V119" s="121"/>
      <c r="W119" s="5"/>
      <c r="X119" s="101"/>
      <c r="Y119" s="6"/>
      <c r="Z119" s="121"/>
      <c r="AA119" s="121"/>
      <c r="AB119" s="121"/>
      <c r="AC119" s="121"/>
      <c r="AD119" s="6"/>
      <c r="AE119" s="6"/>
      <c r="AF119" s="6"/>
      <c r="AG119" s="6"/>
      <c r="AH119" s="6"/>
      <c r="AI119" s="6"/>
      <c r="AJ119" s="512"/>
      <c r="AK119" s="512"/>
      <c r="AL119" s="512"/>
      <c r="AM119" s="512"/>
      <c r="AN119" s="512"/>
      <c r="AO119" s="512"/>
      <c r="AP119" s="130"/>
      <c r="AQ119" s="130"/>
      <c r="AR119" s="122"/>
      <c r="AT119" s="49"/>
      <c r="AU119" s="121"/>
      <c r="AV119" s="121"/>
      <c r="AW119" s="121"/>
      <c r="AX119" s="121"/>
      <c r="AY119" s="6"/>
      <c r="AZ119" s="6"/>
      <c r="BA119" s="6"/>
      <c r="BB119" s="6"/>
      <c r="BC119" s="6"/>
      <c r="BD119" s="6"/>
      <c r="BE119" s="47"/>
      <c r="BF119" s="128"/>
      <c r="BG119" s="128"/>
      <c r="BH119" s="128"/>
      <c r="BI119" s="128"/>
      <c r="BJ119" s="128"/>
      <c r="BK119" s="128"/>
      <c r="BL119" s="128"/>
      <c r="BM119" s="128"/>
      <c r="BN119" s="48"/>
      <c r="BO119" s="5"/>
    </row>
    <row r="120" spans="1:68" ht="15" customHeight="1" x14ac:dyDescent="0.15">
      <c r="B120" s="121" t="s">
        <v>178</v>
      </c>
      <c r="C120" s="101" t="s">
        <v>184</v>
      </c>
      <c r="D120" s="121"/>
      <c r="E120" s="121"/>
      <c r="F120" s="121"/>
      <c r="G120" s="121"/>
      <c r="H120" s="6"/>
      <c r="I120" s="6"/>
      <c r="J120" s="6"/>
      <c r="K120" s="6"/>
      <c r="L120" s="6"/>
      <c r="M120" s="6"/>
      <c r="N120" s="123"/>
      <c r="O120" s="131"/>
      <c r="P120" s="123"/>
      <c r="Q120" s="131"/>
      <c r="R120" s="123"/>
      <c r="S120" s="131"/>
      <c r="T120" s="123"/>
      <c r="U120" s="131"/>
      <c r="V120" s="103"/>
      <c r="W120" s="50"/>
      <c r="X120" s="121" t="s">
        <v>178</v>
      </c>
      <c r="Y120" s="101" t="s">
        <v>179</v>
      </c>
      <c r="Z120" s="121"/>
      <c r="AA120" s="121"/>
      <c r="AB120" s="121"/>
      <c r="AC120" s="121"/>
      <c r="AD120" s="6"/>
      <c r="AE120" s="6"/>
      <c r="AF120" s="6"/>
      <c r="AG120" s="6"/>
      <c r="AH120" s="6"/>
      <c r="AI120" s="6"/>
      <c r="AJ120" s="123"/>
      <c r="AK120" s="294"/>
      <c r="AL120" s="292"/>
      <c r="AM120" s="294"/>
      <c r="AN120" s="292"/>
      <c r="AO120" s="294"/>
      <c r="AP120" s="85" t="s">
        <v>28</v>
      </c>
      <c r="AQ120" s="130"/>
      <c r="AR120" s="124" t="s">
        <v>55</v>
      </c>
      <c r="AS120" s="32" t="s">
        <v>56</v>
      </c>
      <c r="AT120" s="31"/>
      <c r="AU120" s="101"/>
      <c r="AV120" s="121"/>
      <c r="AW120" s="121"/>
      <c r="AX120" s="121"/>
      <c r="AY120" s="6"/>
      <c r="AZ120" s="6"/>
      <c r="BA120" s="6"/>
      <c r="BB120" s="6"/>
      <c r="BC120" s="6"/>
      <c r="BD120" s="6"/>
      <c r="BE120" s="123"/>
      <c r="BF120" s="123"/>
      <c r="BG120" s="133"/>
      <c r="BH120" s="123"/>
      <c r="BI120" s="133"/>
      <c r="BJ120" s="123"/>
      <c r="BK120" s="133"/>
      <c r="BL120" s="121"/>
      <c r="BM120" s="133"/>
      <c r="BN120" s="48"/>
      <c r="BO120" s="5"/>
    </row>
    <row r="121" spans="1:68" ht="15" customHeight="1" x14ac:dyDescent="0.15">
      <c r="B121" s="37"/>
      <c r="C121" s="121"/>
      <c r="D121" s="121"/>
      <c r="E121" s="121"/>
      <c r="F121" s="121"/>
      <c r="G121" s="121"/>
      <c r="H121" s="6"/>
      <c r="I121" s="6"/>
      <c r="J121" s="6"/>
      <c r="K121" s="6"/>
      <c r="L121" s="6"/>
      <c r="M121" s="6"/>
      <c r="N121" s="123"/>
      <c r="O121" s="123"/>
      <c r="P121" s="123"/>
      <c r="Q121" s="123"/>
      <c r="R121" s="123"/>
      <c r="S121" s="123"/>
      <c r="T121" s="101"/>
      <c r="U121" s="101"/>
      <c r="V121" s="103"/>
      <c r="W121" s="50"/>
      <c r="X121" s="37"/>
      <c r="Y121" s="121"/>
      <c r="Z121" s="121"/>
      <c r="AA121" s="121"/>
      <c r="AB121" s="121"/>
      <c r="AC121" s="121"/>
      <c r="AD121" s="6"/>
      <c r="AE121" s="6"/>
      <c r="AF121" s="6"/>
      <c r="AG121" s="6"/>
      <c r="AH121" s="6"/>
      <c r="AI121" s="6"/>
      <c r="AJ121" s="123"/>
      <c r="AK121" s="123"/>
      <c r="AL121" s="123"/>
      <c r="AM121" s="123"/>
      <c r="AN121" s="123"/>
      <c r="AO121" s="123"/>
      <c r="AP121" s="85"/>
      <c r="AQ121" s="130"/>
      <c r="AR121" s="124"/>
      <c r="AS121" s="32"/>
      <c r="AT121" s="31"/>
      <c r="AU121" s="121"/>
      <c r="AV121" s="121"/>
      <c r="AW121" s="121"/>
      <c r="AX121" s="121"/>
      <c r="AY121" s="6"/>
      <c r="AZ121" s="6"/>
      <c r="BA121" s="6"/>
      <c r="BB121" s="6"/>
      <c r="BC121" s="6"/>
      <c r="BD121" s="6"/>
      <c r="BE121" s="123"/>
      <c r="BF121" s="123"/>
      <c r="BG121" s="123"/>
      <c r="BH121" s="123"/>
      <c r="BI121" s="123"/>
      <c r="BJ121" s="123"/>
      <c r="BK121" s="123"/>
      <c r="BL121" s="101"/>
      <c r="BM121" s="123"/>
      <c r="BN121" s="48"/>
      <c r="BO121" s="5"/>
    </row>
    <row r="122" spans="1:68" ht="15" customHeight="1" x14ac:dyDescent="0.15">
      <c r="B122" s="103" t="s">
        <v>136</v>
      </c>
      <c r="C122" s="6" t="s">
        <v>185</v>
      </c>
      <c r="D122" s="103"/>
      <c r="E122" s="103"/>
      <c r="F122" s="103"/>
      <c r="G122" s="103"/>
      <c r="H122" s="103"/>
      <c r="I122" s="103"/>
      <c r="J122" s="103"/>
      <c r="K122" s="103"/>
      <c r="L122" s="103"/>
      <c r="M122" s="103"/>
      <c r="N122" s="103"/>
      <c r="O122" s="131"/>
      <c r="P122" s="123"/>
      <c r="Q122" s="131"/>
      <c r="R122" s="123"/>
      <c r="S122" s="131"/>
      <c r="T122" s="123"/>
      <c r="U122" s="131"/>
      <c r="V122" s="103"/>
      <c r="W122" s="50"/>
      <c r="X122" s="103" t="s">
        <v>136</v>
      </c>
      <c r="Y122" s="6" t="s">
        <v>180</v>
      </c>
      <c r="Z122" s="103"/>
      <c r="AA122" s="103"/>
      <c r="AB122" s="103"/>
      <c r="AC122" s="103"/>
      <c r="AD122" s="103"/>
      <c r="AE122" s="103"/>
      <c r="AF122" s="103"/>
      <c r="AG122" s="103"/>
      <c r="AH122" s="103"/>
      <c r="AI122" s="103"/>
      <c r="AJ122" s="135"/>
      <c r="AK122" s="294"/>
      <c r="AL122" s="292"/>
      <c r="AM122" s="294"/>
      <c r="AN122" s="292"/>
      <c r="AO122" s="294"/>
      <c r="AP122" s="85" t="s">
        <v>28</v>
      </c>
      <c r="AQ122" s="130"/>
      <c r="AR122" s="124" t="s">
        <v>55</v>
      </c>
      <c r="AS122" s="32" t="s">
        <v>56</v>
      </c>
      <c r="AT122" s="31"/>
      <c r="AU122" s="101"/>
      <c r="AV122" s="121"/>
      <c r="AW122" s="121"/>
      <c r="AX122" s="121"/>
      <c r="AY122" s="6"/>
      <c r="AZ122" s="6"/>
      <c r="BA122" s="6"/>
      <c r="BB122" s="6"/>
      <c r="BC122" s="6"/>
      <c r="BD122" s="6"/>
      <c r="BE122" s="101"/>
      <c r="BF122" s="101"/>
      <c r="BG122" s="133"/>
      <c r="BH122" s="123"/>
      <c r="BI122" s="133"/>
      <c r="BJ122" s="123"/>
      <c r="BK122" s="133"/>
      <c r="BL122" s="121"/>
      <c r="BM122" s="133"/>
      <c r="BN122" s="48"/>
      <c r="BO122" s="5"/>
    </row>
    <row r="123" spans="1:68" ht="15" customHeight="1" x14ac:dyDescent="0.15">
      <c r="B123" s="6"/>
      <c r="C123" s="101"/>
      <c r="D123" s="101"/>
      <c r="E123" s="101"/>
      <c r="F123" s="101"/>
      <c r="G123" s="101"/>
      <c r="H123" s="101"/>
      <c r="I123" s="101"/>
      <c r="J123" s="101"/>
      <c r="K123" s="101"/>
      <c r="L123" s="101"/>
      <c r="M123" s="101"/>
      <c r="N123" s="101"/>
      <c r="O123" s="101"/>
      <c r="P123" s="101"/>
      <c r="Q123" s="101"/>
      <c r="R123" s="101"/>
      <c r="S123" s="101"/>
      <c r="T123" s="101"/>
      <c r="U123" s="101"/>
      <c r="V123" s="91"/>
      <c r="W123" s="129"/>
      <c r="X123" s="6"/>
      <c r="Y123" s="130" t="s">
        <v>182</v>
      </c>
      <c r="Z123" s="101"/>
      <c r="AA123" s="101"/>
      <c r="AB123" s="101"/>
      <c r="AC123" s="352"/>
      <c r="AD123" s="352"/>
      <c r="AE123" s="352"/>
      <c r="AF123" s="352"/>
      <c r="AG123" s="352"/>
      <c r="AH123" s="352"/>
      <c r="AI123" s="352"/>
      <c r="AJ123" s="352"/>
      <c r="AK123" s="352"/>
      <c r="AL123" s="352"/>
      <c r="AM123" s="352"/>
      <c r="AN123" s="352"/>
      <c r="AO123" s="352"/>
      <c r="AP123" s="352"/>
      <c r="AQ123" s="352"/>
      <c r="AR123" s="91" t="s">
        <v>183</v>
      </c>
      <c r="AS123" s="129"/>
      <c r="AT123" s="5"/>
      <c r="AU123" s="5"/>
      <c r="AV123" s="5"/>
      <c r="AW123" s="5"/>
      <c r="AX123" s="5"/>
      <c r="AY123" s="5"/>
      <c r="AZ123" s="5"/>
      <c r="BA123" s="5"/>
      <c r="BB123" s="5"/>
      <c r="BC123" s="5"/>
      <c r="BD123" s="5"/>
      <c r="BE123" s="5"/>
      <c r="BF123" s="5"/>
      <c r="BG123" s="5"/>
      <c r="BH123" s="5"/>
      <c r="BI123" s="5"/>
      <c r="BJ123" s="5"/>
      <c r="BK123" s="5"/>
      <c r="BL123" s="5"/>
      <c r="BM123" s="5"/>
      <c r="BN123" s="5"/>
      <c r="BO123" s="5"/>
    </row>
    <row r="124" spans="1:68" ht="15" customHeight="1" x14ac:dyDescent="0.15">
      <c r="B124" s="529" t="s">
        <v>459</v>
      </c>
      <c r="C124" s="529"/>
      <c r="D124" s="529"/>
      <c r="E124" s="529"/>
      <c r="F124" s="529"/>
      <c r="G124" s="529"/>
      <c r="H124" s="529"/>
      <c r="I124" s="529"/>
      <c r="J124" s="529"/>
      <c r="K124" s="529"/>
      <c r="L124" s="529"/>
      <c r="M124" s="529"/>
      <c r="N124" s="529"/>
      <c r="O124" s="529"/>
      <c r="P124" s="529"/>
      <c r="Q124" s="529"/>
      <c r="R124" s="529"/>
      <c r="S124" s="529"/>
      <c r="T124" s="529"/>
      <c r="U124" s="529"/>
      <c r="V124" s="529"/>
      <c r="W124" s="529"/>
      <c r="X124" s="121" t="s">
        <v>158</v>
      </c>
      <c r="Y124" s="28" t="s">
        <v>181</v>
      </c>
      <c r="AK124" s="294"/>
      <c r="AL124" s="292"/>
      <c r="AM124" s="294"/>
      <c r="AN124" s="292"/>
      <c r="AO124" s="294"/>
      <c r="AP124" s="85" t="s">
        <v>28</v>
      </c>
      <c r="AQ124" s="130"/>
      <c r="AR124" s="124" t="s">
        <v>55</v>
      </c>
      <c r="AS124" s="32" t="s">
        <v>56</v>
      </c>
    </row>
    <row r="125" spans="1:68" ht="15" customHeight="1" x14ac:dyDescent="0.15">
      <c r="B125" s="542"/>
      <c r="C125" s="543"/>
      <c r="D125" s="543"/>
      <c r="E125" s="543"/>
      <c r="F125" s="543"/>
      <c r="G125" s="543"/>
      <c r="H125" s="543"/>
      <c r="I125" s="543"/>
      <c r="J125" s="543"/>
      <c r="K125" s="543"/>
      <c r="L125" s="543"/>
      <c r="M125" s="543"/>
      <c r="N125" s="543"/>
      <c r="O125" s="543"/>
      <c r="P125" s="543"/>
      <c r="Q125" s="543"/>
      <c r="R125" s="543"/>
      <c r="S125" s="543"/>
      <c r="T125" s="543"/>
      <c r="U125" s="544"/>
      <c r="V125" s="91"/>
      <c r="W125" s="91"/>
      <c r="X125" s="91"/>
      <c r="Y125" s="130" t="s">
        <v>182</v>
      </c>
      <c r="Z125" s="91"/>
      <c r="AA125" s="91"/>
      <c r="AB125" s="91"/>
      <c r="AC125" s="352"/>
      <c r="AD125" s="352"/>
      <c r="AE125" s="352"/>
      <c r="AF125" s="352"/>
      <c r="AG125" s="352"/>
      <c r="AH125" s="352"/>
      <c r="AI125" s="352"/>
      <c r="AJ125" s="352"/>
      <c r="AK125" s="352"/>
      <c r="AL125" s="352"/>
      <c r="AM125" s="352"/>
      <c r="AN125" s="352"/>
      <c r="AO125" s="352"/>
      <c r="AP125" s="352"/>
      <c r="AQ125" s="352"/>
      <c r="AR125" s="91" t="s">
        <v>183</v>
      </c>
      <c r="AS125" s="91"/>
    </row>
    <row r="126" spans="1:68" ht="15" customHeight="1" x14ac:dyDescent="0.15">
      <c r="B126" s="545"/>
      <c r="C126" s="546"/>
      <c r="D126" s="546"/>
      <c r="E126" s="546"/>
      <c r="F126" s="546"/>
      <c r="G126" s="546"/>
      <c r="H126" s="546"/>
      <c r="I126" s="546"/>
      <c r="J126" s="546"/>
      <c r="K126" s="546"/>
      <c r="L126" s="546"/>
      <c r="M126" s="546"/>
      <c r="N126" s="546"/>
      <c r="O126" s="546"/>
      <c r="P126" s="546"/>
      <c r="Q126" s="546"/>
      <c r="R126" s="546"/>
      <c r="S126" s="546"/>
      <c r="T126" s="546"/>
      <c r="U126" s="453"/>
      <c r="V126" s="103"/>
      <c r="W126" s="50"/>
      <c r="X126" s="6"/>
      <c r="Y126" s="101"/>
      <c r="Z126" s="121"/>
      <c r="AA126" s="121"/>
      <c r="AB126" s="121"/>
      <c r="AC126" s="6"/>
      <c r="AD126" s="6"/>
      <c r="AE126" s="6"/>
      <c r="AF126" s="6"/>
      <c r="AG126" s="6"/>
      <c r="AH126" s="6"/>
      <c r="AI126" s="47"/>
      <c r="AJ126" s="128"/>
      <c r="AK126" s="128"/>
      <c r="AL126" s="128"/>
      <c r="AM126" s="128"/>
      <c r="AN126" s="128"/>
      <c r="AO126" s="128"/>
      <c r="AP126" s="128"/>
      <c r="AQ126" s="128"/>
      <c r="AR126" s="48"/>
    </row>
    <row r="127" spans="1:68" ht="15" customHeight="1" x14ac:dyDescent="0.15">
      <c r="B127" s="340"/>
      <c r="C127" s="341"/>
      <c r="D127" s="341"/>
      <c r="E127" s="341"/>
      <c r="F127" s="341"/>
      <c r="G127" s="341"/>
      <c r="H127" s="341"/>
      <c r="I127" s="341"/>
      <c r="J127" s="341"/>
      <c r="K127" s="341"/>
      <c r="L127" s="341"/>
      <c r="M127" s="341"/>
      <c r="N127" s="341"/>
      <c r="O127" s="341"/>
      <c r="P127" s="341"/>
      <c r="Q127" s="341"/>
      <c r="R127" s="341"/>
      <c r="S127" s="341"/>
      <c r="T127" s="341"/>
      <c r="U127" s="342"/>
      <c r="V127" s="121"/>
      <c r="W127" s="6"/>
      <c r="X127" s="31"/>
      <c r="Y127" s="101"/>
      <c r="Z127" s="121"/>
      <c r="AA127" s="121"/>
      <c r="AB127" s="121"/>
      <c r="AC127" s="6"/>
      <c r="AD127" s="6"/>
      <c r="AE127" s="6"/>
      <c r="AF127" s="6"/>
      <c r="AG127" s="6"/>
      <c r="AH127" s="6"/>
      <c r="AI127" s="47"/>
      <c r="AJ127" s="128"/>
      <c r="AK127" s="128"/>
      <c r="AL127" s="128"/>
      <c r="AM127" s="128"/>
      <c r="AN127" s="128"/>
      <c r="AO127" s="128"/>
      <c r="AP127" s="128"/>
      <c r="AQ127" s="128"/>
      <c r="AR127" s="48"/>
    </row>
    <row r="128" spans="1:68" ht="15" customHeight="1" x14ac:dyDescent="0.15">
      <c r="B128" s="6"/>
      <c r="C128" s="125"/>
      <c r="D128" s="125"/>
      <c r="E128" s="125"/>
      <c r="F128" s="125"/>
      <c r="G128" s="125"/>
      <c r="H128" s="125"/>
      <c r="I128" s="125"/>
      <c r="J128" s="125"/>
      <c r="K128" s="125"/>
      <c r="L128" s="125"/>
      <c r="M128" s="125"/>
      <c r="N128" s="125"/>
      <c r="O128" s="125"/>
      <c r="P128" s="125"/>
      <c r="Q128" s="125"/>
      <c r="R128" s="125"/>
      <c r="S128" s="125"/>
      <c r="T128" s="125"/>
      <c r="U128" s="125"/>
      <c r="V128" s="103"/>
      <c r="W128" s="50"/>
      <c r="X128" s="28"/>
      <c r="AF128" s="6"/>
      <c r="AG128" s="6"/>
      <c r="AH128" s="6"/>
      <c r="AI128" s="47"/>
      <c r="AJ128" s="128"/>
      <c r="AK128" s="128"/>
      <c r="AL128" s="128"/>
      <c r="AM128" s="128"/>
      <c r="AN128" s="128"/>
      <c r="AO128" s="128"/>
      <c r="AP128" s="128"/>
      <c r="AQ128" s="128"/>
      <c r="AR128" s="48"/>
      <c r="AT128" s="6"/>
      <c r="AV128" s="50"/>
    </row>
    <row r="129" spans="1:45" ht="15" customHeight="1" x14ac:dyDescent="0.15">
      <c r="A129" s="130"/>
      <c r="B129" s="75" t="s">
        <v>212</v>
      </c>
      <c r="C129" s="116"/>
      <c r="D129" s="125"/>
      <c r="E129" s="125"/>
      <c r="F129" s="125"/>
      <c r="G129" s="125"/>
      <c r="H129" s="125"/>
      <c r="I129" s="125"/>
      <c r="J129" s="125"/>
      <c r="K129" s="125"/>
      <c r="L129" s="125"/>
      <c r="M129" s="125"/>
      <c r="N129" s="125"/>
      <c r="O129" s="125"/>
      <c r="P129" s="125"/>
      <c r="Q129" s="125"/>
      <c r="R129" s="125"/>
      <c r="S129" s="125"/>
      <c r="T129" s="125"/>
      <c r="U129" s="125"/>
      <c r="V129" s="133"/>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5" ht="15" customHeight="1" x14ac:dyDescent="0.15">
      <c r="A130" s="130"/>
      <c r="B130" s="107" t="s">
        <v>190</v>
      </c>
      <c r="C130" s="46" t="s">
        <v>232</v>
      </c>
      <c r="D130" s="125"/>
      <c r="E130" s="125"/>
      <c r="F130" s="125"/>
      <c r="G130" s="125"/>
      <c r="H130" s="125"/>
      <c r="I130" s="125"/>
      <c r="J130" s="125"/>
      <c r="K130" s="125"/>
      <c r="L130" s="125"/>
      <c r="M130" s="125"/>
      <c r="N130" s="125"/>
      <c r="O130" s="125"/>
      <c r="P130" s="125"/>
      <c r="Q130" s="125"/>
      <c r="R130" s="125"/>
      <c r="S130" s="125"/>
      <c r="T130" s="125"/>
      <c r="U130" s="125"/>
      <c r="V130" s="133"/>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5" ht="15" customHeight="1" x14ac:dyDescent="0.15">
      <c r="A131" s="130"/>
      <c r="B131" s="108"/>
      <c r="C131" s="46" t="s">
        <v>233</v>
      </c>
      <c r="D131" s="125"/>
      <c r="E131" s="125"/>
      <c r="F131" s="125"/>
      <c r="G131" s="125"/>
      <c r="H131" s="125"/>
      <c r="I131" s="125"/>
      <c r="J131" s="125"/>
      <c r="K131" s="125"/>
      <c r="L131" s="125"/>
      <c r="M131" s="125"/>
      <c r="N131" s="125"/>
      <c r="O131" s="125"/>
      <c r="P131" s="125"/>
      <c r="Q131" s="125"/>
      <c r="R131" s="125"/>
      <c r="S131" s="125"/>
      <c r="T131" s="125"/>
      <c r="U131" s="125"/>
      <c r="V131" s="133"/>
      <c r="W131" s="125"/>
      <c r="X131" s="109"/>
      <c r="Y131" s="105"/>
      <c r="Z131" s="125"/>
      <c r="AA131" s="125"/>
      <c r="AB131" s="125"/>
      <c r="AC131" s="125"/>
      <c r="AD131" s="125"/>
      <c r="AE131" s="125"/>
      <c r="AF131" s="125"/>
      <c r="AG131" s="125"/>
      <c r="AH131" s="125"/>
      <c r="AI131" s="125"/>
      <c r="AJ131" s="125"/>
      <c r="AK131" s="125"/>
      <c r="AL131" s="125"/>
      <c r="AM131" s="125"/>
      <c r="AN131" s="125"/>
      <c r="AO131" s="125"/>
      <c r="AP131" s="125"/>
      <c r="AQ131" s="125"/>
    </row>
    <row r="132" spans="1:45" ht="15" customHeight="1" x14ac:dyDescent="0.15">
      <c r="A132" s="6"/>
      <c r="B132" s="108" t="s">
        <v>192</v>
      </c>
      <c r="C132" s="105" t="s">
        <v>191</v>
      </c>
      <c r="D132" s="6"/>
      <c r="E132" s="6"/>
      <c r="F132" s="6"/>
      <c r="G132" s="6"/>
      <c r="H132" s="6"/>
      <c r="I132" s="6"/>
      <c r="J132" s="6"/>
      <c r="K132" s="6"/>
      <c r="L132" s="6"/>
      <c r="M132" s="6"/>
      <c r="N132" s="512" t="s">
        <v>144</v>
      </c>
      <c r="O132" s="512"/>
      <c r="P132" s="512" t="s">
        <v>176</v>
      </c>
      <c r="Q132" s="512"/>
      <c r="R132" s="512" t="s">
        <v>54</v>
      </c>
      <c r="S132" s="512"/>
      <c r="T132" s="130"/>
      <c r="U132" s="130"/>
      <c r="V132" s="122"/>
      <c r="W132" s="130"/>
      <c r="X132" s="109" t="s">
        <v>200</v>
      </c>
      <c r="Y132" s="105" t="s">
        <v>201</v>
      </c>
      <c r="Z132" s="101"/>
      <c r="AA132" s="101"/>
      <c r="AB132" s="101"/>
      <c r="AC132" s="101"/>
      <c r="AD132" s="101"/>
      <c r="AE132" s="101"/>
      <c r="AF132" s="101"/>
      <c r="AG132" s="6"/>
      <c r="AH132" s="101"/>
      <c r="AI132" s="101"/>
      <c r="AJ132" s="512" t="s">
        <v>144</v>
      </c>
      <c r="AK132" s="512"/>
      <c r="AL132" s="512" t="s">
        <v>176</v>
      </c>
      <c r="AM132" s="512"/>
      <c r="AN132" s="512" t="s">
        <v>54</v>
      </c>
      <c r="AO132" s="512"/>
      <c r="AP132" s="125"/>
      <c r="AQ132" s="125"/>
    </row>
    <row r="133" spans="1:45" ht="15" customHeight="1" x14ac:dyDescent="0.15">
      <c r="A133" s="130"/>
      <c r="B133" s="29"/>
      <c r="C133" s="130"/>
      <c r="D133" s="130"/>
      <c r="E133" s="130"/>
      <c r="F133" s="130"/>
      <c r="G133" s="130"/>
      <c r="H133" s="130"/>
      <c r="I133" s="130"/>
      <c r="J133" s="130"/>
      <c r="K133" s="130"/>
      <c r="L133" s="130"/>
      <c r="M133" s="130"/>
      <c r="N133" s="512"/>
      <c r="O133" s="512"/>
      <c r="P133" s="512"/>
      <c r="Q133" s="512"/>
      <c r="R133" s="512"/>
      <c r="S133" s="512"/>
      <c r="T133" s="130"/>
      <c r="U133" s="130"/>
      <c r="V133" s="122"/>
      <c r="W133" s="130"/>
      <c r="X133" s="33"/>
      <c r="Y133" s="101"/>
      <c r="Z133" s="101"/>
      <c r="AA133" s="101"/>
      <c r="AB133" s="101"/>
      <c r="AC133" s="101"/>
      <c r="AD133" s="101"/>
      <c r="AE133" s="101"/>
      <c r="AF133" s="101"/>
      <c r="AG133" s="6"/>
      <c r="AH133" s="101"/>
      <c r="AI133" s="101"/>
      <c r="AJ133" s="512"/>
      <c r="AK133" s="512"/>
      <c r="AL133" s="512"/>
      <c r="AM133" s="512"/>
      <c r="AN133" s="512"/>
      <c r="AO133" s="512"/>
      <c r="AP133" s="101"/>
      <c r="AQ133" s="130"/>
      <c r="AR133" s="118"/>
    </row>
    <row r="134" spans="1:45" ht="15" customHeight="1" x14ac:dyDescent="0.15">
      <c r="A134" s="130"/>
      <c r="B134" s="121" t="s">
        <v>158</v>
      </c>
      <c r="C134" s="130" t="s">
        <v>193</v>
      </c>
      <c r="D134" s="6"/>
      <c r="E134" s="6"/>
      <c r="F134" s="6"/>
      <c r="G134" s="6"/>
      <c r="H134" s="6"/>
      <c r="I134" s="6"/>
      <c r="J134" s="6"/>
      <c r="K134" s="6"/>
      <c r="L134" s="6"/>
      <c r="M134" s="6"/>
      <c r="N134" s="6"/>
      <c r="O134" s="131"/>
      <c r="P134" s="123"/>
      <c r="Q134" s="131"/>
      <c r="R134" s="123"/>
      <c r="S134" s="131"/>
      <c r="T134" s="85" t="s">
        <v>28</v>
      </c>
      <c r="U134" s="130"/>
      <c r="V134" s="124" t="s">
        <v>55</v>
      </c>
      <c r="W134" s="32" t="s">
        <v>56</v>
      </c>
      <c r="X134" s="121" t="s">
        <v>158</v>
      </c>
      <c r="Y134" s="7" t="s">
        <v>202</v>
      </c>
      <c r="Z134" s="130"/>
      <c r="AA134" s="133"/>
      <c r="AB134" s="133"/>
      <c r="AC134" s="133"/>
      <c r="AD134" s="133"/>
      <c r="AE134" s="133"/>
      <c r="AF134" s="121"/>
      <c r="AG134" s="121"/>
      <c r="AH134" s="121"/>
      <c r="AI134" s="121"/>
      <c r="AJ134" s="125"/>
      <c r="AK134" s="131"/>
      <c r="AL134" s="123"/>
      <c r="AM134" s="131"/>
      <c r="AN134" s="123"/>
      <c r="AO134" s="131"/>
      <c r="AP134" s="85" t="s">
        <v>28</v>
      </c>
      <c r="AQ134" s="130"/>
      <c r="AR134" s="124" t="s">
        <v>55</v>
      </c>
      <c r="AS134" s="32" t="s">
        <v>56</v>
      </c>
    </row>
    <row r="135" spans="1:45" ht="15" customHeight="1" x14ac:dyDescent="0.15">
      <c r="A135" s="130"/>
      <c r="B135" s="31"/>
      <c r="C135" s="130"/>
      <c r="D135" s="6"/>
      <c r="E135" s="6"/>
      <c r="F135" s="6"/>
      <c r="G135" s="6"/>
      <c r="H135" s="6"/>
      <c r="I135" s="6"/>
      <c r="J135" s="6"/>
      <c r="K135" s="6"/>
      <c r="L135" s="6"/>
      <c r="M135" s="6"/>
      <c r="N135" s="6"/>
      <c r="O135" s="123"/>
      <c r="P135" s="123"/>
      <c r="Q135" s="123"/>
      <c r="R135" s="123"/>
      <c r="S135" s="123"/>
      <c r="T135" s="85"/>
      <c r="U135" s="130"/>
      <c r="V135" s="124"/>
      <c r="W135" s="32"/>
      <c r="X135" s="31"/>
      <c r="Y135" s="7"/>
      <c r="Z135" s="130"/>
      <c r="AA135" s="133"/>
      <c r="AB135" s="133"/>
      <c r="AC135" s="133"/>
      <c r="AD135" s="133"/>
      <c r="AE135" s="133"/>
      <c r="AF135" s="121"/>
      <c r="AG135" s="121"/>
      <c r="AH135" s="121"/>
      <c r="AI135" s="121"/>
      <c r="AJ135" s="125"/>
      <c r="AK135" s="123"/>
      <c r="AL135" s="123"/>
      <c r="AM135" s="123"/>
      <c r="AN135" s="123"/>
      <c r="AO135" s="123"/>
      <c r="AP135" s="85"/>
      <c r="AQ135" s="130"/>
      <c r="AR135" s="124"/>
      <c r="AS135" s="32"/>
    </row>
    <row r="136" spans="1:45" ht="15" customHeight="1" x14ac:dyDescent="0.15">
      <c r="A136" s="130"/>
      <c r="B136" s="121" t="s">
        <v>158</v>
      </c>
      <c r="C136" s="101" t="s">
        <v>194</v>
      </c>
      <c r="D136" s="6"/>
      <c r="E136" s="6"/>
      <c r="F136" s="6"/>
      <c r="G136" s="6"/>
      <c r="H136" s="6"/>
      <c r="I136" s="6"/>
      <c r="J136" s="6"/>
      <c r="K136" s="6"/>
      <c r="L136" s="6"/>
      <c r="M136" s="6"/>
      <c r="N136" s="6"/>
      <c r="O136" s="131"/>
      <c r="P136" s="123"/>
      <c r="Q136" s="131"/>
      <c r="R136" s="123"/>
      <c r="S136" s="131"/>
      <c r="T136" s="85" t="s">
        <v>28</v>
      </c>
      <c r="U136" s="130"/>
      <c r="V136" s="124" t="s">
        <v>55</v>
      </c>
      <c r="W136" s="32" t="s">
        <v>56</v>
      </c>
      <c r="X136" s="121" t="s">
        <v>158</v>
      </c>
      <c r="Y136" s="7" t="s">
        <v>203</v>
      </c>
      <c r="Z136" s="130"/>
      <c r="AA136" s="133"/>
      <c r="AB136" s="133"/>
      <c r="AC136" s="133"/>
      <c r="AD136" s="133"/>
      <c r="AE136" s="133"/>
      <c r="AF136" s="121"/>
      <c r="AG136" s="121"/>
      <c r="AH136" s="121"/>
      <c r="AI136" s="121"/>
      <c r="AJ136" s="125"/>
      <c r="AK136" s="131"/>
      <c r="AL136" s="123"/>
      <c r="AM136" s="131"/>
      <c r="AN136" s="123"/>
      <c r="AO136" s="131"/>
      <c r="AP136" s="85" t="s">
        <v>28</v>
      </c>
      <c r="AQ136" s="130"/>
      <c r="AR136" s="124" t="s">
        <v>55</v>
      </c>
      <c r="AS136" s="32" t="s">
        <v>56</v>
      </c>
    </row>
    <row r="137" spans="1:45" ht="15" customHeight="1" x14ac:dyDescent="0.15">
      <c r="A137" s="130"/>
      <c r="B137" s="31"/>
      <c r="C137" s="101" t="s">
        <v>460</v>
      </c>
      <c r="D137" s="6"/>
      <c r="E137" s="6"/>
      <c r="F137" s="6"/>
      <c r="G137" s="6"/>
      <c r="H137" s="6"/>
      <c r="I137" s="6"/>
      <c r="J137" s="6"/>
      <c r="K137" s="6"/>
      <c r="L137" s="6"/>
      <c r="M137" s="6"/>
      <c r="N137" s="6"/>
      <c r="O137" s="6"/>
      <c r="P137" s="6"/>
      <c r="Q137" s="6"/>
      <c r="R137" s="130"/>
      <c r="S137" s="6"/>
      <c r="T137" s="13"/>
      <c r="U137" s="101"/>
      <c r="V137" s="121"/>
      <c r="W137" s="123"/>
      <c r="X137" s="31"/>
      <c r="Y137" s="39" t="s">
        <v>204</v>
      </c>
      <c r="Z137" s="130"/>
      <c r="AA137" s="133"/>
      <c r="AB137" s="133"/>
      <c r="AC137" s="133"/>
      <c r="AD137" s="133"/>
      <c r="AE137" s="133"/>
      <c r="AF137" s="121"/>
      <c r="AG137" s="121"/>
      <c r="AH137" s="121"/>
      <c r="AI137" s="121"/>
      <c r="AJ137" s="125"/>
      <c r="AK137" s="6"/>
      <c r="AL137" s="6"/>
      <c r="AM137" s="6"/>
      <c r="AN137" s="130"/>
      <c r="AO137" s="6"/>
      <c r="AP137" s="13"/>
      <c r="AQ137" s="101"/>
      <c r="AR137" s="121"/>
      <c r="AS137" s="123"/>
    </row>
    <row r="138" spans="1:45" ht="15" customHeight="1" x14ac:dyDescent="0.15">
      <c r="A138" s="130"/>
      <c r="B138" s="121" t="s">
        <v>158</v>
      </c>
      <c r="C138" s="130" t="s">
        <v>420</v>
      </c>
      <c r="D138" s="6"/>
      <c r="E138" s="6"/>
      <c r="F138" s="6"/>
      <c r="G138" s="6"/>
      <c r="H138" s="6"/>
      <c r="I138" s="6"/>
      <c r="J138" s="6"/>
      <c r="K138" s="6"/>
      <c r="L138" s="6"/>
      <c r="M138" s="6"/>
      <c r="N138" s="6"/>
      <c r="O138" s="131"/>
      <c r="P138" s="123"/>
      <c r="Q138" s="131"/>
      <c r="R138" s="123"/>
      <c r="S138" s="131"/>
      <c r="T138" s="85" t="s">
        <v>28</v>
      </c>
      <c r="U138" s="130"/>
      <c r="V138" s="124" t="s">
        <v>55</v>
      </c>
      <c r="W138" s="32" t="s">
        <v>56</v>
      </c>
      <c r="X138" s="121" t="s">
        <v>158</v>
      </c>
      <c r="Y138" s="101" t="s">
        <v>205</v>
      </c>
      <c r="Z138" s="130"/>
      <c r="AA138" s="133"/>
      <c r="AB138" s="133"/>
      <c r="AC138" s="133"/>
      <c r="AD138" s="133"/>
      <c r="AE138" s="133"/>
      <c r="AF138" s="121"/>
      <c r="AG138" s="121"/>
      <c r="AH138" s="121"/>
      <c r="AI138" s="121"/>
      <c r="AJ138" s="125"/>
      <c r="AK138" s="131"/>
      <c r="AL138" s="123"/>
      <c r="AM138" s="131"/>
      <c r="AN138" s="123"/>
      <c r="AO138" s="131"/>
      <c r="AP138" s="85" t="s">
        <v>28</v>
      </c>
      <c r="AQ138" s="130"/>
      <c r="AR138" s="124" t="s">
        <v>55</v>
      </c>
      <c r="AS138" s="32" t="s">
        <v>56</v>
      </c>
    </row>
    <row r="139" spans="1:45" ht="15" customHeight="1" x14ac:dyDescent="0.15">
      <c r="A139" s="130"/>
      <c r="B139" s="31"/>
      <c r="C139" s="101" t="s">
        <v>421</v>
      </c>
      <c r="D139" s="6"/>
      <c r="E139" s="6"/>
      <c r="F139" s="6"/>
      <c r="G139" s="6"/>
      <c r="H139" s="6"/>
      <c r="I139" s="6"/>
      <c r="J139" s="6"/>
      <c r="K139" s="6"/>
      <c r="L139" s="6"/>
      <c r="M139" s="6"/>
      <c r="N139" s="6"/>
      <c r="O139" s="123"/>
      <c r="P139" s="123"/>
      <c r="Q139" s="123"/>
      <c r="R139" s="123"/>
      <c r="S139" s="123"/>
      <c r="T139" s="85"/>
      <c r="U139" s="130"/>
      <c r="V139" s="124"/>
      <c r="W139" s="123"/>
      <c r="X139" s="31"/>
      <c r="Y139" s="133"/>
      <c r="Z139" s="130"/>
      <c r="AA139" s="133"/>
      <c r="AB139" s="133"/>
      <c r="AC139" s="133"/>
      <c r="AD139" s="133"/>
      <c r="AE139" s="133"/>
      <c r="AF139" s="121"/>
      <c r="AG139" s="121"/>
      <c r="AH139" s="121"/>
      <c r="AI139" s="121"/>
      <c r="AJ139" s="125"/>
      <c r="AK139" s="123"/>
      <c r="AL139" s="123"/>
      <c r="AM139" s="123"/>
      <c r="AN139" s="123"/>
      <c r="AO139" s="123"/>
      <c r="AP139" s="85"/>
      <c r="AQ139" s="130"/>
      <c r="AR139" s="124"/>
      <c r="AS139" s="123"/>
    </row>
    <row r="140" spans="1:45" ht="15" customHeight="1" x14ac:dyDescent="0.15">
      <c r="A140" s="130"/>
      <c r="B140" s="121" t="s">
        <v>158</v>
      </c>
      <c r="C140" s="101" t="s">
        <v>195</v>
      </c>
      <c r="D140" s="6"/>
      <c r="E140" s="6"/>
      <c r="F140" s="6"/>
      <c r="G140" s="6"/>
      <c r="H140" s="6"/>
      <c r="I140" s="6"/>
      <c r="J140" s="6"/>
      <c r="K140" s="6"/>
      <c r="L140" s="6"/>
      <c r="M140" s="6"/>
      <c r="N140" s="6"/>
      <c r="O140" s="131"/>
      <c r="P140" s="123"/>
      <c r="Q140" s="131"/>
      <c r="R140" s="123"/>
      <c r="S140" s="131"/>
      <c r="T140" s="85" t="s">
        <v>28</v>
      </c>
      <c r="U140" s="130"/>
      <c r="V140" s="124" t="s">
        <v>55</v>
      </c>
      <c r="W140" s="32" t="s">
        <v>56</v>
      </c>
      <c r="X140" s="121" t="s">
        <v>158</v>
      </c>
      <c r="Y140" s="101" t="s">
        <v>206</v>
      </c>
      <c r="Z140" s="130"/>
      <c r="AA140" s="133"/>
      <c r="AB140" s="133"/>
      <c r="AC140" s="133"/>
      <c r="AD140" s="133"/>
      <c r="AE140" s="133"/>
      <c r="AF140" s="121"/>
      <c r="AG140" s="121"/>
      <c r="AH140" s="121"/>
      <c r="AI140" s="121"/>
      <c r="AJ140" s="125"/>
      <c r="AK140" s="131"/>
      <c r="AL140" s="123"/>
      <c r="AM140" s="131"/>
      <c r="AN140" s="123"/>
      <c r="AO140" s="131"/>
      <c r="AP140" s="85" t="s">
        <v>28</v>
      </c>
      <c r="AQ140" s="130"/>
      <c r="AR140" s="124" t="s">
        <v>55</v>
      </c>
      <c r="AS140" s="32" t="s">
        <v>56</v>
      </c>
    </row>
    <row r="141" spans="1:45" ht="15" customHeight="1" x14ac:dyDescent="0.15">
      <c r="A141" s="130"/>
      <c r="B141" s="31"/>
      <c r="C141" s="33"/>
      <c r="D141" s="6"/>
      <c r="E141" s="6"/>
      <c r="F141" s="6"/>
      <c r="G141" s="6"/>
      <c r="H141" s="6"/>
      <c r="I141" s="6"/>
      <c r="J141" s="6"/>
      <c r="K141" s="6"/>
      <c r="L141" s="6"/>
      <c r="M141" s="6"/>
      <c r="N141" s="6"/>
      <c r="O141" s="123"/>
      <c r="P141" s="123"/>
      <c r="Q141" s="123"/>
      <c r="R141" s="123"/>
      <c r="S141" s="123"/>
      <c r="T141" s="85"/>
      <c r="U141" s="130"/>
      <c r="V141" s="124"/>
      <c r="W141" s="32"/>
      <c r="X141" s="31"/>
      <c r="Y141" s="130" t="s">
        <v>207</v>
      </c>
      <c r="Z141" s="130"/>
      <c r="AA141" s="133"/>
      <c r="AB141" s="133"/>
      <c r="AC141" s="133"/>
      <c r="AD141" s="133"/>
      <c r="AE141" s="133"/>
      <c r="AF141" s="121"/>
      <c r="AG141" s="121"/>
      <c r="AH141" s="121"/>
      <c r="AI141" s="121"/>
      <c r="AJ141" s="125"/>
      <c r="AK141" s="123"/>
      <c r="AL141" s="123"/>
      <c r="AM141" s="123"/>
      <c r="AN141" s="123"/>
      <c r="AO141" s="123"/>
      <c r="AP141" s="85"/>
      <c r="AQ141" s="130"/>
      <c r="AR141" s="124"/>
      <c r="AS141" s="32"/>
    </row>
    <row r="142" spans="1:45" ht="15" customHeight="1" x14ac:dyDescent="0.15">
      <c r="A142" s="130"/>
      <c r="B142" s="121" t="s">
        <v>158</v>
      </c>
      <c r="C142" s="101" t="s">
        <v>196</v>
      </c>
      <c r="D142" s="6"/>
      <c r="E142" s="123"/>
      <c r="F142" s="123"/>
      <c r="G142" s="123"/>
      <c r="H142" s="123"/>
      <c r="I142" s="123"/>
      <c r="J142" s="123"/>
      <c r="K142" s="123"/>
      <c r="L142" s="123"/>
      <c r="M142" s="123"/>
      <c r="N142" s="123"/>
      <c r="O142" s="131"/>
      <c r="P142" s="123"/>
      <c r="Q142" s="131"/>
      <c r="R142" s="123"/>
      <c r="S142" s="131"/>
      <c r="T142" s="85" t="s">
        <v>28</v>
      </c>
      <c r="U142" s="130"/>
      <c r="V142" s="124" t="s">
        <v>55</v>
      </c>
      <c r="W142" s="32" t="s">
        <v>56</v>
      </c>
      <c r="X142" s="121" t="s">
        <v>158</v>
      </c>
      <c r="Y142" s="101" t="s">
        <v>141</v>
      </c>
      <c r="Z142" s="6"/>
      <c r="AA142" s="82" t="s">
        <v>28</v>
      </c>
      <c r="AB142" s="513"/>
      <c r="AC142" s="513"/>
      <c r="AD142" s="513"/>
      <c r="AE142" s="513"/>
      <c r="AF142" s="513"/>
      <c r="AG142" s="513"/>
      <c r="AH142" s="513"/>
      <c r="AI142" s="127" t="s">
        <v>56</v>
      </c>
      <c r="AJ142" s="125"/>
      <c r="AK142" s="131"/>
      <c r="AL142" s="123"/>
      <c r="AM142" s="131"/>
      <c r="AN142" s="123"/>
      <c r="AO142" s="131"/>
      <c r="AP142" s="85" t="s">
        <v>28</v>
      </c>
      <c r="AQ142" s="130"/>
      <c r="AR142" s="124" t="s">
        <v>55</v>
      </c>
      <c r="AS142" s="32" t="s">
        <v>56</v>
      </c>
    </row>
    <row r="143" spans="1:45" ht="15" customHeight="1" x14ac:dyDescent="0.15">
      <c r="A143" s="130"/>
      <c r="B143" s="31"/>
      <c r="C143" s="101"/>
      <c r="D143" s="6"/>
      <c r="E143" s="123"/>
      <c r="F143" s="123"/>
      <c r="G143" s="123"/>
      <c r="H143" s="123"/>
      <c r="I143" s="123"/>
      <c r="J143" s="123"/>
      <c r="K143" s="123"/>
      <c r="L143" s="123"/>
      <c r="M143" s="123"/>
      <c r="N143" s="123"/>
      <c r="O143" s="123"/>
      <c r="P143" s="123"/>
      <c r="Q143" s="123"/>
      <c r="R143" s="123"/>
      <c r="S143" s="123"/>
      <c r="T143" s="82"/>
      <c r="U143" s="123"/>
      <c r="V143" s="118"/>
      <c r="W143" s="127"/>
      <c r="X143" s="31"/>
      <c r="Y143" s="130"/>
      <c r="AA143" s="45"/>
      <c r="AB143" s="45"/>
      <c r="AC143" s="45"/>
      <c r="AD143" s="45"/>
      <c r="AE143" s="45"/>
      <c r="AF143" s="45"/>
      <c r="AG143" s="45"/>
      <c r="AH143" s="45"/>
      <c r="AI143" s="45"/>
      <c r="AJ143" s="45"/>
      <c r="AK143" s="45"/>
      <c r="AL143" s="45"/>
      <c r="AM143" s="45"/>
      <c r="AN143" s="45"/>
      <c r="AO143" s="45"/>
      <c r="AP143" s="88"/>
      <c r="AQ143" s="45"/>
      <c r="AR143" s="121"/>
    </row>
    <row r="144" spans="1:45" ht="15" customHeight="1" x14ac:dyDescent="0.15">
      <c r="A144" s="130"/>
      <c r="B144" s="121" t="s">
        <v>158</v>
      </c>
      <c r="C144" s="130" t="s">
        <v>197</v>
      </c>
      <c r="D144" s="102"/>
      <c r="E144" s="102"/>
      <c r="F144" s="102"/>
      <c r="G144" s="102"/>
      <c r="H144" s="102"/>
      <c r="I144" s="102"/>
      <c r="J144" s="102"/>
      <c r="K144" s="102"/>
      <c r="L144" s="102"/>
      <c r="M144" s="102"/>
      <c r="N144" s="102"/>
      <c r="O144" s="131"/>
      <c r="P144" s="123"/>
      <c r="Q144" s="131"/>
      <c r="R144" s="123"/>
      <c r="S144" s="131"/>
      <c r="T144" s="85" t="s">
        <v>28</v>
      </c>
      <c r="U144" s="130"/>
      <c r="V144" s="124" t="s">
        <v>55</v>
      </c>
      <c r="W144" s="32" t="s">
        <v>56</v>
      </c>
      <c r="X144" s="529" t="s">
        <v>459</v>
      </c>
      <c r="Y144" s="529"/>
      <c r="Z144" s="529"/>
      <c r="AA144" s="529"/>
      <c r="AB144" s="529"/>
      <c r="AC144" s="529"/>
      <c r="AD144" s="529"/>
      <c r="AE144" s="529"/>
      <c r="AF144" s="529"/>
      <c r="AG144" s="529"/>
      <c r="AH144" s="529"/>
      <c r="AI144" s="529"/>
      <c r="AJ144" s="529"/>
      <c r="AK144" s="529"/>
      <c r="AL144" s="529"/>
      <c r="AM144" s="529"/>
      <c r="AN144" s="529"/>
      <c r="AO144" s="529"/>
      <c r="AP144" s="529"/>
      <c r="AQ144" s="529"/>
      <c r="AR144" s="529"/>
      <c r="AS144" s="529"/>
    </row>
    <row r="145" spans="1:45" ht="15" customHeight="1" x14ac:dyDescent="0.15">
      <c r="A145" s="130"/>
      <c r="B145" s="6"/>
      <c r="C145" s="101" t="s">
        <v>198</v>
      </c>
      <c r="D145" s="101"/>
      <c r="E145" s="101"/>
      <c r="F145" s="101"/>
      <c r="G145" s="101"/>
      <c r="H145" s="101"/>
      <c r="I145" s="101"/>
      <c r="J145" s="101"/>
      <c r="K145" s="101"/>
      <c r="L145" s="101"/>
      <c r="M145" s="101"/>
      <c r="N145" s="101"/>
      <c r="O145" s="101"/>
      <c r="P145" s="101"/>
      <c r="Q145" s="101"/>
      <c r="R145" s="101"/>
      <c r="S145" s="101"/>
      <c r="T145" s="13"/>
      <c r="U145" s="101"/>
      <c r="V145" s="121"/>
      <c r="W145" s="127"/>
      <c r="X145" s="542"/>
      <c r="Y145" s="543"/>
      <c r="Z145" s="543"/>
      <c r="AA145" s="543"/>
      <c r="AB145" s="543"/>
      <c r="AC145" s="543"/>
      <c r="AD145" s="543"/>
      <c r="AE145" s="543"/>
      <c r="AF145" s="543"/>
      <c r="AG145" s="543"/>
      <c r="AH145" s="543"/>
      <c r="AI145" s="543"/>
      <c r="AJ145" s="543"/>
      <c r="AK145" s="543"/>
      <c r="AL145" s="543"/>
      <c r="AM145" s="543"/>
      <c r="AN145" s="543"/>
      <c r="AO145" s="543"/>
      <c r="AP145" s="543"/>
      <c r="AQ145" s="544"/>
      <c r="AR145" s="91"/>
      <c r="AS145" s="91"/>
    </row>
    <row r="146" spans="1:45" ht="15" customHeight="1" x14ac:dyDescent="0.15">
      <c r="A146" s="130"/>
      <c r="B146" s="121" t="s">
        <v>158</v>
      </c>
      <c r="C146" s="101" t="s">
        <v>199</v>
      </c>
      <c r="D146" s="101"/>
      <c r="E146" s="101"/>
      <c r="F146" s="101"/>
      <c r="G146" s="101"/>
      <c r="H146" s="101"/>
      <c r="I146" s="101"/>
      <c r="J146" s="101"/>
      <c r="K146" s="101"/>
      <c r="L146" s="101"/>
      <c r="M146" s="101"/>
      <c r="N146" s="101"/>
      <c r="O146" s="131"/>
      <c r="P146" s="123"/>
      <c r="Q146" s="131"/>
      <c r="R146" s="123"/>
      <c r="S146" s="131"/>
      <c r="T146" s="85" t="s">
        <v>28</v>
      </c>
      <c r="U146" s="130"/>
      <c r="V146" s="124" t="s">
        <v>55</v>
      </c>
      <c r="W146" s="32" t="s">
        <v>56</v>
      </c>
      <c r="X146" s="545"/>
      <c r="Y146" s="546"/>
      <c r="Z146" s="546"/>
      <c r="AA146" s="546"/>
      <c r="AB146" s="546"/>
      <c r="AC146" s="546"/>
      <c r="AD146" s="546"/>
      <c r="AE146" s="546"/>
      <c r="AF146" s="546"/>
      <c r="AG146" s="546"/>
      <c r="AH146" s="546"/>
      <c r="AI146" s="546"/>
      <c r="AJ146" s="546"/>
      <c r="AK146" s="546"/>
      <c r="AL146" s="546"/>
      <c r="AM146" s="546"/>
      <c r="AN146" s="546"/>
      <c r="AO146" s="546"/>
      <c r="AP146" s="546"/>
      <c r="AQ146" s="453"/>
      <c r="AR146" s="103"/>
      <c r="AS146" s="50"/>
    </row>
    <row r="147" spans="1:45" ht="15" customHeight="1" x14ac:dyDescent="0.15">
      <c r="A147" s="130"/>
      <c r="B147" s="4"/>
      <c r="C147" s="101"/>
      <c r="D147" s="101"/>
      <c r="E147" s="101"/>
      <c r="F147" s="101"/>
      <c r="G147" s="101"/>
      <c r="H147" s="101"/>
      <c r="I147" s="101"/>
      <c r="J147" s="101"/>
      <c r="K147" s="101"/>
      <c r="L147" s="101"/>
      <c r="M147" s="101"/>
      <c r="N147" s="101"/>
      <c r="O147" s="101"/>
      <c r="P147" s="101"/>
      <c r="Q147" s="101"/>
      <c r="R147" s="101"/>
      <c r="S147" s="101"/>
      <c r="T147" s="101"/>
      <c r="U147" s="101"/>
      <c r="V147" s="121"/>
      <c r="W147" s="6"/>
      <c r="X147" s="340"/>
      <c r="Y147" s="341"/>
      <c r="Z147" s="341"/>
      <c r="AA147" s="341"/>
      <c r="AB147" s="341"/>
      <c r="AC147" s="341"/>
      <c r="AD147" s="341"/>
      <c r="AE147" s="341"/>
      <c r="AF147" s="341"/>
      <c r="AG147" s="341"/>
      <c r="AH147" s="341"/>
      <c r="AI147" s="341"/>
      <c r="AJ147" s="341"/>
      <c r="AK147" s="341"/>
      <c r="AL147" s="341"/>
      <c r="AM147" s="341"/>
      <c r="AN147" s="341"/>
      <c r="AO147" s="341"/>
      <c r="AP147" s="341"/>
      <c r="AQ147" s="342"/>
      <c r="AR147" s="121"/>
      <c r="AS147" s="6"/>
    </row>
    <row r="148" spans="1:45" ht="15" customHeight="1" x14ac:dyDescent="0.15">
      <c r="A148" s="130"/>
      <c r="B148" s="121" t="s">
        <v>158</v>
      </c>
      <c r="C148" s="101" t="s">
        <v>141</v>
      </c>
      <c r="D148" s="6"/>
      <c r="E148" s="82" t="s">
        <v>28</v>
      </c>
      <c r="F148" s="513"/>
      <c r="G148" s="513"/>
      <c r="H148" s="513"/>
      <c r="I148" s="513"/>
      <c r="J148" s="513"/>
      <c r="K148" s="513"/>
      <c r="L148" s="513"/>
      <c r="M148" s="127" t="s">
        <v>56</v>
      </c>
      <c r="N148" s="125"/>
      <c r="O148" s="131"/>
      <c r="P148" s="123"/>
      <c r="Q148" s="131"/>
      <c r="R148" s="123"/>
      <c r="S148" s="131"/>
      <c r="T148" s="85" t="s">
        <v>28</v>
      </c>
      <c r="U148" s="130"/>
      <c r="V148" s="124" t="s">
        <v>55</v>
      </c>
      <c r="W148" s="32" t="s">
        <v>56</v>
      </c>
      <c r="X148" s="37"/>
      <c r="Y148" s="33"/>
      <c r="Z148" s="101"/>
      <c r="AA148" s="123"/>
      <c r="AB148" s="123"/>
      <c r="AC148" s="123"/>
      <c r="AD148" s="123"/>
      <c r="AE148" s="123"/>
      <c r="AF148" s="123"/>
      <c r="AG148" s="123"/>
      <c r="AH148" s="123"/>
      <c r="AI148" s="123"/>
      <c r="AJ148" s="123"/>
      <c r="AK148" s="123"/>
      <c r="AL148" s="86"/>
      <c r="AM148" s="86"/>
      <c r="AN148" s="86"/>
      <c r="AO148" s="86"/>
      <c r="AP148" s="82"/>
      <c r="AQ148" s="123"/>
      <c r="AR148" s="121"/>
      <c r="AS148" s="5"/>
    </row>
    <row r="149" spans="1:45" ht="15" customHeight="1" x14ac:dyDescent="0.15">
      <c r="A149" s="130"/>
      <c r="C149" s="6"/>
      <c r="D149" s="6"/>
      <c r="E149" s="6"/>
      <c r="F149" s="6"/>
      <c r="G149" s="6"/>
      <c r="H149" s="6"/>
      <c r="I149" s="6"/>
      <c r="J149" s="6"/>
      <c r="K149" s="6"/>
      <c r="L149" s="6"/>
      <c r="M149" s="6"/>
      <c r="N149" s="86"/>
      <c r="O149" s="86"/>
      <c r="P149" s="86"/>
      <c r="Q149" s="86"/>
      <c r="R149" s="86"/>
      <c r="S149" s="86"/>
      <c r="T149" s="101"/>
      <c r="U149" s="101"/>
      <c r="V149" s="121"/>
      <c r="W149" s="6"/>
      <c r="X149" s="37"/>
      <c r="Y149" s="33"/>
      <c r="Z149" s="101"/>
      <c r="AA149" s="123"/>
      <c r="AB149" s="123"/>
      <c r="AC149" s="123"/>
      <c r="AD149" s="123"/>
      <c r="AE149" s="123"/>
      <c r="AF149" s="123"/>
      <c r="AG149" s="123"/>
      <c r="AH149" s="123"/>
      <c r="AI149" s="123"/>
      <c r="AJ149" s="123"/>
      <c r="AK149" s="123"/>
      <c r="AL149" s="512" t="s">
        <v>144</v>
      </c>
      <c r="AM149" s="512"/>
      <c r="AN149" s="86"/>
      <c r="AO149" s="86"/>
      <c r="AP149" s="82"/>
      <c r="AQ149" s="299"/>
      <c r="AR149" s="298"/>
      <c r="AS149" s="5"/>
    </row>
    <row r="150" spans="1:45" ht="15" customHeight="1" x14ac:dyDescent="0.15">
      <c r="A150" s="130"/>
      <c r="B150" s="529" t="s">
        <v>459</v>
      </c>
      <c r="C150" s="529"/>
      <c r="D150" s="529"/>
      <c r="E150" s="529"/>
      <c r="F150" s="529"/>
      <c r="G150" s="529"/>
      <c r="H150" s="529"/>
      <c r="I150" s="529"/>
      <c r="J150" s="529"/>
      <c r="K150" s="529"/>
      <c r="L150" s="529"/>
      <c r="M150" s="529"/>
      <c r="N150" s="529"/>
      <c r="O150" s="529"/>
      <c r="P150" s="529"/>
      <c r="Q150" s="529"/>
      <c r="R150" s="529"/>
      <c r="S150" s="529"/>
      <c r="T150" s="529"/>
      <c r="U150" s="529"/>
      <c r="V150" s="529"/>
      <c r="W150" s="529"/>
      <c r="X150" s="31"/>
      <c r="Y150" s="101"/>
      <c r="Z150" s="101"/>
      <c r="AA150" s="101"/>
      <c r="AB150" s="101"/>
      <c r="AC150" s="101"/>
      <c r="AD150" s="101"/>
      <c r="AE150" s="101"/>
      <c r="AF150" s="101"/>
      <c r="AG150" s="101"/>
      <c r="AH150" s="101"/>
      <c r="AI150" s="123"/>
      <c r="AJ150" s="101"/>
      <c r="AK150" s="133"/>
      <c r="AL150" s="512"/>
      <c r="AM150" s="512"/>
      <c r="AN150" s="86"/>
      <c r="AO150" s="86"/>
      <c r="AP150" s="13"/>
      <c r="AQ150" s="101"/>
      <c r="AR150" s="103"/>
      <c r="AS150" s="50"/>
    </row>
    <row r="151" spans="1:45" ht="15" customHeight="1" x14ac:dyDescent="0.15">
      <c r="A151" s="130"/>
      <c r="B151" s="542"/>
      <c r="C151" s="543"/>
      <c r="D151" s="543"/>
      <c r="E151" s="543"/>
      <c r="F151" s="543"/>
      <c r="G151" s="543"/>
      <c r="H151" s="543"/>
      <c r="I151" s="543"/>
      <c r="J151" s="543"/>
      <c r="K151" s="543"/>
      <c r="L151" s="543"/>
      <c r="M151" s="543"/>
      <c r="N151" s="543"/>
      <c r="O151" s="543"/>
      <c r="P151" s="543"/>
      <c r="Q151" s="543"/>
      <c r="R151" s="543"/>
      <c r="S151" s="543"/>
      <c r="T151" s="543"/>
      <c r="U151" s="544"/>
      <c r="V151" s="91"/>
      <c r="W151" s="91"/>
      <c r="X151" s="83" t="s">
        <v>167</v>
      </c>
      <c r="Y151" s="117" t="s">
        <v>208</v>
      </c>
      <c r="Z151" s="130"/>
      <c r="AA151" s="130"/>
      <c r="AB151" s="130"/>
      <c r="AC151" s="130"/>
      <c r="AD151" s="130"/>
      <c r="AE151" s="130"/>
      <c r="AF151" s="130"/>
      <c r="AG151" s="130"/>
      <c r="AH151" s="130"/>
      <c r="AI151" s="130"/>
      <c r="AL151" s="106"/>
      <c r="AM151" s="297"/>
      <c r="AN151" s="299"/>
      <c r="AO151" s="86"/>
      <c r="AP151" s="13"/>
      <c r="AQ151" s="101"/>
      <c r="AR151" s="103"/>
      <c r="AS151" s="50"/>
    </row>
    <row r="152" spans="1:45" ht="15" customHeight="1" x14ac:dyDescent="0.15">
      <c r="A152" s="130"/>
      <c r="B152" s="545"/>
      <c r="C152" s="546"/>
      <c r="D152" s="546"/>
      <c r="E152" s="546"/>
      <c r="F152" s="546"/>
      <c r="G152" s="546"/>
      <c r="H152" s="546"/>
      <c r="I152" s="546"/>
      <c r="J152" s="546"/>
      <c r="K152" s="546"/>
      <c r="L152" s="546"/>
      <c r="M152" s="546"/>
      <c r="N152" s="546"/>
      <c r="O152" s="546"/>
      <c r="P152" s="546"/>
      <c r="Q152" s="546"/>
      <c r="R152" s="546"/>
      <c r="S152" s="546"/>
      <c r="T152" s="546"/>
      <c r="U152" s="453"/>
      <c r="V152" s="103"/>
      <c r="W152" s="50"/>
      <c r="X152" s="110"/>
      <c r="Y152" s="105" t="s">
        <v>229</v>
      </c>
      <c r="Z152" s="101"/>
      <c r="AA152" s="101"/>
      <c r="AB152" s="101"/>
      <c r="AC152" s="101"/>
      <c r="AD152" s="101"/>
      <c r="AE152" s="101"/>
      <c r="AF152" s="101"/>
      <c r="AG152" s="101"/>
      <c r="AH152" s="101"/>
      <c r="AI152" s="101"/>
      <c r="AJ152" s="5"/>
      <c r="AK152" s="5"/>
      <c r="AL152" s="106"/>
      <c r="AM152" s="296"/>
      <c r="AN152" s="299"/>
      <c r="AO152" s="86"/>
      <c r="AP152" s="13"/>
      <c r="AQ152" s="101"/>
      <c r="AR152" s="103"/>
      <c r="AS152" s="50"/>
    </row>
    <row r="153" spans="1:45" ht="15" customHeight="1" x14ac:dyDescent="0.15">
      <c r="A153" s="130"/>
      <c r="B153" s="340"/>
      <c r="C153" s="341"/>
      <c r="D153" s="341"/>
      <c r="E153" s="341"/>
      <c r="F153" s="341"/>
      <c r="G153" s="341"/>
      <c r="H153" s="341"/>
      <c r="I153" s="341"/>
      <c r="J153" s="341"/>
      <c r="K153" s="341"/>
      <c r="L153" s="341"/>
      <c r="M153" s="341"/>
      <c r="N153" s="341"/>
      <c r="O153" s="341"/>
      <c r="P153" s="341"/>
      <c r="Q153" s="341"/>
      <c r="R153" s="341"/>
      <c r="S153" s="341"/>
      <c r="T153" s="341"/>
      <c r="U153" s="342"/>
      <c r="V153" s="121"/>
      <c r="W153" s="6"/>
      <c r="X153" s="107" t="s">
        <v>209</v>
      </c>
      <c r="Y153" s="105" t="s">
        <v>227</v>
      </c>
      <c r="Z153" s="130"/>
      <c r="AA153" s="130"/>
      <c r="AB153" s="130"/>
      <c r="AC153" s="130"/>
      <c r="AD153" s="130"/>
      <c r="AE153" s="130"/>
      <c r="AF153" s="130"/>
      <c r="AG153" s="130"/>
      <c r="AH153" s="130"/>
      <c r="AI153" s="130"/>
      <c r="AL153" s="106"/>
      <c r="AM153" s="297"/>
      <c r="AN153" s="299"/>
      <c r="AO153" s="86"/>
      <c r="AP153" s="13"/>
      <c r="AQ153" s="101"/>
      <c r="AR153" s="103"/>
      <c r="AS153" s="50"/>
    </row>
    <row r="154" spans="1:45" ht="15" customHeight="1" x14ac:dyDescent="0.15">
      <c r="A154" s="130"/>
      <c r="B154" s="75"/>
      <c r="C154" s="125"/>
      <c r="D154" s="125"/>
      <c r="E154" s="125"/>
      <c r="F154" s="125"/>
      <c r="G154" s="125"/>
      <c r="H154" s="125"/>
      <c r="I154" s="125"/>
      <c r="J154" s="125"/>
      <c r="K154" s="125"/>
      <c r="L154" s="125"/>
      <c r="M154" s="125"/>
      <c r="N154" s="125"/>
      <c r="O154" s="125"/>
      <c r="P154" s="125"/>
      <c r="Q154" s="125"/>
      <c r="R154" s="125"/>
      <c r="S154" s="125"/>
      <c r="T154" s="125"/>
      <c r="U154" s="125"/>
      <c r="V154" s="121"/>
      <c r="W154" s="6"/>
      <c r="X154" s="111"/>
      <c r="Y154" s="105" t="s">
        <v>228</v>
      </c>
      <c r="Z154" s="101"/>
      <c r="AA154" s="101"/>
      <c r="AB154" s="101"/>
      <c r="AC154" s="101"/>
      <c r="AD154" s="101"/>
      <c r="AE154" s="101"/>
      <c r="AF154" s="101"/>
      <c r="AG154" s="101"/>
      <c r="AH154" s="101"/>
      <c r="AI154" s="101"/>
      <c r="AJ154" s="5"/>
      <c r="AK154" s="5"/>
      <c r="AL154" s="101"/>
      <c r="AM154" s="296"/>
      <c r="AN154" s="299"/>
      <c r="AO154" s="86"/>
      <c r="AP154" s="298"/>
      <c r="AQ154" s="101"/>
      <c r="AR154" s="103"/>
      <c r="AS154" s="50"/>
    </row>
    <row r="155" spans="1:45" ht="15" customHeight="1" x14ac:dyDescent="0.15">
      <c r="A155" s="130"/>
      <c r="B155" s="75"/>
      <c r="C155" s="125"/>
      <c r="D155" s="125"/>
      <c r="E155" s="125"/>
      <c r="F155" s="125"/>
      <c r="G155" s="125"/>
      <c r="H155" s="125"/>
      <c r="I155" s="125"/>
      <c r="J155" s="125"/>
      <c r="K155" s="125"/>
      <c r="L155" s="125"/>
      <c r="M155" s="125"/>
      <c r="N155" s="125"/>
      <c r="O155" s="125"/>
      <c r="P155" s="125"/>
      <c r="Q155" s="125"/>
      <c r="R155" s="125"/>
      <c r="S155" s="125"/>
      <c r="T155" s="125"/>
      <c r="U155" s="125"/>
      <c r="V155" s="121"/>
      <c r="W155" s="6"/>
      <c r="X155" s="107" t="s">
        <v>210</v>
      </c>
      <c r="Y155" s="105" t="s">
        <v>230</v>
      </c>
      <c r="Z155" s="101"/>
      <c r="AA155" s="101"/>
      <c r="AB155" s="101"/>
      <c r="AC155" s="101"/>
      <c r="AD155" s="101"/>
      <c r="AE155" s="101"/>
      <c r="AF155" s="101"/>
      <c r="AG155" s="101"/>
      <c r="AH155" s="101"/>
      <c r="AI155" s="101"/>
      <c r="AJ155" s="5"/>
      <c r="AK155" s="5"/>
      <c r="AL155" s="101"/>
      <c r="AM155" s="297"/>
      <c r="AN155" s="299"/>
      <c r="AO155" s="86"/>
      <c r="AP155" s="13"/>
      <c r="AQ155" s="101"/>
      <c r="AR155" s="103"/>
      <c r="AS155" s="50"/>
    </row>
    <row r="156" spans="1:45" ht="15" customHeight="1" x14ac:dyDescent="0.15">
      <c r="A156" s="130"/>
      <c r="B156" s="75"/>
      <c r="C156" s="125"/>
      <c r="D156" s="125"/>
      <c r="E156" s="125"/>
      <c r="F156" s="125"/>
      <c r="G156" s="125"/>
      <c r="H156" s="125"/>
      <c r="I156" s="125"/>
      <c r="J156" s="125"/>
      <c r="K156" s="125"/>
      <c r="L156" s="125"/>
      <c r="M156" s="125"/>
      <c r="N156" s="125"/>
      <c r="O156" s="125"/>
      <c r="P156" s="125"/>
      <c r="Q156" s="125"/>
      <c r="R156" s="125"/>
      <c r="S156" s="125"/>
      <c r="T156" s="125"/>
      <c r="U156" s="125"/>
      <c r="V156" s="121"/>
      <c r="W156" s="6"/>
      <c r="X156" s="112"/>
      <c r="Y156" s="137" t="s">
        <v>231</v>
      </c>
      <c r="Z156" s="101"/>
      <c r="AA156" s="101"/>
      <c r="AB156" s="101"/>
      <c r="AC156" s="101"/>
      <c r="AD156" s="101"/>
      <c r="AE156" s="101"/>
      <c r="AF156" s="101"/>
      <c r="AG156" s="101"/>
      <c r="AH156" s="101"/>
      <c r="AI156" s="101"/>
      <c r="AJ156" s="5"/>
      <c r="AK156" s="5"/>
      <c r="AL156" s="101"/>
      <c r="AM156" s="296"/>
      <c r="AN156" s="299"/>
      <c r="AO156" s="296"/>
      <c r="AP156" s="300"/>
      <c r="AQ156" s="300"/>
      <c r="AR156" s="301"/>
    </row>
    <row r="157" spans="1:45" ht="15" customHeight="1" x14ac:dyDescent="0.15">
      <c r="A157" s="130"/>
      <c r="B157" s="75"/>
      <c r="C157" s="125"/>
      <c r="D157" s="125"/>
      <c r="E157" s="125"/>
      <c r="F157" s="125"/>
      <c r="G157" s="125"/>
      <c r="H157" s="125"/>
      <c r="I157" s="125"/>
      <c r="J157" s="125"/>
      <c r="K157" s="125"/>
      <c r="L157" s="125"/>
      <c r="M157" s="125"/>
      <c r="N157" s="125"/>
      <c r="O157" s="125"/>
      <c r="P157" s="125"/>
      <c r="Q157" s="125"/>
      <c r="R157" s="125"/>
      <c r="S157" s="125"/>
      <c r="T157" s="125"/>
      <c r="U157" s="125"/>
      <c r="V157" s="121"/>
      <c r="W157" s="6"/>
      <c r="X157" s="31"/>
      <c r="Y157" s="113"/>
      <c r="Z157" s="101"/>
      <c r="AA157" s="101"/>
      <c r="AB157" s="101"/>
      <c r="AC157" s="101"/>
      <c r="AD157" s="101"/>
      <c r="AE157" s="101"/>
      <c r="AF157" s="101"/>
      <c r="AG157" s="101"/>
      <c r="AH157" s="101"/>
      <c r="AI157" s="101"/>
      <c r="AJ157" s="101"/>
      <c r="AK157" s="101"/>
      <c r="AL157" s="101"/>
      <c r="AM157" s="101"/>
      <c r="AN157" s="101"/>
      <c r="AO157" s="101"/>
      <c r="AP157" s="130"/>
      <c r="AQ157" s="130"/>
      <c r="AR157" s="122"/>
    </row>
    <row r="158" spans="1:45" ht="15" customHeight="1" x14ac:dyDescent="0.15">
      <c r="A158" s="130"/>
      <c r="B158" s="75" t="s">
        <v>213</v>
      </c>
      <c r="C158" s="6"/>
      <c r="D158" s="6"/>
      <c r="E158" s="6"/>
      <c r="F158" s="6"/>
      <c r="G158" s="6"/>
      <c r="H158" s="6"/>
      <c r="I158" s="6"/>
      <c r="J158" s="6"/>
      <c r="K158" s="6"/>
      <c r="L158" s="6"/>
      <c r="M158" s="6"/>
      <c r="N158" s="6"/>
      <c r="O158" s="6"/>
      <c r="P158" s="6"/>
      <c r="Q158" s="6"/>
      <c r="R158" s="6"/>
      <c r="S158" s="6"/>
      <c r="T158" s="6"/>
      <c r="U158" s="6"/>
      <c r="V158" s="121"/>
      <c r="W158" s="6"/>
      <c r="X158" s="75" t="s">
        <v>222</v>
      </c>
      <c r="Y158" s="7"/>
      <c r="Z158" s="130"/>
      <c r="AA158" s="130"/>
      <c r="AB158" s="130"/>
      <c r="AC158" s="130"/>
      <c r="AD158" s="130"/>
      <c r="AE158" s="130"/>
      <c r="AF158" s="130"/>
      <c r="AG158" s="130"/>
      <c r="AH158" s="130"/>
      <c r="AI158" s="130"/>
      <c r="AJ158" s="130"/>
      <c r="AK158" s="130"/>
      <c r="AL158" s="130"/>
      <c r="AM158" s="130"/>
      <c r="AN158" s="130"/>
      <c r="AO158" s="130"/>
      <c r="AP158" s="130"/>
      <c r="AQ158" s="130"/>
      <c r="AR158" s="122"/>
    </row>
    <row r="159" spans="1:45" ht="15" customHeight="1" x14ac:dyDescent="0.15">
      <c r="A159" s="130"/>
      <c r="B159" s="6"/>
      <c r="C159" s="6"/>
      <c r="D159" s="6"/>
      <c r="E159" s="6"/>
      <c r="F159" s="6"/>
      <c r="G159" s="6"/>
      <c r="H159" s="6"/>
      <c r="I159" s="6"/>
      <c r="J159" s="6"/>
      <c r="K159" s="6"/>
      <c r="L159" s="6"/>
      <c r="M159" s="6"/>
      <c r="N159" s="6"/>
      <c r="O159" s="6"/>
      <c r="P159" s="6"/>
      <c r="Q159" s="6"/>
      <c r="R159" s="6"/>
      <c r="S159" s="6"/>
      <c r="T159" s="52" t="s">
        <v>59</v>
      </c>
      <c r="U159" s="47"/>
      <c r="V159" s="52" t="s">
        <v>60</v>
      </c>
      <c r="X159" s="101"/>
      <c r="Y159" s="101"/>
      <c r="Z159" s="101"/>
      <c r="AA159" s="101"/>
      <c r="AB159" s="101"/>
      <c r="AC159" s="101"/>
      <c r="AD159" s="101"/>
      <c r="AE159" s="101"/>
      <c r="AF159" s="101"/>
      <c r="AG159" s="101"/>
      <c r="AH159" s="101"/>
      <c r="AI159" s="101"/>
      <c r="AJ159" s="101"/>
      <c r="AK159" s="101"/>
      <c r="AL159" s="101"/>
      <c r="AM159" s="52" t="s">
        <v>59</v>
      </c>
      <c r="AN159" s="47"/>
      <c r="AO159" s="52" t="s">
        <v>60</v>
      </c>
      <c r="AP159" s="101"/>
      <c r="AQ159" s="101"/>
      <c r="AR159" s="101"/>
    </row>
    <row r="160" spans="1:45" ht="15" customHeight="1" x14ac:dyDescent="0.15">
      <c r="A160" s="130"/>
      <c r="B160" s="121" t="s">
        <v>136</v>
      </c>
      <c r="C160" s="26" t="s">
        <v>461</v>
      </c>
      <c r="D160" s="7"/>
      <c r="E160" s="7"/>
      <c r="F160" s="7"/>
      <c r="G160" s="7"/>
      <c r="H160" s="7"/>
      <c r="I160" s="7"/>
      <c r="J160" s="6"/>
      <c r="K160" s="6"/>
      <c r="L160" s="6"/>
      <c r="M160" s="6"/>
      <c r="N160" s="6"/>
      <c r="O160" s="6"/>
      <c r="P160" s="6"/>
      <c r="Q160" s="6"/>
      <c r="R160" s="6"/>
      <c r="S160" s="7"/>
      <c r="T160" s="131"/>
      <c r="U160" s="123"/>
      <c r="V160" s="131"/>
      <c r="W160" s="7"/>
      <c r="X160" s="121" t="s">
        <v>158</v>
      </c>
      <c r="Y160" s="101" t="s">
        <v>220</v>
      </c>
      <c r="Z160" s="101"/>
      <c r="AA160" s="101"/>
      <c r="AB160" s="101"/>
      <c r="AC160" s="101"/>
      <c r="AD160" s="101"/>
      <c r="AE160" s="101"/>
      <c r="AF160" s="101"/>
      <c r="AG160" s="101"/>
      <c r="AH160" s="101"/>
      <c r="AI160" s="101"/>
      <c r="AJ160" s="101"/>
      <c r="AK160" s="101"/>
      <c r="AL160" s="101"/>
      <c r="AM160" s="131"/>
      <c r="AN160" s="123"/>
      <c r="AO160" s="131"/>
      <c r="AP160" s="101"/>
      <c r="AQ160" s="101"/>
      <c r="AR160" s="101"/>
    </row>
    <row r="161" spans="1:47" ht="15" customHeight="1" x14ac:dyDescent="0.15">
      <c r="A161" s="130"/>
      <c r="B161" s="31"/>
      <c r="C161" s="291" t="s">
        <v>215</v>
      </c>
      <c r="D161" s="7"/>
      <c r="E161" s="7"/>
      <c r="F161" s="7"/>
      <c r="G161" s="7"/>
      <c r="H161" s="7"/>
      <c r="I161" s="7"/>
      <c r="J161" s="6"/>
      <c r="K161" s="6"/>
      <c r="L161" s="6"/>
      <c r="M161" s="6"/>
      <c r="N161" s="6"/>
      <c r="O161" s="6"/>
      <c r="P161" s="6"/>
      <c r="Q161" s="6"/>
      <c r="R161" s="6"/>
      <c r="S161" s="7"/>
      <c r="T161" s="7"/>
      <c r="U161" s="7"/>
      <c r="V161" s="7"/>
      <c r="W161" s="7"/>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row>
    <row r="162" spans="1:47" ht="15" customHeight="1" x14ac:dyDescent="0.15">
      <c r="A162" s="130"/>
      <c r="B162" s="121" t="s">
        <v>136</v>
      </c>
      <c r="C162" s="101" t="s">
        <v>462</v>
      </c>
      <c r="D162" s="7"/>
      <c r="E162" s="7"/>
      <c r="F162" s="7"/>
      <c r="G162" s="7"/>
      <c r="H162" s="7"/>
      <c r="I162" s="7"/>
      <c r="J162" s="6"/>
      <c r="K162" s="6"/>
      <c r="L162" s="6"/>
      <c r="M162" s="6"/>
      <c r="N162" s="6"/>
      <c r="O162" s="6"/>
      <c r="P162" s="6"/>
      <c r="Q162" s="6"/>
      <c r="R162" s="6"/>
      <c r="S162" s="7"/>
      <c r="T162" s="131"/>
      <c r="U162" s="123"/>
      <c r="V162" s="131"/>
      <c r="W162" s="7"/>
      <c r="X162" s="101"/>
      <c r="Y162" s="99" t="s">
        <v>463</v>
      </c>
      <c r="Z162" s="99"/>
      <c r="AA162" s="99"/>
      <c r="AB162" s="99"/>
      <c r="AC162" s="114"/>
      <c r="AD162" s="114"/>
      <c r="AE162" s="114"/>
      <c r="AF162" s="114"/>
      <c r="AG162" s="114"/>
      <c r="AH162" s="99"/>
      <c r="AI162" s="99"/>
      <c r="AJ162" s="99"/>
      <c r="AK162" s="99"/>
      <c r="AL162" s="99"/>
      <c r="AM162" s="99"/>
      <c r="AN162" s="99"/>
      <c r="AO162" s="99"/>
      <c r="AP162" s="99"/>
      <c r="AQ162" s="99"/>
      <c r="AR162" s="99"/>
    </row>
    <row r="163" spans="1:47" ht="15" customHeight="1" x14ac:dyDescent="0.15">
      <c r="A163" s="130"/>
      <c r="B163" s="31"/>
      <c r="C163" s="7" t="s">
        <v>214</v>
      </c>
      <c r="D163" s="7"/>
      <c r="E163" s="7"/>
      <c r="F163" s="7"/>
      <c r="G163" s="7"/>
      <c r="H163" s="7"/>
      <c r="I163" s="7"/>
      <c r="J163" s="6"/>
      <c r="K163" s="6"/>
      <c r="L163" s="6"/>
      <c r="M163" s="6"/>
      <c r="N163" s="6"/>
      <c r="O163" s="6"/>
      <c r="P163" s="6"/>
      <c r="Q163" s="6"/>
      <c r="R163" s="6"/>
      <c r="S163" s="7"/>
      <c r="T163" s="7"/>
      <c r="U163" s="7"/>
      <c r="V163" s="7"/>
      <c r="W163" s="7"/>
      <c r="X163" s="101"/>
      <c r="Y163" s="547" t="s">
        <v>61</v>
      </c>
      <c r="Z163" s="548"/>
      <c r="AA163" s="548"/>
      <c r="AB163" s="549"/>
      <c r="AC163" s="553" t="s">
        <v>62</v>
      </c>
      <c r="AD163" s="554"/>
      <c r="AE163" s="554"/>
      <c r="AF163" s="554"/>
      <c r="AG163" s="555"/>
      <c r="AH163" s="556" t="s">
        <v>63</v>
      </c>
      <c r="AI163" s="556"/>
      <c r="AJ163" s="556"/>
      <c r="AK163" s="556"/>
      <c r="AL163" s="556"/>
      <c r="AM163" s="556"/>
      <c r="AN163" s="556"/>
      <c r="AO163" s="556"/>
      <c r="AP163" s="556" t="s">
        <v>221</v>
      </c>
      <c r="AQ163" s="556"/>
      <c r="AR163" s="556"/>
    </row>
    <row r="164" spans="1:47" ht="15" customHeight="1" x14ac:dyDescent="0.15">
      <c r="A164" s="130"/>
      <c r="B164" s="121" t="s">
        <v>136</v>
      </c>
      <c r="C164" s="7" t="s">
        <v>464</v>
      </c>
      <c r="D164" s="7"/>
      <c r="E164" s="7"/>
      <c r="F164" s="7"/>
      <c r="G164" s="7"/>
      <c r="H164" s="7"/>
      <c r="I164" s="7"/>
      <c r="J164" s="6"/>
      <c r="K164" s="6"/>
      <c r="L164" s="6"/>
      <c r="M164" s="6"/>
      <c r="N164" s="6"/>
      <c r="O164" s="6"/>
      <c r="P164" s="6"/>
      <c r="Q164" s="6"/>
      <c r="R164" s="6"/>
      <c r="S164" s="7"/>
      <c r="T164" s="131"/>
      <c r="U164" s="123"/>
      <c r="V164" s="131"/>
      <c r="W164" s="7"/>
      <c r="X164" s="101"/>
      <c r="Y164" s="550"/>
      <c r="Z164" s="551"/>
      <c r="AA164" s="551"/>
      <c r="AB164" s="552"/>
      <c r="AC164" s="550" t="s">
        <v>64</v>
      </c>
      <c r="AD164" s="551"/>
      <c r="AE164" s="551"/>
      <c r="AF164" s="551"/>
      <c r="AG164" s="552"/>
      <c r="AH164" s="556"/>
      <c r="AI164" s="556"/>
      <c r="AJ164" s="556"/>
      <c r="AK164" s="556"/>
      <c r="AL164" s="556"/>
      <c r="AM164" s="556"/>
      <c r="AN164" s="556"/>
      <c r="AO164" s="556"/>
      <c r="AP164" s="556"/>
      <c r="AQ164" s="556"/>
      <c r="AR164" s="556"/>
    </row>
    <row r="165" spans="1:47" ht="15" customHeight="1" x14ac:dyDescent="0.15">
      <c r="A165" s="130"/>
      <c r="B165" s="31"/>
      <c r="C165" s="7"/>
      <c r="D165" s="7"/>
      <c r="E165" s="7"/>
      <c r="F165" s="7"/>
      <c r="G165" s="7"/>
      <c r="H165" s="7"/>
      <c r="I165" s="7"/>
      <c r="J165" s="6"/>
      <c r="K165" s="6"/>
      <c r="L165" s="6"/>
      <c r="M165" s="6"/>
      <c r="N165" s="6"/>
      <c r="O165" s="6"/>
      <c r="P165" s="6"/>
      <c r="Q165" s="6"/>
      <c r="R165" s="6"/>
      <c r="S165" s="7"/>
      <c r="T165" s="7"/>
      <c r="U165" s="7"/>
      <c r="V165" s="7"/>
      <c r="W165" s="7"/>
      <c r="X165" s="101"/>
      <c r="Y165" s="560"/>
      <c r="Z165" s="561"/>
      <c r="AA165" s="561"/>
      <c r="AB165" s="562"/>
      <c r="AC165" s="566"/>
      <c r="AD165" s="567"/>
      <c r="AE165" s="567"/>
      <c r="AF165" s="567"/>
      <c r="AG165" s="568"/>
      <c r="AH165" s="569"/>
      <c r="AI165" s="569"/>
      <c r="AJ165" s="569"/>
      <c r="AK165" s="569"/>
      <c r="AL165" s="569"/>
      <c r="AM165" s="569"/>
      <c r="AN165" s="569"/>
      <c r="AO165" s="569"/>
      <c r="AP165" s="569"/>
      <c r="AQ165" s="569"/>
      <c r="AR165" s="569"/>
    </row>
    <row r="166" spans="1:47" ht="15" customHeight="1" x14ac:dyDescent="0.15">
      <c r="A166" s="130"/>
      <c r="B166" s="121" t="s">
        <v>136</v>
      </c>
      <c r="C166" s="7" t="s">
        <v>216</v>
      </c>
      <c r="D166" s="7"/>
      <c r="E166" s="7"/>
      <c r="F166" s="7"/>
      <c r="G166" s="7"/>
      <c r="H166" s="7"/>
      <c r="I166" s="7"/>
      <c r="J166" s="6"/>
      <c r="K166" s="6"/>
      <c r="L166" s="6"/>
      <c r="M166" s="6"/>
      <c r="N166" s="6"/>
      <c r="O166" s="6"/>
      <c r="P166" s="6"/>
      <c r="Q166" s="6"/>
      <c r="R166" s="6"/>
      <c r="S166" s="7"/>
      <c r="T166" s="131"/>
      <c r="U166" s="123"/>
      <c r="V166" s="131"/>
      <c r="W166" s="7"/>
      <c r="X166" s="101"/>
      <c r="Y166" s="563"/>
      <c r="Z166" s="564"/>
      <c r="AA166" s="564"/>
      <c r="AB166" s="565"/>
      <c r="AC166" s="570"/>
      <c r="AD166" s="571"/>
      <c r="AE166" s="571"/>
      <c r="AF166" s="571"/>
      <c r="AG166" s="572"/>
      <c r="AH166" s="556"/>
      <c r="AI166" s="556"/>
      <c r="AJ166" s="556"/>
      <c r="AK166" s="556"/>
      <c r="AL166" s="556"/>
      <c r="AM166" s="556"/>
      <c r="AN166" s="556"/>
      <c r="AO166" s="556"/>
      <c r="AP166" s="556"/>
      <c r="AQ166" s="556"/>
      <c r="AR166" s="556"/>
    </row>
    <row r="167" spans="1:47" ht="15" customHeight="1" x14ac:dyDescent="0.15">
      <c r="A167" s="130"/>
      <c r="B167" s="31"/>
      <c r="C167" s="7"/>
      <c r="D167" s="7"/>
      <c r="E167" s="7"/>
      <c r="F167" s="7"/>
      <c r="G167" s="7"/>
      <c r="H167" s="7"/>
      <c r="I167" s="7"/>
      <c r="J167" s="6"/>
      <c r="K167" s="6"/>
      <c r="L167" s="6"/>
      <c r="M167" s="6"/>
      <c r="N167" s="6"/>
      <c r="O167" s="6"/>
      <c r="P167" s="6"/>
      <c r="Q167" s="6"/>
      <c r="R167" s="6"/>
      <c r="S167" s="7"/>
      <c r="T167" s="7"/>
      <c r="U167" s="7"/>
      <c r="V167" s="7"/>
      <c r="W167" s="7"/>
      <c r="X167" s="101"/>
      <c r="Y167" s="560"/>
      <c r="Z167" s="561"/>
      <c r="AA167" s="561"/>
      <c r="AB167" s="562"/>
      <c r="AC167" s="566"/>
      <c r="AD167" s="567"/>
      <c r="AE167" s="567"/>
      <c r="AF167" s="567"/>
      <c r="AG167" s="568"/>
      <c r="AH167" s="569"/>
      <c r="AI167" s="569"/>
      <c r="AJ167" s="569"/>
      <c r="AK167" s="569"/>
      <c r="AL167" s="569"/>
      <c r="AM167" s="569"/>
      <c r="AN167" s="569"/>
      <c r="AO167" s="569"/>
      <c r="AP167" s="569"/>
      <c r="AQ167" s="569"/>
      <c r="AR167" s="569"/>
    </row>
    <row r="168" spans="1:47" ht="15" customHeight="1" x14ac:dyDescent="0.15">
      <c r="A168" s="130"/>
      <c r="B168" s="121" t="s">
        <v>136</v>
      </c>
      <c r="C168" s="7" t="s">
        <v>217</v>
      </c>
      <c r="D168" s="7"/>
      <c r="E168" s="7"/>
      <c r="F168" s="7"/>
      <c r="G168" s="7"/>
      <c r="H168" s="7"/>
      <c r="I168" s="7"/>
      <c r="J168" s="6"/>
      <c r="K168" s="6"/>
      <c r="L168" s="6"/>
      <c r="M168" s="6"/>
      <c r="N168" s="6"/>
      <c r="O168" s="6"/>
      <c r="P168" s="6"/>
      <c r="Q168" s="6"/>
      <c r="R168" s="6"/>
      <c r="S168" s="7"/>
      <c r="T168" s="131"/>
      <c r="U168" s="123"/>
      <c r="V168" s="131"/>
      <c r="W168" s="7"/>
      <c r="X168" s="31"/>
      <c r="Y168" s="563"/>
      <c r="Z168" s="564"/>
      <c r="AA168" s="564"/>
      <c r="AB168" s="565"/>
      <c r="AC168" s="570"/>
      <c r="AD168" s="571"/>
      <c r="AE168" s="571"/>
      <c r="AF168" s="571"/>
      <c r="AG168" s="572"/>
      <c r="AH168" s="556"/>
      <c r="AI168" s="556"/>
      <c r="AJ168" s="556"/>
      <c r="AK168" s="556"/>
      <c r="AL168" s="556"/>
      <c r="AM168" s="556"/>
      <c r="AN168" s="556"/>
      <c r="AO168" s="556"/>
      <c r="AP168" s="556"/>
      <c r="AQ168" s="556"/>
      <c r="AR168" s="556"/>
    </row>
    <row r="169" spans="1:47" ht="15" customHeight="1" x14ac:dyDescent="0.15">
      <c r="A169" s="130"/>
      <c r="B169" s="31"/>
      <c r="C169" s="7" t="s">
        <v>218</v>
      </c>
      <c r="D169" s="7"/>
      <c r="E169" s="7"/>
      <c r="F169" s="7"/>
      <c r="G169" s="7"/>
      <c r="H169" s="7"/>
      <c r="I169" s="7"/>
      <c r="J169" s="6"/>
      <c r="K169" s="6"/>
      <c r="L169" s="6"/>
      <c r="M169" s="6"/>
      <c r="N169" s="6"/>
      <c r="O169" s="6"/>
      <c r="P169" s="6"/>
      <c r="Q169" s="6"/>
      <c r="R169" s="6"/>
      <c r="S169" s="7"/>
      <c r="T169" s="7"/>
      <c r="U169" s="7"/>
      <c r="V169" s="7"/>
      <c r="W169" s="7"/>
      <c r="X169" s="31"/>
      <c r="Y169" s="560"/>
      <c r="Z169" s="561"/>
      <c r="AA169" s="561"/>
      <c r="AB169" s="562"/>
      <c r="AC169" s="566"/>
      <c r="AD169" s="567"/>
      <c r="AE169" s="567"/>
      <c r="AF169" s="567"/>
      <c r="AG169" s="568"/>
      <c r="AH169" s="569"/>
      <c r="AI169" s="569"/>
      <c r="AJ169" s="569"/>
      <c r="AK169" s="569"/>
      <c r="AL169" s="569"/>
      <c r="AM169" s="569"/>
      <c r="AN169" s="569"/>
      <c r="AO169" s="569"/>
      <c r="AP169" s="569"/>
      <c r="AQ169" s="569"/>
      <c r="AR169" s="569"/>
    </row>
    <row r="170" spans="1:47" ht="15" customHeight="1" x14ac:dyDescent="0.15">
      <c r="A170" s="130"/>
      <c r="B170" s="31"/>
      <c r="C170" s="7" t="s">
        <v>219</v>
      </c>
      <c r="D170" s="7"/>
      <c r="E170" s="7"/>
      <c r="F170" s="7"/>
      <c r="G170" s="7"/>
      <c r="H170" s="7"/>
      <c r="I170" s="7"/>
      <c r="J170" s="6"/>
      <c r="K170" s="6"/>
      <c r="L170" s="6"/>
      <c r="M170" s="6"/>
      <c r="N170" s="6"/>
      <c r="O170" s="6"/>
      <c r="P170" s="6"/>
      <c r="Q170" s="6"/>
      <c r="R170" s="6"/>
      <c r="S170" s="7"/>
      <c r="T170" s="7"/>
      <c r="U170" s="7"/>
      <c r="V170" s="7"/>
      <c r="W170" s="7"/>
      <c r="X170" s="31"/>
      <c r="Y170" s="563"/>
      <c r="Z170" s="564"/>
      <c r="AA170" s="564"/>
      <c r="AB170" s="565"/>
      <c r="AC170" s="570"/>
      <c r="AD170" s="571"/>
      <c r="AE170" s="571"/>
      <c r="AF170" s="571"/>
      <c r="AG170" s="572"/>
      <c r="AH170" s="556"/>
      <c r="AI170" s="556"/>
      <c r="AJ170" s="556"/>
      <c r="AK170" s="556"/>
      <c r="AL170" s="556"/>
      <c r="AM170" s="556"/>
      <c r="AN170" s="556"/>
      <c r="AO170" s="556"/>
      <c r="AP170" s="556"/>
      <c r="AQ170" s="556"/>
      <c r="AR170" s="556"/>
    </row>
    <row r="171" spans="1:47" ht="15" customHeight="1" x14ac:dyDescent="0.15">
      <c r="A171" s="130"/>
      <c r="B171" s="31"/>
      <c r="C171" s="7" t="s">
        <v>223</v>
      </c>
      <c r="D171" s="7"/>
      <c r="E171" s="7"/>
      <c r="F171" s="7"/>
      <c r="G171" s="7"/>
      <c r="H171" s="7"/>
      <c r="I171" s="7"/>
      <c r="J171" s="6"/>
      <c r="K171" s="6"/>
      <c r="L171" s="6"/>
      <c r="M171" s="6"/>
      <c r="N171" s="6"/>
      <c r="O171" s="6"/>
      <c r="P171" s="6"/>
      <c r="Q171" s="6"/>
      <c r="R171" s="6"/>
      <c r="S171" s="6"/>
      <c r="T171" s="133"/>
      <c r="U171" s="123"/>
      <c r="V171" s="125"/>
      <c r="X171" s="31"/>
      <c r="Y171" s="99"/>
      <c r="Z171" s="99"/>
      <c r="AA171" s="99"/>
      <c r="AB171" s="99"/>
      <c r="AC171" s="99"/>
      <c r="AD171" s="99"/>
      <c r="AE171" s="99"/>
      <c r="AF171" s="99"/>
      <c r="AG171" s="99"/>
      <c r="AH171" s="99"/>
      <c r="AI171" s="6"/>
      <c r="AJ171" s="6"/>
      <c r="AK171" s="6"/>
      <c r="AL171" s="6"/>
      <c r="AM171" s="6"/>
      <c r="AN171" s="6"/>
      <c r="AO171" s="6"/>
      <c r="AP171" s="6"/>
      <c r="AQ171" s="6"/>
      <c r="AR171" s="6"/>
      <c r="AS171" s="133"/>
      <c r="AT171" s="123"/>
      <c r="AU171" s="125"/>
    </row>
    <row r="172" spans="1:47" ht="15" customHeight="1" x14ac:dyDescent="0.15">
      <c r="A172" s="130"/>
      <c r="B172" s="31"/>
      <c r="C172" s="7" t="s">
        <v>224</v>
      </c>
      <c r="D172" s="7"/>
      <c r="E172" s="7"/>
      <c r="F172" s="7"/>
      <c r="G172" s="7"/>
      <c r="H172" s="7"/>
      <c r="I172" s="7"/>
      <c r="J172" s="6"/>
      <c r="K172" s="6"/>
      <c r="L172" s="6"/>
      <c r="M172" s="6"/>
      <c r="N172" s="6"/>
      <c r="O172" s="6"/>
      <c r="P172" s="6"/>
      <c r="Q172" s="6"/>
      <c r="R172" s="6"/>
      <c r="S172" s="6"/>
      <c r="T172" s="133"/>
      <c r="U172" s="123"/>
      <c r="V172" s="125"/>
      <c r="X172" s="7" t="s">
        <v>465</v>
      </c>
      <c r="Y172" s="7"/>
      <c r="Z172" s="99"/>
      <c r="AA172" s="99"/>
      <c r="AB172" s="99"/>
      <c r="AC172" s="99"/>
      <c r="AD172" s="99"/>
      <c r="AE172" s="99"/>
      <c r="AF172" s="99"/>
      <c r="AG172" s="99"/>
      <c r="AH172" s="99"/>
      <c r="AI172" s="6"/>
      <c r="AJ172" s="6"/>
      <c r="AK172" s="6"/>
      <c r="AL172" s="6"/>
      <c r="AM172" s="6"/>
      <c r="AN172" s="6"/>
      <c r="AO172" s="6"/>
      <c r="AP172" s="6"/>
      <c r="AQ172" s="6"/>
      <c r="AR172" s="6"/>
      <c r="AS172" s="133"/>
      <c r="AT172" s="123"/>
      <c r="AU172" s="125"/>
    </row>
    <row r="173" spans="1:47" ht="15" customHeight="1" x14ac:dyDescent="0.15">
      <c r="A173" s="130"/>
      <c r="B173" s="31"/>
      <c r="C173" s="7"/>
      <c r="D173" s="7"/>
      <c r="E173" s="7"/>
      <c r="F173" s="7"/>
      <c r="G173" s="7"/>
      <c r="H173" s="7"/>
      <c r="I173" s="7"/>
      <c r="J173" s="6"/>
      <c r="K173" s="6"/>
      <c r="L173" s="6"/>
      <c r="M173" s="6"/>
      <c r="N173" s="6"/>
      <c r="O173" s="6"/>
      <c r="P173" s="6"/>
      <c r="Q173" s="6"/>
      <c r="R173" s="6"/>
      <c r="S173" s="6"/>
      <c r="T173" s="133"/>
      <c r="U173" s="123"/>
      <c r="V173" s="125"/>
      <c r="X173" s="388"/>
      <c r="Y173" s="389"/>
      <c r="Z173" s="389"/>
      <c r="AA173" s="389"/>
      <c r="AB173" s="389"/>
      <c r="AC173" s="389"/>
      <c r="AD173" s="389"/>
      <c r="AE173" s="389"/>
      <c r="AF173" s="389"/>
      <c r="AG173" s="389"/>
      <c r="AH173" s="389"/>
      <c r="AI173" s="389"/>
      <c r="AJ173" s="389"/>
      <c r="AK173" s="389"/>
      <c r="AL173" s="389"/>
      <c r="AM173" s="389"/>
      <c r="AN173" s="389"/>
      <c r="AO173" s="389"/>
      <c r="AP173" s="389"/>
      <c r="AQ173" s="389"/>
      <c r="AR173" s="380"/>
      <c r="AS173" s="99"/>
      <c r="AT173" s="99"/>
      <c r="AU173" s="31"/>
    </row>
    <row r="174" spans="1:47" ht="15" customHeight="1" x14ac:dyDescent="0.15">
      <c r="A174" s="130"/>
      <c r="B174" s="6"/>
      <c r="C174" s="99"/>
      <c r="D174" s="99"/>
      <c r="E174" s="99"/>
      <c r="F174" s="99"/>
      <c r="G174" s="99"/>
      <c r="H174" s="99"/>
      <c r="I174" s="99"/>
      <c r="J174" s="6"/>
      <c r="K174" s="6"/>
      <c r="L174" s="6"/>
      <c r="M174" s="6"/>
      <c r="N174" s="6"/>
      <c r="O174" s="6"/>
      <c r="P174" s="6"/>
      <c r="Q174" s="6"/>
      <c r="R174" s="6"/>
      <c r="S174" s="6"/>
      <c r="T174" s="133"/>
      <c r="U174" s="123"/>
      <c r="V174" s="125"/>
      <c r="X174" s="525"/>
      <c r="Y174" s="352"/>
      <c r="Z174" s="352"/>
      <c r="AA174" s="352"/>
      <c r="AB174" s="352"/>
      <c r="AC174" s="352"/>
      <c r="AD174" s="352"/>
      <c r="AE174" s="352"/>
      <c r="AF174" s="352"/>
      <c r="AG174" s="352"/>
      <c r="AH174" s="352"/>
      <c r="AI174" s="352"/>
      <c r="AJ174" s="352"/>
      <c r="AK174" s="352"/>
      <c r="AL174" s="352"/>
      <c r="AM174" s="352"/>
      <c r="AN174" s="352"/>
      <c r="AO174" s="352"/>
      <c r="AP174" s="352"/>
      <c r="AQ174" s="352"/>
      <c r="AR174" s="353"/>
      <c r="AS174" s="133"/>
      <c r="AT174" s="123"/>
      <c r="AU174" s="125"/>
    </row>
    <row r="175" spans="1:47" ht="15" customHeight="1" x14ac:dyDescent="0.15">
      <c r="A175" s="130"/>
      <c r="B175" s="6"/>
      <c r="C175" s="99"/>
      <c r="D175" s="99"/>
      <c r="E175" s="99"/>
      <c r="F175" s="99"/>
      <c r="G175" s="99"/>
      <c r="H175" s="99"/>
      <c r="I175" s="99"/>
      <c r="J175" s="6"/>
      <c r="K175" s="6"/>
      <c r="L175" s="6"/>
      <c r="M175" s="6"/>
      <c r="N175" s="6"/>
      <c r="O175" s="6"/>
      <c r="P175" s="6"/>
      <c r="Q175" s="6"/>
      <c r="R175" s="6"/>
      <c r="S175" s="6"/>
      <c r="T175" s="133"/>
      <c r="U175" s="123"/>
      <c r="V175" s="125"/>
      <c r="X175" s="525"/>
      <c r="Y175" s="352"/>
      <c r="Z175" s="352"/>
      <c r="AA175" s="352"/>
      <c r="AB175" s="352"/>
      <c r="AC175" s="352"/>
      <c r="AD175" s="352"/>
      <c r="AE175" s="352"/>
      <c r="AF175" s="352"/>
      <c r="AG175" s="352"/>
      <c r="AH175" s="352"/>
      <c r="AI175" s="352"/>
      <c r="AJ175" s="352"/>
      <c r="AK175" s="352"/>
      <c r="AL175" s="352"/>
      <c r="AM175" s="352"/>
      <c r="AN175" s="352"/>
      <c r="AO175" s="352"/>
      <c r="AP175" s="352"/>
      <c r="AQ175" s="352"/>
      <c r="AR175" s="353"/>
      <c r="AS175" s="133"/>
      <c r="AT175" s="123"/>
      <c r="AU175" s="125"/>
    </row>
    <row r="176" spans="1:47" ht="15" customHeight="1" x14ac:dyDescent="0.15">
      <c r="A176" s="130"/>
      <c r="B176" s="99"/>
      <c r="C176" s="99"/>
      <c r="D176" s="99"/>
      <c r="E176" s="99"/>
      <c r="F176" s="99"/>
      <c r="G176" s="99"/>
      <c r="H176" s="99"/>
      <c r="I176" s="99"/>
      <c r="J176" s="6"/>
      <c r="K176" s="6"/>
      <c r="L176" s="6"/>
      <c r="M176" s="6"/>
      <c r="N176" s="6"/>
      <c r="O176" s="6"/>
      <c r="P176" s="6"/>
      <c r="Q176" s="6"/>
      <c r="R176" s="6"/>
      <c r="S176" s="6"/>
      <c r="T176" s="133"/>
      <c r="U176" s="123"/>
      <c r="V176" s="125"/>
      <c r="X176" s="381"/>
      <c r="Y176" s="354"/>
      <c r="Z176" s="354"/>
      <c r="AA176" s="354"/>
      <c r="AB176" s="354"/>
      <c r="AC176" s="354"/>
      <c r="AD176" s="354"/>
      <c r="AE176" s="354"/>
      <c r="AF176" s="354"/>
      <c r="AG176" s="354"/>
      <c r="AH176" s="354"/>
      <c r="AI176" s="354"/>
      <c r="AJ176" s="354"/>
      <c r="AK176" s="354"/>
      <c r="AL176" s="354"/>
      <c r="AM176" s="354"/>
      <c r="AN176" s="354"/>
      <c r="AO176" s="354"/>
      <c r="AP176" s="354"/>
      <c r="AQ176" s="354"/>
      <c r="AR176" s="355"/>
      <c r="AS176" s="99"/>
      <c r="AT176" s="99"/>
      <c r="AU176" s="31"/>
    </row>
    <row r="177" spans="1:45" ht="15" customHeight="1" x14ac:dyDescent="0.15">
      <c r="A177" s="130"/>
      <c r="B177" s="6"/>
      <c r="C177" s="99"/>
      <c r="D177" s="99"/>
      <c r="E177" s="99"/>
      <c r="F177" s="99"/>
      <c r="G177" s="114"/>
      <c r="H177" s="114"/>
      <c r="I177" s="114"/>
      <c r="J177" s="114"/>
      <c r="K177" s="114"/>
      <c r="L177" s="99"/>
      <c r="M177" s="99"/>
      <c r="N177" s="99"/>
      <c r="O177" s="99"/>
      <c r="P177" s="99"/>
      <c r="Q177" s="99"/>
      <c r="R177" s="99"/>
      <c r="S177" s="99"/>
      <c r="T177" s="99"/>
      <c r="U177" s="99"/>
      <c r="V177" s="31"/>
      <c r="W177" s="31"/>
      <c r="X177" s="7"/>
      <c r="Y177" s="99"/>
      <c r="Z177" s="99"/>
      <c r="AA177" s="99"/>
      <c r="AB177" s="99"/>
      <c r="AC177" s="99"/>
      <c r="AD177" s="99"/>
      <c r="AE177" s="99"/>
      <c r="AF177" s="99"/>
      <c r="AG177" s="99"/>
      <c r="AH177" s="99"/>
      <c r="AI177" s="99"/>
      <c r="AJ177" s="99"/>
      <c r="AK177" s="99"/>
      <c r="AL177" s="99"/>
      <c r="AM177" s="99"/>
      <c r="AN177" s="99"/>
      <c r="AO177" s="99"/>
      <c r="AP177" s="99"/>
      <c r="AQ177" s="99"/>
      <c r="AR177" s="99"/>
      <c r="AS177" s="5"/>
    </row>
    <row r="178" spans="1:45" ht="15" customHeight="1" x14ac:dyDescent="0.15">
      <c r="A178" s="130"/>
      <c r="B178" s="117" t="s">
        <v>466</v>
      </c>
      <c r="C178" s="99"/>
      <c r="D178" s="99"/>
      <c r="E178" s="99"/>
      <c r="F178" s="99"/>
      <c r="G178" s="99"/>
      <c r="H178" s="99"/>
      <c r="I178" s="99"/>
      <c r="J178" s="99"/>
      <c r="K178" s="99"/>
      <c r="L178" s="99"/>
      <c r="M178" s="99"/>
      <c r="N178" s="99"/>
      <c r="O178" s="99"/>
      <c r="P178" s="99"/>
      <c r="Q178" s="99"/>
      <c r="R178" s="99"/>
      <c r="S178" s="99"/>
      <c r="T178" s="99"/>
      <c r="U178" s="99"/>
      <c r="V178" s="1"/>
      <c r="X178" s="75" t="s">
        <v>377</v>
      </c>
      <c r="Y178" s="99"/>
      <c r="Z178" s="99"/>
      <c r="AA178" s="99"/>
      <c r="AB178" s="99"/>
      <c r="AC178" s="99"/>
      <c r="AD178" s="99"/>
      <c r="AE178" s="99"/>
      <c r="AF178" s="99"/>
      <c r="AG178" s="99"/>
      <c r="AH178" s="99"/>
      <c r="AI178" s="99"/>
      <c r="AJ178" s="99"/>
      <c r="AK178" s="99"/>
      <c r="AL178" s="99"/>
      <c r="AM178" s="99"/>
      <c r="AN178" s="99"/>
      <c r="AO178" s="99"/>
      <c r="AP178" s="99"/>
      <c r="AQ178" s="99"/>
      <c r="AR178" s="99"/>
      <c r="AS178" s="5"/>
    </row>
    <row r="179" spans="1:45" ht="15" customHeight="1" x14ac:dyDescent="0.15">
      <c r="A179" s="130"/>
      <c r="B179" s="117"/>
      <c r="C179" s="99"/>
      <c r="D179" s="99"/>
      <c r="E179" s="99"/>
      <c r="F179" s="99"/>
      <c r="G179" s="99"/>
      <c r="H179" s="99"/>
      <c r="I179" s="99"/>
      <c r="J179" s="99"/>
      <c r="K179" s="99"/>
      <c r="L179" s="99"/>
      <c r="M179" s="99"/>
      <c r="N179" s="99"/>
      <c r="O179" s="99"/>
      <c r="P179" s="99"/>
      <c r="Q179" s="99"/>
      <c r="R179" s="99"/>
      <c r="S179" s="99"/>
      <c r="T179" s="99"/>
      <c r="U179" s="99"/>
      <c r="V179" s="1"/>
      <c r="Y179" s="99"/>
      <c r="Z179" s="99"/>
      <c r="AA179" s="99"/>
      <c r="AB179" s="99"/>
      <c r="AC179" s="99"/>
      <c r="AD179" s="99"/>
      <c r="AE179" s="99"/>
      <c r="AF179" s="99"/>
      <c r="AG179" s="99"/>
      <c r="AH179" s="99"/>
      <c r="AI179" s="99"/>
      <c r="AJ179" s="99"/>
      <c r="AK179" s="99"/>
      <c r="AL179" s="99"/>
      <c r="AM179" s="52" t="s">
        <v>59</v>
      </c>
      <c r="AN179" s="47"/>
      <c r="AO179" s="52" t="s">
        <v>60</v>
      </c>
      <c r="AP179" s="99"/>
      <c r="AQ179" s="99"/>
      <c r="AR179" s="99"/>
      <c r="AS179" s="5"/>
    </row>
    <row r="180" spans="1:45" ht="15" customHeight="1" x14ac:dyDescent="0.15">
      <c r="A180" s="249"/>
      <c r="B180" s="84" t="s">
        <v>467</v>
      </c>
      <c r="C180" s="99"/>
      <c r="D180" s="99"/>
      <c r="E180" s="99"/>
      <c r="F180" s="99"/>
      <c r="G180" s="99"/>
      <c r="H180" s="99"/>
      <c r="I180" s="99"/>
      <c r="J180" s="99"/>
      <c r="K180" s="99"/>
      <c r="L180" s="99"/>
      <c r="M180" s="99"/>
      <c r="N180" s="99"/>
      <c r="O180" s="99"/>
      <c r="P180" s="99"/>
      <c r="Q180" s="99"/>
      <c r="R180" s="99"/>
      <c r="S180" s="99"/>
      <c r="T180" s="99"/>
      <c r="U180" s="99"/>
      <c r="V180" s="1"/>
      <c r="X180" s="1" t="s">
        <v>379</v>
      </c>
      <c r="Y180" s="99"/>
      <c r="Z180" s="99"/>
      <c r="AA180" s="99"/>
      <c r="AB180" s="99"/>
      <c r="AC180" s="99"/>
      <c r="AD180" s="99"/>
      <c r="AE180" s="99"/>
      <c r="AF180" s="99"/>
      <c r="AG180" s="99"/>
      <c r="AH180" s="99"/>
      <c r="AI180" s="99"/>
      <c r="AJ180" s="99"/>
      <c r="AK180" s="99"/>
      <c r="AL180" s="99"/>
      <c r="AM180" s="294"/>
      <c r="AN180" s="292"/>
      <c r="AO180" s="294"/>
      <c r="AP180" s="99"/>
      <c r="AQ180" s="99"/>
      <c r="AR180" s="99"/>
      <c r="AS180" s="5"/>
    </row>
    <row r="181" spans="1:45" ht="15" customHeight="1" x14ac:dyDescent="0.15">
      <c r="A181" s="249"/>
      <c r="B181" s="99" t="s">
        <v>468</v>
      </c>
      <c r="C181" s="99"/>
      <c r="D181" s="99"/>
      <c r="E181" s="99"/>
      <c r="F181" s="99"/>
      <c r="G181" s="99"/>
      <c r="H181" s="99"/>
      <c r="I181" s="99"/>
      <c r="J181" s="99"/>
      <c r="K181" s="99"/>
      <c r="L181" s="99"/>
      <c r="M181" s="99"/>
      <c r="N181" s="99"/>
      <c r="O181" s="99"/>
      <c r="P181" s="99"/>
      <c r="Q181" s="99"/>
      <c r="R181" s="99"/>
      <c r="S181" s="99"/>
      <c r="T181" s="99"/>
      <c r="U181" s="99"/>
      <c r="V181" s="1"/>
      <c r="Y181" s="99"/>
      <c r="Z181" s="99"/>
      <c r="AA181" s="99"/>
      <c r="AB181" s="99"/>
      <c r="AC181" s="99"/>
      <c r="AD181" s="99"/>
      <c r="AE181" s="99"/>
      <c r="AF181" s="99"/>
      <c r="AG181" s="99"/>
      <c r="AH181" s="99"/>
      <c r="AI181" s="99"/>
      <c r="AJ181" s="99"/>
      <c r="AK181" s="99"/>
      <c r="AL181" s="99"/>
      <c r="AM181" s="99"/>
      <c r="AN181" s="99"/>
      <c r="AO181" s="99"/>
      <c r="AP181" s="99"/>
      <c r="AQ181" s="99"/>
      <c r="AR181" s="99"/>
      <c r="AS181" s="5"/>
    </row>
    <row r="182" spans="1:45" ht="15" customHeight="1" x14ac:dyDescent="0.15">
      <c r="A182" s="130"/>
      <c r="B182" s="547"/>
      <c r="C182" s="548"/>
      <c r="D182" s="548"/>
      <c r="E182" s="548"/>
      <c r="F182" s="548"/>
      <c r="G182" s="548"/>
      <c r="H182" s="548"/>
      <c r="I182" s="548"/>
      <c r="J182" s="548"/>
      <c r="K182" s="548"/>
      <c r="L182" s="548"/>
      <c r="M182" s="548"/>
      <c r="N182" s="548"/>
      <c r="O182" s="548"/>
      <c r="P182" s="548"/>
      <c r="Q182" s="548"/>
      <c r="R182" s="548"/>
      <c r="S182" s="548"/>
      <c r="T182" s="548"/>
      <c r="U182" s="549"/>
      <c r="V182" s="1"/>
      <c r="X182" s="1" t="s">
        <v>378</v>
      </c>
      <c r="Y182" s="99"/>
      <c r="Z182" s="99"/>
      <c r="AA182" s="99"/>
      <c r="AB182" s="99"/>
      <c r="AC182" s="99"/>
      <c r="AD182" s="99"/>
      <c r="AE182" s="99"/>
      <c r="AF182" s="99"/>
      <c r="AG182" s="99"/>
      <c r="AH182" s="99"/>
      <c r="AI182" s="99"/>
      <c r="AJ182" s="99"/>
      <c r="AK182" s="99"/>
      <c r="AL182" s="99"/>
      <c r="AM182" s="294"/>
      <c r="AN182" s="292"/>
      <c r="AO182" s="294"/>
      <c r="AP182" s="99"/>
      <c r="AQ182" s="99"/>
      <c r="AR182" s="99"/>
      <c r="AS182" s="5"/>
    </row>
    <row r="183" spans="1:45" ht="13.5" x14ac:dyDescent="0.15">
      <c r="A183" s="130"/>
      <c r="B183" s="557"/>
      <c r="C183" s="558"/>
      <c r="D183" s="558"/>
      <c r="E183" s="558"/>
      <c r="F183" s="558"/>
      <c r="G183" s="558"/>
      <c r="H183" s="558"/>
      <c r="I183" s="558"/>
      <c r="J183" s="558"/>
      <c r="K183" s="558"/>
      <c r="L183" s="558"/>
      <c r="M183" s="558"/>
      <c r="N183" s="558"/>
      <c r="O183" s="558"/>
      <c r="P183" s="558"/>
      <c r="Q183" s="558"/>
      <c r="R183" s="558"/>
      <c r="S183" s="558"/>
      <c r="T183" s="558"/>
      <c r="U183" s="559"/>
      <c r="V183" s="1"/>
      <c r="X183" s="1" t="s">
        <v>469</v>
      </c>
      <c r="Y183" s="99"/>
      <c r="Z183" s="99"/>
      <c r="AA183" s="99"/>
      <c r="AB183" s="99"/>
      <c r="AC183" s="99"/>
      <c r="AD183" s="99"/>
      <c r="AE183" s="99"/>
      <c r="AF183" s="99"/>
      <c r="AG183" s="99"/>
      <c r="AH183" s="99"/>
      <c r="AI183" s="99"/>
      <c r="AJ183" s="99"/>
      <c r="AK183" s="99"/>
      <c r="AL183" s="99"/>
      <c r="AM183" s="99"/>
      <c r="AN183" s="99"/>
      <c r="AO183" s="99"/>
      <c r="AP183" s="99"/>
      <c r="AQ183" s="99"/>
      <c r="AR183" s="99"/>
      <c r="AS183" s="5"/>
    </row>
    <row r="184" spans="1:45" ht="15" customHeight="1" x14ac:dyDescent="0.15">
      <c r="A184" s="130"/>
      <c r="B184" s="557"/>
      <c r="C184" s="558"/>
      <c r="D184" s="558"/>
      <c r="E184" s="558"/>
      <c r="F184" s="558"/>
      <c r="G184" s="558"/>
      <c r="H184" s="558"/>
      <c r="I184" s="558"/>
      <c r="J184" s="558"/>
      <c r="K184" s="558"/>
      <c r="L184" s="558"/>
      <c r="M184" s="558"/>
      <c r="N184" s="558"/>
      <c r="O184" s="558"/>
      <c r="P184" s="558"/>
      <c r="Q184" s="558"/>
      <c r="R184" s="558"/>
      <c r="S184" s="558"/>
      <c r="T184" s="558"/>
      <c r="U184" s="559"/>
      <c r="V184" s="1"/>
      <c r="Y184" s="99"/>
      <c r="Z184" s="99"/>
      <c r="AA184" s="99"/>
      <c r="AB184" s="99"/>
      <c r="AC184" s="99"/>
      <c r="AD184" s="99"/>
      <c r="AE184" s="99"/>
      <c r="AF184" s="99"/>
      <c r="AG184" s="99"/>
      <c r="AH184" s="99"/>
      <c r="AI184" s="99"/>
      <c r="AJ184" s="99"/>
      <c r="AK184" s="99"/>
      <c r="AL184" s="99"/>
      <c r="AM184" s="99"/>
      <c r="AN184" s="99"/>
      <c r="AO184" s="99"/>
      <c r="AP184" s="99"/>
      <c r="AQ184" s="99"/>
      <c r="AR184" s="99"/>
      <c r="AS184" s="5"/>
    </row>
    <row r="185" spans="1:45" ht="15" customHeight="1" x14ac:dyDescent="0.15">
      <c r="A185" s="130"/>
      <c r="B185" s="550"/>
      <c r="C185" s="551"/>
      <c r="D185" s="551"/>
      <c r="E185" s="551"/>
      <c r="F185" s="551"/>
      <c r="G185" s="551"/>
      <c r="H185" s="551"/>
      <c r="I185" s="551"/>
      <c r="J185" s="551"/>
      <c r="K185" s="551"/>
      <c r="L185" s="551"/>
      <c r="M185" s="551"/>
      <c r="N185" s="551"/>
      <c r="O185" s="551"/>
      <c r="P185" s="551"/>
      <c r="Q185" s="551"/>
      <c r="R185" s="551"/>
      <c r="S185" s="551"/>
      <c r="T185" s="551"/>
      <c r="U185" s="552"/>
      <c r="V185" s="129"/>
      <c r="W185" s="129"/>
      <c r="AR185" s="1"/>
    </row>
    <row r="186" spans="1:45" ht="15" customHeight="1" x14ac:dyDescent="0.15">
      <c r="A186" s="5"/>
      <c r="B186" s="115"/>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143"/>
      <c r="AP186" s="53"/>
      <c r="AQ186" s="53"/>
    </row>
    <row r="187" spans="1:45" ht="15" customHeight="1" x14ac:dyDescent="0.15">
      <c r="A187" s="289"/>
      <c r="B187" s="117" t="s">
        <v>425</v>
      </c>
      <c r="C187" s="99"/>
      <c r="D187" s="99"/>
      <c r="E187" s="99"/>
      <c r="F187" s="99"/>
      <c r="G187" s="99"/>
      <c r="H187" s="99"/>
      <c r="I187" s="99"/>
      <c r="J187" s="99"/>
      <c r="K187" s="99"/>
      <c r="L187" s="99"/>
      <c r="M187" s="99"/>
      <c r="N187" s="99"/>
      <c r="O187" s="99"/>
      <c r="P187" s="99"/>
      <c r="Q187" s="99"/>
      <c r="R187" s="99"/>
      <c r="S187" s="99"/>
      <c r="T187" s="99"/>
      <c r="U187" s="99"/>
      <c r="V187" s="1"/>
      <c r="X187" s="75"/>
      <c r="Y187" s="99"/>
      <c r="Z187" s="99"/>
      <c r="AA187" s="99"/>
      <c r="AB187" s="99"/>
      <c r="AC187" s="99"/>
      <c r="AD187" s="99"/>
      <c r="AE187" s="99"/>
      <c r="AF187" s="99"/>
      <c r="AG187" s="99"/>
      <c r="AH187" s="99"/>
      <c r="AI187" s="99"/>
      <c r="AJ187" s="99"/>
      <c r="AK187" s="99"/>
      <c r="AL187" s="99"/>
      <c r="AM187" s="99"/>
      <c r="AN187" s="99"/>
      <c r="AO187" s="99"/>
      <c r="AP187" s="99"/>
      <c r="AQ187" s="99"/>
      <c r="AR187" s="99"/>
      <c r="AS187" s="5"/>
    </row>
    <row r="188" spans="1:45" ht="15" customHeight="1" x14ac:dyDescent="0.15">
      <c r="A188" s="289"/>
      <c r="B188" s="117"/>
      <c r="C188" s="99"/>
      <c r="D188" s="99"/>
      <c r="E188" s="99"/>
      <c r="F188" s="99"/>
      <c r="G188" s="99"/>
      <c r="H188" s="99"/>
      <c r="I188" s="99"/>
      <c r="J188" s="99"/>
      <c r="K188" s="99"/>
      <c r="L188" s="99"/>
      <c r="M188" s="99"/>
      <c r="N188" s="99"/>
      <c r="O188" s="99"/>
      <c r="P188" s="99"/>
      <c r="Q188" s="99"/>
      <c r="R188" s="99"/>
      <c r="S188" s="99"/>
      <c r="T188" s="99"/>
      <c r="U188" s="99"/>
      <c r="V188" s="1"/>
      <c r="X188" s="5"/>
      <c r="Y188" s="99"/>
      <c r="Z188" s="99"/>
      <c r="AA188" s="99"/>
      <c r="AB188" s="99"/>
      <c r="AC188" s="99"/>
      <c r="AD188" s="99"/>
      <c r="AE188" s="99"/>
      <c r="AF188" s="99"/>
      <c r="AG188" s="99"/>
      <c r="AH188" s="99"/>
      <c r="AI188" s="99"/>
      <c r="AJ188" s="99"/>
      <c r="AK188" s="99"/>
      <c r="AL188" s="99"/>
      <c r="AM188" s="99"/>
      <c r="AN188" s="99"/>
      <c r="AO188" s="99"/>
      <c r="AP188" s="99"/>
      <c r="AQ188" s="99"/>
      <c r="AR188" s="99"/>
      <c r="AS188" s="5"/>
    </row>
    <row r="189" spans="1:45" ht="15" customHeight="1" x14ac:dyDescent="0.15">
      <c r="A189" s="289"/>
      <c r="B189" s="84" t="s">
        <v>422</v>
      </c>
      <c r="C189" s="99"/>
      <c r="D189" s="99"/>
      <c r="E189" s="99"/>
      <c r="F189" s="99" t="s">
        <v>423</v>
      </c>
      <c r="G189" s="558"/>
      <c r="H189" s="558"/>
      <c r="I189" s="558"/>
      <c r="J189" s="558"/>
      <c r="K189" s="558"/>
      <c r="L189" s="558"/>
      <c r="M189" s="558"/>
      <c r="N189" s="558"/>
      <c r="O189" s="558"/>
      <c r="P189" s="558"/>
      <c r="Q189" s="558"/>
      <c r="R189" s="558"/>
      <c r="S189" s="558"/>
      <c r="T189" s="558"/>
      <c r="U189" s="99" t="s">
        <v>424</v>
      </c>
      <c r="V189" s="1"/>
      <c r="X189" s="5"/>
      <c r="Y189" s="99"/>
      <c r="Z189" s="99"/>
      <c r="AA189" s="99"/>
      <c r="AB189" s="99"/>
      <c r="AC189" s="99"/>
      <c r="AD189" s="99"/>
      <c r="AE189" s="99"/>
      <c r="AF189" s="99"/>
      <c r="AG189" s="99"/>
      <c r="AH189" s="99"/>
      <c r="AI189" s="99"/>
      <c r="AJ189" s="99"/>
      <c r="AK189" s="99"/>
      <c r="AL189" s="99"/>
      <c r="AM189" s="99"/>
      <c r="AN189" s="99"/>
      <c r="AO189" s="99"/>
      <c r="AP189" s="99"/>
      <c r="AQ189" s="99"/>
      <c r="AR189" s="99"/>
      <c r="AS189" s="5"/>
    </row>
    <row r="190" spans="1:45" ht="15" customHeight="1" x14ac:dyDescent="0.15">
      <c r="A190" s="289"/>
      <c r="B190" s="99"/>
      <c r="C190" s="99"/>
      <c r="D190" s="99"/>
      <c r="E190" s="99"/>
      <c r="F190" s="99"/>
      <c r="G190" s="99"/>
      <c r="H190" s="99"/>
      <c r="I190" s="99"/>
      <c r="J190" s="99"/>
      <c r="K190" s="99"/>
      <c r="L190" s="99"/>
      <c r="M190" s="99"/>
      <c r="N190" s="99"/>
      <c r="O190" s="99"/>
      <c r="P190" s="99"/>
      <c r="Q190" s="99"/>
      <c r="R190" s="99"/>
      <c r="S190" s="99"/>
      <c r="T190" s="99"/>
      <c r="U190" s="99"/>
      <c r="V190" s="1"/>
      <c r="X190" s="5"/>
      <c r="Y190" s="99"/>
      <c r="Z190" s="99"/>
      <c r="AA190" s="99"/>
      <c r="AB190" s="99"/>
      <c r="AC190" s="99"/>
      <c r="AD190" s="99"/>
      <c r="AE190" s="99"/>
      <c r="AF190" s="99"/>
      <c r="AG190" s="99"/>
      <c r="AH190" s="99"/>
      <c r="AI190" s="99"/>
      <c r="AJ190" s="99"/>
      <c r="AK190" s="99"/>
      <c r="AL190" s="99"/>
      <c r="AM190" s="99"/>
      <c r="AN190" s="99"/>
      <c r="AO190" s="99"/>
      <c r="AP190" s="99"/>
      <c r="AQ190" s="99"/>
      <c r="AR190" s="99"/>
      <c r="AS190" s="5"/>
    </row>
    <row r="191" spans="1:45" ht="15" customHeight="1" x14ac:dyDescent="0.15">
      <c r="A191" s="289"/>
      <c r="B191" s="627" t="s">
        <v>426</v>
      </c>
      <c r="C191" s="628"/>
      <c r="D191" s="628"/>
      <c r="E191" s="628"/>
      <c r="F191" s="628"/>
      <c r="G191" s="628"/>
      <c r="H191" s="628"/>
      <c r="I191" s="628"/>
      <c r="J191" s="628"/>
      <c r="K191" s="628"/>
      <c r="L191" s="628"/>
      <c r="M191" s="628"/>
      <c r="N191" s="628"/>
      <c r="O191" s="628"/>
      <c r="P191" s="628"/>
      <c r="Q191" s="628"/>
      <c r="R191" s="628"/>
      <c r="S191" s="628"/>
      <c r="T191" s="628"/>
      <c r="U191" s="629"/>
      <c r="V191" s="1"/>
      <c r="X191" s="5"/>
      <c r="Y191" s="99"/>
      <c r="Z191" s="99"/>
      <c r="AA191" s="99"/>
      <c r="AB191" s="99"/>
      <c r="AC191" s="99"/>
      <c r="AD191" s="99"/>
      <c r="AE191" s="99"/>
      <c r="AF191" s="99"/>
      <c r="AG191" s="99"/>
      <c r="AH191" s="99"/>
      <c r="AI191" s="99"/>
      <c r="AJ191" s="99"/>
      <c r="AK191" s="99"/>
      <c r="AL191" s="99"/>
      <c r="AM191" s="99"/>
      <c r="AN191" s="99"/>
      <c r="AO191" s="99"/>
      <c r="AP191" s="99"/>
      <c r="AQ191" s="99"/>
      <c r="AR191" s="99"/>
      <c r="AS191" s="5"/>
    </row>
    <row r="192" spans="1:45" ht="13.5" x14ac:dyDescent="0.15">
      <c r="A192" s="289"/>
      <c r="B192" s="630"/>
      <c r="C192" s="631"/>
      <c r="D192" s="631"/>
      <c r="E192" s="631"/>
      <c r="F192" s="631"/>
      <c r="G192" s="631"/>
      <c r="H192" s="631"/>
      <c r="I192" s="631"/>
      <c r="J192" s="631"/>
      <c r="K192" s="631"/>
      <c r="L192" s="631"/>
      <c r="M192" s="631"/>
      <c r="N192" s="631"/>
      <c r="O192" s="631"/>
      <c r="P192" s="631"/>
      <c r="Q192" s="631"/>
      <c r="R192" s="631"/>
      <c r="S192" s="631"/>
      <c r="T192" s="631"/>
      <c r="U192" s="632"/>
      <c r="V192" s="1"/>
      <c r="X192" s="5"/>
      <c r="Y192" s="99"/>
      <c r="Z192" s="99"/>
      <c r="AA192" s="99"/>
      <c r="AB192" s="99"/>
      <c r="AC192" s="99"/>
      <c r="AD192" s="99"/>
      <c r="AE192" s="99"/>
      <c r="AF192" s="99"/>
      <c r="AG192" s="99"/>
      <c r="AH192" s="99"/>
      <c r="AI192" s="99"/>
      <c r="AJ192" s="99"/>
      <c r="AK192" s="99"/>
      <c r="AL192" s="99"/>
      <c r="AM192" s="99"/>
      <c r="AN192" s="99"/>
      <c r="AO192" s="99"/>
      <c r="AP192" s="99"/>
      <c r="AQ192" s="99"/>
      <c r="AR192" s="99"/>
      <c r="AS192" s="5"/>
    </row>
    <row r="193" spans="1:45" ht="15" customHeight="1" x14ac:dyDescent="0.15">
      <c r="A193" s="289"/>
      <c r="B193" s="630"/>
      <c r="C193" s="631"/>
      <c r="D193" s="631"/>
      <c r="E193" s="631"/>
      <c r="F193" s="631"/>
      <c r="G193" s="631"/>
      <c r="H193" s="631"/>
      <c r="I193" s="631"/>
      <c r="J193" s="631"/>
      <c r="K193" s="631"/>
      <c r="L193" s="631"/>
      <c r="M193" s="631"/>
      <c r="N193" s="631"/>
      <c r="O193" s="631"/>
      <c r="P193" s="631"/>
      <c r="Q193" s="631"/>
      <c r="R193" s="631"/>
      <c r="S193" s="631"/>
      <c r="T193" s="631"/>
      <c r="U193" s="632"/>
      <c r="V193" s="1"/>
      <c r="X193" s="5"/>
      <c r="Y193" s="99"/>
      <c r="Z193" s="99"/>
      <c r="AA193" s="99"/>
      <c r="AB193" s="99"/>
      <c r="AC193" s="99"/>
      <c r="AD193" s="99"/>
      <c r="AE193" s="99"/>
      <c r="AF193" s="99"/>
      <c r="AG193" s="99"/>
      <c r="AH193" s="99"/>
      <c r="AI193" s="99"/>
      <c r="AJ193" s="99"/>
      <c r="AK193" s="99"/>
      <c r="AL193" s="99"/>
      <c r="AM193" s="99"/>
      <c r="AN193" s="99"/>
      <c r="AO193" s="99"/>
      <c r="AP193" s="99"/>
      <c r="AQ193" s="99"/>
      <c r="AR193" s="99"/>
      <c r="AS193" s="5"/>
    </row>
    <row r="194" spans="1:45" ht="15" customHeight="1" x14ac:dyDescent="0.15">
      <c r="A194" s="289"/>
      <c r="B194" s="633"/>
      <c r="C194" s="634"/>
      <c r="D194" s="634"/>
      <c r="E194" s="634"/>
      <c r="F194" s="634"/>
      <c r="G194" s="634"/>
      <c r="H194" s="634"/>
      <c r="I194" s="634"/>
      <c r="J194" s="634"/>
      <c r="K194" s="634"/>
      <c r="L194" s="634"/>
      <c r="M194" s="634"/>
      <c r="N194" s="634"/>
      <c r="O194" s="634"/>
      <c r="P194" s="634"/>
      <c r="Q194" s="634"/>
      <c r="R194" s="634"/>
      <c r="S194" s="634"/>
      <c r="T194" s="634"/>
      <c r="U194" s="635"/>
      <c r="V194" s="290"/>
      <c r="W194" s="290"/>
      <c r="AR194" s="1"/>
    </row>
    <row r="195" spans="1:45" ht="15" customHeight="1" x14ac:dyDescent="0.15">
      <c r="A195" s="5"/>
      <c r="B195" s="115"/>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143"/>
      <c r="AP195" s="53"/>
      <c r="AQ195" s="53"/>
    </row>
    <row r="196" spans="1:45" ht="15" customHeight="1" x14ac:dyDescent="0.15">
      <c r="A196" s="153" t="s">
        <v>281</v>
      </c>
      <c r="B196" s="152"/>
      <c r="C196" s="144"/>
      <c r="D196" s="144"/>
      <c r="E196" s="144"/>
      <c r="F196" s="144"/>
      <c r="G196" s="144"/>
      <c r="H196" s="144"/>
      <c r="I196" s="144"/>
      <c r="J196" s="144"/>
      <c r="K196" s="144"/>
      <c r="L196" s="144"/>
      <c r="M196" s="144"/>
      <c r="N196" s="144"/>
      <c r="O196" s="144"/>
      <c r="P196" s="144"/>
      <c r="Q196" s="144"/>
      <c r="R196" s="144"/>
      <c r="S196" s="144"/>
      <c r="T196" s="144"/>
      <c r="U196" s="144"/>
      <c r="V196" s="145"/>
      <c r="W196" s="7"/>
      <c r="X196" s="7"/>
      <c r="Y196" s="7"/>
      <c r="Z196" s="7"/>
      <c r="AA196" s="7"/>
      <c r="AB196" s="7"/>
      <c r="AC196" s="7"/>
      <c r="AD196" s="7"/>
      <c r="AE196" s="7"/>
      <c r="AF196" s="7"/>
      <c r="AG196" s="7"/>
      <c r="AH196" s="7"/>
      <c r="AI196" s="7"/>
      <c r="AJ196" s="7"/>
      <c r="AK196" s="7"/>
      <c r="AL196" s="7"/>
      <c r="AM196" s="7"/>
      <c r="AN196" s="7"/>
      <c r="AO196" s="7"/>
      <c r="AP196" s="53"/>
      <c r="AQ196" s="53"/>
    </row>
    <row r="197" spans="1:45" ht="15" customHeight="1" x14ac:dyDescent="0.15">
      <c r="A197" s="153"/>
      <c r="B197" s="152"/>
      <c r="C197" s="144"/>
      <c r="D197" s="144"/>
      <c r="E197" s="144"/>
      <c r="F197" s="144"/>
      <c r="G197" s="144"/>
      <c r="H197" s="144"/>
      <c r="I197" s="144"/>
      <c r="J197" s="144"/>
      <c r="K197" s="144"/>
      <c r="L197" s="144"/>
      <c r="M197" s="144"/>
      <c r="N197" s="144"/>
      <c r="O197" s="144"/>
      <c r="P197" s="144"/>
      <c r="Q197" s="144"/>
      <c r="R197" s="144"/>
      <c r="S197" s="144"/>
      <c r="T197" s="144"/>
      <c r="U197" s="144"/>
      <c r="V197" s="145"/>
      <c r="W197" s="7"/>
      <c r="X197" s="7"/>
      <c r="Y197" s="7"/>
      <c r="Z197" s="7"/>
      <c r="AA197" s="7"/>
      <c r="AB197" s="7"/>
      <c r="AC197" s="7"/>
      <c r="AD197" s="7"/>
      <c r="AE197" s="7"/>
      <c r="AF197" s="7"/>
      <c r="AG197" s="7"/>
      <c r="AH197" s="7"/>
      <c r="AI197" s="7"/>
      <c r="AJ197" s="7"/>
      <c r="AK197" s="7"/>
      <c r="AL197" s="7"/>
      <c r="AM197" s="7"/>
      <c r="AN197" s="7"/>
      <c r="AO197" s="7"/>
      <c r="AP197" s="53"/>
      <c r="AQ197" s="53"/>
    </row>
    <row r="198" spans="1:45" ht="15" customHeight="1" x14ac:dyDescent="0.15">
      <c r="A198" s="153"/>
      <c r="B198" s="144" t="s">
        <v>282</v>
      </c>
      <c r="C198" s="144"/>
      <c r="D198" s="144"/>
      <c r="E198" s="144"/>
      <c r="F198" s="144"/>
      <c r="G198" s="144"/>
      <c r="H198" s="144"/>
      <c r="I198" s="144"/>
      <c r="J198" s="144"/>
      <c r="K198" s="144"/>
      <c r="L198" s="144"/>
      <c r="M198" s="144"/>
      <c r="N198" s="144"/>
      <c r="O198" s="144"/>
      <c r="P198" s="144"/>
      <c r="Q198" s="144"/>
      <c r="R198" s="144"/>
      <c r="S198" s="144"/>
      <c r="T198" s="144"/>
      <c r="U198" s="144"/>
      <c r="V198" s="145"/>
      <c r="W198" s="7"/>
      <c r="X198" s="7"/>
      <c r="Y198" s="7"/>
      <c r="Z198" s="7"/>
      <c r="AA198" s="7"/>
      <c r="AB198" s="7"/>
      <c r="AC198" s="7"/>
      <c r="AD198" s="7"/>
      <c r="AE198" s="7"/>
      <c r="AF198" s="7"/>
      <c r="AG198" s="7"/>
      <c r="AH198" s="7"/>
      <c r="AI198" s="7"/>
      <c r="AJ198" s="7"/>
      <c r="AK198" s="7"/>
      <c r="AL198" s="7"/>
      <c r="AM198" s="7"/>
      <c r="AN198" s="7"/>
      <c r="AO198" s="7"/>
      <c r="AP198" s="53"/>
      <c r="AQ198" s="53"/>
    </row>
    <row r="199" spans="1:45" ht="15" customHeight="1" x14ac:dyDescent="0.15">
      <c r="A199" s="5"/>
      <c r="B199" s="146"/>
      <c r="C199" s="146"/>
      <c r="D199" s="146"/>
      <c r="E199" s="146"/>
      <c r="F199" s="146"/>
      <c r="G199" s="146"/>
      <c r="H199" s="146"/>
      <c r="I199" s="146"/>
      <c r="J199" s="146"/>
      <c r="K199" s="146"/>
      <c r="L199" s="146"/>
      <c r="M199" s="146"/>
      <c r="N199" s="146"/>
      <c r="O199" s="146"/>
      <c r="P199" s="146"/>
      <c r="Q199" s="146"/>
      <c r="R199" s="146"/>
      <c r="S199" s="146"/>
      <c r="T199" s="146"/>
      <c r="U199" s="146"/>
      <c r="V199" s="145"/>
      <c r="W199" s="7"/>
      <c r="X199" s="7"/>
      <c r="Y199" s="7"/>
      <c r="Z199" s="7"/>
      <c r="AA199" s="7"/>
      <c r="AB199" s="7"/>
      <c r="AC199" s="7"/>
      <c r="AD199" s="7"/>
      <c r="AE199" s="7"/>
      <c r="AF199" s="7"/>
      <c r="AG199" s="7"/>
      <c r="AH199" s="7"/>
      <c r="AI199" s="7"/>
      <c r="AJ199" s="7"/>
      <c r="AK199" s="7"/>
      <c r="AL199" s="7"/>
      <c r="AM199" s="7"/>
      <c r="AN199" s="7"/>
      <c r="AO199" s="7"/>
      <c r="AP199" s="53"/>
      <c r="AQ199" s="53"/>
    </row>
    <row r="200" spans="1:45" ht="21" customHeight="1" x14ac:dyDescent="0.15">
      <c r="B200" s="92"/>
      <c r="C200" s="92" t="s">
        <v>278</v>
      </c>
      <c r="D200" s="99"/>
      <c r="E200" s="99"/>
      <c r="F200" s="99"/>
      <c r="G200" s="99"/>
      <c r="H200" s="99"/>
      <c r="I200" s="99"/>
      <c r="J200" s="99"/>
      <c r="K200" s="99"/>
      <c r="L200" s="99"/>
      <c r="M200" s="99"/>
      <c r="N200" s="99"/>
      <c r="O200" s="99"/>
      <c r="P200" s="99"/>
      <c r="Q200" s="99"/>
      <c r="R200" s="99"/>
      <c r="S200" s="99"/>
      <c r="T200" s="147" t="s">
        <v>235</v>
      </c>
      <c r="U200" s="147"/>
      <c r="V200" s="7"/>
      <c r="W200" s="92"/>
      <c r="X200" s="92" t="s">
        <v>279</v>
      </c>
      <c r="Y200" s="7"/>
      <c r="Z200" s="7"/>
      <c r="AA200" s="7"/>
      <c r="AB200" s="7"/>
      <c r="AC200" s="148"/>
      <c r="AD200" s="7"/>
      <c r="AE200" s="148"/>
      <c r="AF200" s="99"/>
      <c r="AG200" s="99"/>
      <c r="AH200" s="7"/>
      <c r="AI200" s="7"/>
      <c r="AJ200" s="99"/>
      <c r="AK200" s="99"/>
      <c r="AL200" s="7"/>
      <c r="AM200" s="7"/>
      <c r="AN200" s="99"/>
      <c r="AO200" s="147" t="str">
        <f>T200</f>
        <v>（単位：　　　）</v>
      </c>
    </row>
    <row r="201" spans="1:45" ht="21" customHeight="1" x14ac:dyDescent="0.15">
      <c r="B201" s="7"/>
      <c r="C201" s="547" t="s">
        <v>272</v>
      </c>
      <c r="D201" s="548"/>
      <c r="E201" s="548"/>
      <c r="F201" s="548"/>
      <c r="G201" s="548"/>
      <c r="H201" s="549"/>
      <c r="I201" s="584" t="s">
        <v>273</v>
      </c>
      <c r="J201" s="585"/>
      <c r="K201" s="585"/>
      <c r="L201" s="586"/>
      <c r="M201" s="584" t="s">
        <v>274</v>
      </c>
      <c r="N201" s="585"/>
      <c r="O201" s="585"/>
      <c r="P201" s="586"/>
      <c r="Q201" s="584" t="s">
        <v>275</v>
      </c>
      <c r="R201" s="585"/>
      <c r="S201" s="585"/>
      <c r="T201" s="586"/>
      <c r="U201" s="147"/>
      <c r="V201" s="7"/>
      <c r="W201" s="7"/>
      <c r="X201" s="547" t="s">
        <v>272</v>
      </c>
      <c r="Y201" s="548"/>
      <c r="Z201" s="548"/>
      <c r="AA201" s="548"/>
      <c r="AB201" s="548"/>
      <c r="AC201" s="549"/>
      <c r="AD201" s="584" t="s">
        <v>273</v>
      </c>
      <c r="AE201" s="585"/>
      <c r="AF201" s="585"/>
      <c r="AG201" s="586"/>
      <c r="AH201" s="584" t="s">
        <v>274</v>
      </c>
      <c r="AI201" s="585"/>
      <c r="AJ201" s="585"/>
      <c r="AK201" s="586"/>
      <c r="AL201" s="584" t="s">
        <v>275</v>
      </c>
      <c r="AM201" s="585"/>
      <c r="AN201" s="585"/>
      <c r="AO201" s="586"/>
    </row>
    <row r="202" spans="1:45" ht="21" customHeight="1" x14ac:dyDescent="0.15">
      <c r="B202" s="7"/>
      <c r="C202" s="550"/>
      <c r="D202" s="551"/>
      <c r="E202" s="551"/>
      <c r="F202" s="551"/>
      <c r="G202" s="551"/>
      <c r="H202" s="552"/>
      <c r="I202" s="587"/>
      <c r="J202" s="588"/>
      <c r="K202" s="588"/>
      <c r="L202" s="589"/>
      <c r="M202" s="587"/>
      <c r="N202" s="588"/>
      <c r="O202" s="588"/>
      <c r="P202" s="589"/>
      <c r="Q202" s="587"/>
      <c r="R202" s="588"/>
      <c r="S202" s="588"/>
      <c r="T202" s="589"/>
      <c r="U202" s="147"/>
      <c r="V202" s="7"/>
      <c r="W202" s="7"/>
      <c r="X202" s="550"/>
      <c r="Y202" s="551"/>
      <c r="Z202" s="551"/>
      <c r="AA202" s="551"/>
      <c r="AB202" s="551"/>
      <c r="AC202" s="552"/>
      <c r="AD202" s="587"/>
      <c r="AE202" s="588"/>
      <c r="AF202" s="588"/>
      <c r="AG202" s="589"/>
      <c r="AH202" s="587"/>
      <c r="AI202" s="588"/>
      <c r="AJ202" s="588"/>
      <c r="AK202" s="589"/>
      <c r="AL202" s="587"/>
      <c r="AM202" s="588"/>
      <c r="AN202" s="588"/>
      <c r="AO202" s="589"/>
    </row>
    <row r="203" spans="1:45" ht="21" customHeight="1" x14ac:dyDescent="0.15">
      <c r="B203" s="7"/>
      <c r="C203" s="573" t="s">
        <v>236</v>
      </c>
      <c r="D203" s="574" t="s">
        <v>237</v>
      </c>
      <c r="E203" s="574"/>
      <c r="F203" s="574"/>
      <c r="G203" s="574"/>
      <c r="H203" s="574"/>
      <c r="I203" s="575"/>
      <c r="J203" s="575"/>
      <c r="K203" s="575"/>
      <c r="L203" s="575"/>
      <c r="M203" s="575"/>
      <c r="N203" s="575"/>
      <c r="O203" s="575"/>
      <c r="P203" s="575"/>
      <c r="Q203" s="575"/>
      <c r="R203" s="575"/>
      <c r="S203" s="575"/>
      <c r="T203" s="575"/>
      <c r="U203" s="147"/>
      <c r="V203" s="7"/>
      <c r="W203" s="7"/>
      <c r="X203" s="574" t="s">
        <v>238</v>
      </c>
      <c r="Y203" s="574"/>
      <c r="Z203" s="574"/>
      <c r="AA203" s="574"/>
      <c r="AB203" s="574"/>
      <c r="AC203" s="574"/>
      <c r="AD203" s="583"/>
      <c r="AE203" s="583"/>
      <c r="AF203" s="583"/>
      <c r="AG203" s="583"/>
      <c r="AH203" s="583"/>
      <c r="AI203" s="583"/>
      <c r="AJ203" s="583"/>
      <c r="AK203" s="583"/>
      <c r="AL203" s="583"/>
      <c r="AM203" s="583"/>
      <c r="AN203" s="583"/>
      <c r="AO203" s="583"/>
    </row>
    <row r="204" spans="1:45" ht="21" customHeight="1" x14ac:dyDescent="0.15">
      <c r="B204" s="7"/>
      <c r="C204" s="573"/>
      <c r="D204" s="574" t="s">
        <v>239</v>
      </c>
      <c r="E204" s="574"/>
      <c r="F204" s="574"/>
      <c r="G204" s="574"/>
      <c r="H204" s="574"/>
      <c r="I204" s="575"/>
      <c r="J204" s="575"/>
      <c r="K204" s="575"/>
      <c r="L204" s="575"/>
      <c r="M204" s="575"/>
      <c r="N204" s="575"/>
      <c r="O204" s="575"/>
      <c r="P204" s="575"/>
      <c r="Q204" s="575"/>
      <c r="R204" s="575"/>
      <c r="S204" s="575"/>
      <c r="T204" s="575"/>
      <c r="U204" s="147"/>
      <c r="V204" s="7"/>
      <c r="W204" s="7"/>
      <c r="X204" s="574" t="s">
        <v>240</v>
      </c>
      <c r="Y204" s="574"/>
      <c r="Z204" s="574"/>
      <c r="AA204" s="574"/>
      <c r="AB204" s="574"/>
      <c r="AC204" s="574"/>
      <c r="AD204" s="583"/>
      <c r="AE204" s="583"/>
      <c r="AF204" s="583"/>
      <c r="AG204" s="583"/>
      <c r="AH204" s="583"/>
      <c r="AI204" s="583"/>
      <c r="AJ204" s="583"/>
      <c r="AK204" s="583"/>
      <c r="AL204" s="583"/>
      <c r="AM204" s="583"/>
      <c r="AN204" s="583"/>
      <c r="AO204" s="583"/>
    </row>
    <row r="205" spans="1:45" ht="21" customHeight="1" x14ac:dyDescent="0.15">
      <c r="B205" s="7"/>
      <c r="C205" s="573"/>
      <c r="D205" s="574" t="s">
        <v>241</v>
      </c>
      <c r="E205" s="574"/>
      <c r="F205" s="574"/>
      <c r="G205" s="574"/>
      <c r="H205" s="574"/>
      <c r="I205" s="575"/>
      <c r="J205" s="575"/>
      <c r="K205" s="575"/>
      <c r="L205" s="575"/>
      <c r="M205" s="575"/>
      <c r="N205" s="575"/>
      <c r="O205" s="575"/>
      <c r="P205" s="575"/>
      <c r="Q205" s="575"/>
      <c r="R205" s="575"/>
      <c r="S205" s="575"/>
      <c r="T205" s="575"/>
      <c r="U205" s="147"/>
      <c r="V205" s="7"/>
      <c r="W205" s="7"/>
      <c r="X205" s="576" t="s">
        <v>242</v>
      </c>
      <c r="Y205" s="576"/>
      <c r="Z205" s="576"/>
      <c r="AA205" s="576"/>
      <c r="AB205" s="576"/>
      <c r="AC205" s="576"/>
      <c r="AD205" s="577">
        <f>AD203-AD204</f>
        <v>0</v>
      </c>
      <c r="AE205" s="577"/>
      <c r="AF205" s="577"/>
      <c r="AG205" s="577"/>
      <c r="AH205" s="577">
        <f>AH203-AH204</f>
        <v>0</v>
      </c>
      <c r="AI205" s="577"/>
      <c r="AJ205" s="577"/>
      <c r="AK205" s="577"/>
      <c r="AL205" s="577">
        <f>AL203-AL204</f>
        <v>0</v>
      </c>
      <c r="AM205" s="577"/>
      <c r="AN205" s="577"/>
      <c r="AO205" s="577"/>
    </row>
    <row r="206" spans="1:45" ht="21" customHeight="1" x14ac:dyDescent="0.15">
      <c r="B206" s="7"/>
      <c r="C206" s="576" t="s">
        <v>243</v>
      </c>
      <c r="D206" s="576"/>
      <c r="E206" s="576"/>
      <c r="F206" s="576"/>
      <c r="G206" s="576"/>
      <c r="H206" s="576"/>
      <c r="I206" s="578">
        <f>SUM(I203:I205)</f>
        <v>0</v>
      </c>
      <c r="J206" s="578"/>
      <c r="K206" s="578"/>
      <c r="L206" s="578"/>
      <c r="M206" s="578">
        <f>SUM(M203:M205)</f>
        <v>0</v>
      </c>
      <c r="N206" s="578"/>
      <c r="O206" s="578"/>
      <c r="P206" s="578"/>
      <c r="Q206" s="578">
        <f>SUM(Q203:Q205)</f>
        <v>0</v>
      </c>
      <c r="R206" s="578"/>
      <c r="S206" s="578"/>
      <c r="T206" s="578"/>
      <c r="U206" s="147"/>
      <c r="V206" s="7"/>
      <c r="W206" s="7"/>
      <c r="X206" s="574" t="s">
        <v>244</v>
      </c>
      <c r="Y206" s="574"/>
      <c r="Z206" s="574"/>
      <c r="AA206" s="574"/>
      <c r="AB206" s="574"/>
      <c r="AC206" s="574"/>
      <c r="AD206" s="583"/>
      <c r="AE206" s="583"/>
      <c r="AF206" s="583"/>
      <c r="AG206" s="583"/>
      <c r="AH206" s="583"/>
      <c r="AI206" s="583"/>
      <c r="AJ206" s="583"/>
      <c r="AK206" s="583"/>
      <c r="AL206" s="583"/>
      <c r="AM206" s="583"/>
      <c r="AN206" s="583"/>
      <c r="AO206" s="583"/>
    </row>
    <row r="207" spans="1:45" ht="21" customHeight="1" x14ac:dyDescent="0.15">
      <c r="B207" s="7"/>
      <c r="C207" s="573" t="s">
        <v>245</v>
      </c>
      <c r="D207" s="574" t="s">
        <v>246</v>
      </c>
      <c r="E207" s="574"/>
      <c r="F207" s="574"/>
      <c r="G207" s="574"/>
      <c r="H207" s="574"/>
      <c r="I207" s="575"/>
      <c r="J207" s="575"/>
      <c r="K207" s="575"/>
      <c r="L207" s="575"/>
      <c r="M207" s="575"/>
      <c r="N207" s="575"/>
      <c r="O207" s="575"/>
      <c r="P207" s="575"/>
      <c r="Q207" s="575"/>
      <c r="R207" s="575"/>
      <c r="S207" s="575"/>
      <c r="T207" s="575"/>
      <c r="U207" s="147"/>
      <c r="V207" s="7"/>
      <c r="W207" s="7"/>
      <c r="X207" s="576" t="s">
        <v>247</v>
      </c>
      <c r="Y207" s="576"/>
      <c r="Z207" s="576"/>
      <c r="AA207" s="576"/>
      <c r="AB207" s="576"/>
      <c r="AC207" s="576"/>
      <c r="AD207" s="577">
        <f>AD205-AD206</f>
        <v>0</v>
      </c>
      <c r="AE207" s="577"/>
      <c r="AF207" s="577"/>
      <c r="AG207" s="577"/>
      <c r="AH207" s="577">
        <f>AH205-AH206</f>
        <v>0</v>
      </c>
      <c r="AI207" s="577"/>
      <c r="AJ207" s="577"/>
      <c r="AK207" s="577"/>
      <c r="AL207" s="577">
        <f>AL205-AL206</f>
        <v>0</v>
      </c>
      <c r="AM207" s="577"/>
      <c r="AN207" s="577"/>
      <c r="AO207" s="577"/>
    </row>
    <row r="208" spans="1:45" ht="21" customHeight="1" x14ac:dyDescent="0.15">
      <c r="B208" s="7"/>
      <c r="C208" s="573"/>
      <c r="D208" s="574" t="s">
        <v>248</v>
      </c>
      <c r="E208" s="574"/>
      <c r="F208" s="574"/>
      <c r="G208" s="574"/>
      <c r="H208" s="574"/>
      <c r="I208" s="575"/>
      <c r="J208" s="575"/>
      <c r="K208" s="575"/>
      <c r="L208" s="575"/>
      <c r="M208" s="575"/>
      <c r="N208" s="575"/>
      <c r="O208" s="575"/>
      <c r="P208" s="575"/>
      <c r="Q208" s="575"/>
      <c r="R208" s="575"/>
      <c r="S208" s="575"/>
      <c r="T208" s="575"/>
      <c r="U208" s="147"/>
      <c r="V208" s="7"/>
      <c r="W208" s="7"/>
      <c r="X208" s="574" t="s">
        <v>249</v>
      </c>
      <c r="Y208" s="574"/>
      <c r="Z208" s="574"/>
      <c r="AA208" s="574"/>
      <c r="AB208" s="574"/>
      <c r="AC208" s="574"/>
      <c r="AD208" s="583"/>
      <c r="AE208" s="583"/>
      <c r="AF208" s="583"/>
      <c r="AG208" s="583"/>
      <c r="AH208" s="583"/>
      <c r="AI208" s="583"/>
      <c r="AJ208" s="583"/>
      <c r="AK208" s="583"/>
      <c r="AL208" s="583"/>
      <c r="AM208" s="583"/>
      <c r="AN208" s="583"/>
      <c r="AO208" s="583"/>
    </row>
    <row r="209" spans="2:41" ht="21" customHeight="1" x14ac:dyDescent="0.15">
      <c r="B209" s="7"/>
      <c r="C209" s="573"/>
      <c r="D209" s="576" t="s">
        <v>250</v>
      </c>
      <c r="E209" s="576"/>
      <c r="F209" s="576"/>
      <c r="G209" s="576"/>
      <c r="H209" s="576"/>
      <c r="I209" s="578">
        <f>SUM(I207:I208)</f>
        <v>0</v>
      </c>
      <c r="J209" s="578"/>
      <c r="K209" s="578"/>
      <c r="L209" s="578"/>
      <c r="M209" s="578">
        <f>SUM(M207:M208)</f>
        <v>0</v>
      </c>
      <c r="N209" s="578"/>
      <c r="O209" s="578"/>
      <c r="P209" s="578"/>
      <c r="Q209" s="578">
        <f>SUM(Q207:Q208)</f>
        <v>0</v>
      </c>
      <c r="R209" s="578"/>
      <c r="S209" s="578"/>
      <c r="T209" s="578"/>
      <c r="U209" s="147"/>
      <c r="V209" s="7"/>
      <c r="W209" s="7"/>
      <c r="X209" s="574" t="s">
        <v>251</v>
      </c>
      <c r="Y209" s="574"/>
      <c r="Z209" s="574"/>
      <c r="AA209" s="574"/>
      <c r="AB209" s="574"/>
      <c r="AC209" s="574"/>
      <c r="AD209" s="583"/>
      <c r="AE209" s="583"/>
      <c r="AF209" s="583"/>
      <c r="AG209" s="583"/>
      <c r="AH209" s="583"/>
      <c r="AI209" s="583"/>
      <c r="AJ209" s="583"/>
      <c r="AK209" s="583"/>
      <c r="AL209" s="583"/>
      <c r="AM209" s="583"/>
      <c r="AN209" s="583"/>
      <c r="AO209" s="583"/>
    </row>
    <row r="210" spans="2:41" ht="21" customHeight="1" x14ac:dyDescent="0.15">
      <c r="B210" s="7"/>
      <c r="C210" s="579" t="s">
        <v>252</v>
      </c>
      <c r="D210" s="574" t="s">
        <v>253</v>
      </c>
      <c r="E210" s="574"/>
      <c r="F210" s="574"/>
      <c r="G210" s="574"/>
      <c r="H210" s="574"/>
      <c r="I210" s="575"/>
      <c r="J210" s="575"/>
      <c r="K210" s="575"/>
      <c r="L210" s="575"/>
      <c r="M210" s="575"/>
      <c r="N210" s="575"/>
      <c r="O210" s="575"/>
      <c r="P210" s="575"/>
      <c r="Q210" s="575"/>
      <c r="R210" s="575"/>
      <c r="S210" s="575"/>
      <c r="T210" s="575"/>
      <c r="U210" s="147"/>
      <c r="V210" s="7"/>
      <c r="W210" s="7"/>
      <c r="X210" s="576" t="s">
        <v>254</v>
      </c>
      <c r="Y210" s="576"/>
      <c r="Z210" s="576"/>
      <c r="AA210" s="576"/>
      <c r="AB210" s="576"/>
      <c r="AC210" s="576"/>
      <c r="AD210" s="577">
        <f>AD207+AD208-AD209</f>
        <v>0</v>
      </c>
      <c r="AE210" s="577"/>
      <c r="AF210" s="577"/>
      <c r="AG210" s="577"/>
      <c r="AH210" s="577">
        <f>AH207+AH208-AH209</f>
        <v>0</v>
      </c>
      <c r="AI210" s="577"/>
      <c r="AJ210" s="577"/>
      <c r="AK210" s="577"/>
      <c r="AL210" s="577">
        <f>AL207+AL208-AL209</f>
        <v>0</v>
      </c>
      <c r="AM210" s="577"/>
      <c r="AN210" s="577"/>
      <c r="AO210" s="577"/>
    </row>
    <row r="211" spans="2:41" ht="21" customHeight="1" x14ac:dyDescent="0.15">
      <c r="B211" s="7"/>
      <c r="C211" s="580"/>
      <c r="D211" s="574" t="s">
        <v>255</v>
      </c>
      <c r="E211" s="574"/>
      <c r="F211" s="574"/>
      <c r="G211" s="574"/>
      <c r="H211" s="574"/>
      <c r="I211" s="575">
        <f>SUM(I212:I213)</f>
        <v>0</v>
      </c>
      <c r="J211" s="575"/>
      <c r="K211" s="575"/>
      <c r="L211" s="575"/>
      <c r="M211" s="575">
        <f>SUM(M212:M213)</f>
        <v>0</v>
      </c>
      <c r="N211" s="575"/>
      <c r="O211" s="575"/>
      <c r="P211" s="575"/>
      <c r="Q211" s="575">
        <f>SUM(Q212:Q213)</f>
        <v>0</v>
      </c>
      <c r="R211" s="575"/>
      <c r="S211" s="575"/>
      <c r="T211" s="575"/>
      <c r="U211" s="147"/>
      <c r="V211" s="7"/>
      <c r="W211" s="7"/>
      <c r="X211" s="574" t="s">
        <v>256</v>
      </c>
      <c r="Y211" s="574"/>
      <c r="Z211" s="574"/>
      <c r="AA211" s="574"/>
      <c r="AB211" s="574"/>
      <c r="AC211" s="574"/>
      <c r="AD211" s="583"/>
      <c r="AE211" s="583"/>
      <c r="AF211" s="583"/>
      <c r="AG211" s="583"/>
      <c r="AH211" s="583"/>
      <c r="AI211" s="583"/>
      <c r="AJ211" s="583"/>
      <c r="AK211" s="583"/>
      <c r="AL211" s="583"/>
      <c r="AM211" s="583"/>
      <c r="AN211" s="583"/>
      <c r="AO211" s="583"/>
    </row>
    <row r="212" spans="2:41" ht="21" customHeight="1" x14ac:dyDescent="0.15">
      <c r="B212" s="7"/>
      <c r="C212" s="580"/>
      <c r="D212" s="574" t="s">
        <v>257</v>
      </c>
      <c r="E212" s="574"/>
      <c r="F212" s="574"/>
      <c r="G212" s="574"/>
      <c r="H212" s="574"/>
      <c r="I212" s="575"/>
      <c r="J212" s="575"/>
      <c r="K212" s="575"/>
      <c r="L212" s="575"/>
      <c r="M212" s="575"/>
      <c r="N212" s="575"/>
      <c r="O212" s="575"/>
      <c r="P212" s="575"/>
      <c r="Q212" s="575"/>
      <c r="R212" s="575"/>
      <c r="S212" s="575"/>
      <c r="T212" s="575"/>
      <c r="U212" s="147"/>
      <c r="V212" s="7"/>
      <c r="W212" s="7"/>
      <c r="X212" s="574" t="s">
        <v>258</v>
      </c>
      <c r="Y212" s="574"/>
      <c r="Z212" s="574"/>
      <c r="AA212" s="574"/>
      <c r="AB212" s="574"/>
      <c r="AC212" s="574"/>
      <c r="AD212" s="583"/>
      <c r="AE212" s="583"/>
      <c r="AF212" s="583"/>
      <c r="AG212" s="583"/>
      <c r="AH212" s="583"/>
      <c r="AI212" s="583"/>
      <c r="AJ212" s="583"/>
      <c r="AK212" s="583"/>
      <c r="AL212" s="583"/>
      <c r="AM212" s="583"/>
      <c r="AN212" s="583"/>
      <c r="AO212" s="583"/>
    </row>
    <row r="213" spans="2:41" ht="21" customHeight="1" x14ac:dyDescent="0.15">
      <c r="B213" s="7"/>
      <c r="C213" s="580"/>
      <c r="D213" s="574" t="s">
        <v>259</v>
      </c>
      <c r="E213" s="574"/>
      <c r="F213" s="574"/>
      <c r="G213" s="574"/>
      <c r="H213" s="574"/>
      <c r="I213" s="575"/>
      <c r="J213" s="575"/>
      <c r="K213" s="575"/>
      <c r="L213" s="575"/>
      <c r="M213" s="575"/>
      <c r="N213" s="575"/>
      <c r="O213" s="575"/>
      <c r="P213" s="575"/>
      <c r="Q213" s="575"/>
      <c r="R213" s="575"/>
      <c r="S213" s="575"/>
      <c r="T213" s="575"/>
      <c r="U213" s="147"/>
      <c r="V213" s="7"/>
      <c r="W213" s="7"/>
      <c r="X213" s="576" t="s">
        <v>260</v>
      </c>
      <c r="Y213" s="576"/>
      <c r="Z213" s="576"/>
      <c r="AA213" s="576"/>
      <c r="AB213" s="576"/>
      <c r="AC213" s="576"/>
      <c r="AD213" s="577">
        <f>AD210+AD211-AD212</f>
        <v>0</v>
      </c>
      <c r="AE213" s="577"/>
      <c r="AF213" s="577"/>
      <c r="AG213" s="577"/>
      <c r="AH213" s="577">
        <f>AH210+AH211-AH212</f>
        <v>0</v>
      </c>
      <c r="AI213" s="577"/>
      <c r="AJ213" s="577"/>
      <c r="AK213" s="577"/>
      <c r="AL213" s="577">
        <f>AL210+AL211-AL212</f>
        <v>0</v>
      </c>
      <c r="AM213" s="577"/>
      <c r="AN213" s="577"/>
      <c r="AO213" s="577"/>
    </row>
    <row r="214" spans="2:41" ht="21" customHeight="1" x14ac:dyDescent="0.15">
      <c r="B214" s="7"/>
      <c r="C214" s="580"/>
      <c r="D214" s="574" t="s">
        <v>261</v>
      </c>
      <c r="E214" s="574"/>
      <c r="F214" s="574"/>
      <c r="G214" s="574"/>
      <c r="H214" s="574"/>
      <c r="I214" s="575">
        <f>SUM(I215:I216)</f>
        <v>0</v>
      </c>
      <c r="J214" s="575"/>
      <c r="K214" s="575"/>
      <c r="L214" s="575"/>
      <c r="M214" s="575">
        <f>SUM(M215:M216)</f>
        <v>0</v>
      </c>
      <c r="N214" s="575"/>
      <c r="O214" s="575"/>
      <c r="P214" s="575"/>
      <c r="Q214" s="575">
        <f>SUM(Q215:Q216)</f>
        <v>0</v>
      </c>
      <c r="R214" s="575"/>
      <c r="S214" s="575"/>
      <c r="T214" s="575"/>
      <c r="U214" s="101"/>
      <c r="V214" s="7"/>
      <c r="W214" s="7"/>
      <c r="X214" s="574" t="s">
        <v>262</v>
      </c>
      <c r="Y214" s="574"/>
      <c r="Z214" s="574"/>
      <c r="AA214" s="574"/>
      <c r="AB214" s="574"/>
      <c r="AC214" s="574"/>
      <c r="AD214" s="583"/>
      <c r="AE214" s="583"/>
      <c r="AF214" s="583"/>
      <c r="AG214" s="583"/>
      <c r="AH214" s="583"/>
      <c r="AI214" s="583"/>
      <c r="AJ214" s="583"/>
      <c r="AK214" s="583"/>
      <c r="AL214" s="583"/>
      <c r="AM214" s="583"/>
      <c r="AN214" s="583"/>
      <c r="AO214" s="583"/>
    </row>
    <row r="215" spans="2:41" ht="21" customHeight="1" x14ac:dyDescent="0.15">
      <c r="B215" s="4"/>
      <c r="C215" s="580"/>
      <c r="D215" s="574" t="s">
        <v>263</v>
      </c>
      <c r="E215" s="574"/>
      <c r="F215" s="574"/>
      <c r="G215" s="574"/>
      <c r="H215" s="574"/>
      <c r="I215" s="575"/>
      <c r="J215" s="575"/>
      <c r="K215" s="575"/>
      <c r="L215" s="575"/>
      <c r="M215" s="575"/>
      <c r="N215" s="575"/>
      <c r="O215" s="575"/>
      <c r="P215" s="575"/>
      <c r="Q215" s="575"/>
      <c r="R215" s="575"/>
      <c r="S215" s="575"/>
      <c r="T215" s="575"/>
      <c r="U215" s="101"/>
      <c r="V215" s="7"/>
      <c r="W215" s="7"/>
      <c r="X215" s="576" t="s">
        <v>264</v>
      </c>
      <c r="Y215" s="576"/>
      <c r="Z215" s="576"/>
      <c r="AA215" s="576"/>
      <c r="AB215" s="576"/>
      <c r="AC215" s="576"/>
      <c r="AD215" s="577">
        <f>AD213-AD214</f>
        <v>0</v>
      </c>
      <c r="AE215" s="577"/>
      <c r="AF215" s="577"/>
      <c r="AG215" s="577"/>
      <c r="AH215" s="577">
        <f>AH213-AH214</f>
        <v>0</v>
      </c>
      <c r="AI215" s="577"/>
      <c r="AJ215" s="577"/>
      <c r="AK215" s="577"/>
      <c r="AL215" s="577">
        <f>AL213-AL214</f>
        <v>0</v>
      </c>
      <c r="AM215" s="577"/>
      <c r="AN215" s="577"/>
      <c r="AO215" s="577"/>
    </row>
    <row r="216" spans="2:41" ht="21" customHeight="1" x14ac:dyDescent="0.15">
      <c r="B216" s="7"/>
      <c r="C216" s="580"/>
      <c r="D216" s="574" t="s">
        <v>265</v>
      </c>
      <c r="E216" s="574"/>
      <c r="F216" s="574"/>
      <c r="G216" s="574"/>
      <c r="H216" s="574"/>
      <c r="I216" s="575"/>
      <c r="J216" s="575"/>
      <c r="K216" s="575"/>
      <c r="L216" s="575"/>
      <c r="M216" s="575"/>
      <c r="N216" s="575"/>
      <c r="O216" s="575"/>
      <c r="P216" s="575"/>
      <c r="Q216" s="575"/>
      <c r="R216" s="575"/>
      <c r="S216" s="575"/>
      <c r="T216" s="575"/>
      <c r="U216" s="99"/>
      <c r="V216" s="7"/>
      <c r="W216" s="7"/>
      <c r="X216" s="7"/>
      <c r="Y216" s="7"/>
      <c r="Z216" s="7"/>
      <c r="AA216" s="7"/>
      <c r="AB216" s="7"/>
      <c r="AC216" s="99"/>
      <c r="AD216" s="7"/>
      <c r="AE216" s="99"/>
      <c r="AF216" s="99"/>
      <c r="AG216" s="99"/>
      <c r="AH216" s="7"/>
      <c r="AI216" s="7"/>
      <c r="AJ216" s="99"/>
      <c r="AK216" s="99"/>
      <c r="AL216" s="7"/>
      <c r="AM216" s="7"/>
      <c r="AN216" s="99"/>
      <c r="AO216" s="99"/>
    </row>
    <row r="217" spans="2:41" ht="21" customHeight="1" x14ac:dyDescent="0.15">
      <c r="B217" s="7"/>
      <c r="C217" s="580"/>
      <c r="D217" s="574" t="s">
        <v>266</v>
      </c>
      <c r="E217" s="574"/>
      <c r="F217" s="574"/>
      <c r="G217" s="574"/>
      <c r="H217" s="574"/>
      <c r="I217" s="575"/>
      <c r="J217" s="575"/>
      <c r="K217" s="575"/>
      <c r="L217" s="575"/>
      <c r="M217" s="575"/>
      <c r="N217" s="575"/>
      <c r="O217" s="575"/>
      <c r="P217" s="575"/>
      <c r="Q217" s="575"/>
      <c r="R217" s="575"/>
      <c r="S217" s="575"/>
      <c r="T217" s="575"/>
      <c r="U217" s="99"/>
      <c r="V217" s="7"/>
      <c r="W217" s="92"/>
      <c r="X217" s="92" t="s">
        <v>280</v>
      </c>
      <c r="Y217" s="7"/>
      <c r="Z217" s="7"/>
      <c r="AA217" s="7"/>
      <c r="AB217" s="7"/>
      <c r="AC217" s="99"/>
      <c r="AD217" s="7"/>
      <c r="AE217" s="99"/>
      <c r="AF217" s="99"/>
      <c r="AG217" s="99"/>
      <c r="AH217" s="7"/>
      <c r="AI217" s="7"/>
      <c r="AJ217" s="99"/>
      <c r="AK217" s="99"/>
      <c r="AL217" s="7"/>
      <c r="AM217" s="7"/>
      <c r="AN217" s="99"/>
      <c r="AO217" s="147" t="str">
        <f>T200</f>
        <v>（単位：　　　）</v>
      </c>
    </row>
    <row r="218" spans="2:41" ht="21" customHeight="1" x14ac:dyDescent="0.15">
      <c r="B218" s="7"/>
      <c r="C218" s="580"/>
      <c r="D218" s="248" t="s">
        <v>267</v>
      </c>
      <c r="E218" s="248"/>
      <c r="F218" s="248"/>
      <c r="G218" s="248"/>
      <c r="H218" s="248"/>
      <c r="I218" s="590"/>
      <c r="J218" s="591"/>
      <c r="K218" s="591"/>
      <c r="L218" s="592"/>
      <c r="M218" s="590"/>
      <c r="N218" s="591"/>
      <c r="O218" s="591"/>
      <c r="P218" s="592"/>
      <c r="Q218" s="590"/>
      <c r="R218" s="591"/>
      <c r="S218" s="591"/>
      <c r="T218" s="592"/>
      <c r="U218" s="99"/>
      <c r="V218" s="7"/>
      <c r="W218" s="92"/>
      <c r="X218" s="547" t="s">
        <v>272</v>
      </c>
      <c r="Y218" s="548"/>
      <c r="Z218" s="548"/>
      <c r="AA218" s="548"/>
      <c r="AB218" s="548"/>
      <c r="AC218" s="549"/>
      <c r="AD218" s="584" t="s">
        <v>273</v>
      </c>
      <c r="AE218" s="585"/>
      <c r="AF218" s="585"/>
      <c r="AG218" s="586"/>
      <c r="AH218" s="584" t="s">
        <v>274</v>
      </c>
      <c r="AI218" s="585"/>
      <c r="AJ218" s="585"/>
      <c r="AK218" s="586"/>
      <c r="AL218" s="584" t="s">
        <v>275</v>
      </c>
      <c r="AM218" s="585"/>
      <c r="AN218" s="585"/>
      <c r="AO218" s="586"/>
    </row>
    <row r="219" spans="2:41" ht="21" customHeight="1" x14ac:dyDescent="0.15">
      <c r="B219" s="7"/>
      <c r="C219" s="581"/>
      <c r="D219" s="593" t="s">
        <v>268</v>
      </c>
      <c r="E219" s="594"/>
      <c r="F219" s="594"/>
      <c r="G219" s="594"/>
      <c r="H219" s="595"/>
      <c r="I219" s="596">
        <f>I209+I210+I213+I216+I218</f>
        <v>0</v>
      </c>
      <c r="J219" s="597"/>
      <c r="K219" s="597"/>
      <c r="L219" s="598"/>
      <c r="M219" s="596">
        <f>M209+M210+M213+M216+M218</f>
        <v>0</v>
      </c>
      <c r="N219" s="597"/>
      <c r="O219" s="597"/>
      <c r="P219" s="598"/>
      <c r="Q219" s="596">
        <f>Q209+Q210+Q213+Q216+Q218</f>
        <v>0</v>
      </c>
      <c r="R219" s="597"/>
      <c r="S219" s="597"/>
      <c r="T219" s="598"/>
      <c r="U219" s="99"/>
      <c r="V219" s="7"/>
      <c r="W219" s="7"/>
      <c r="X219" s="550"/>
      <c r="Y219" s="551"/>
      <c r="Z219" s="551"/>
      <c r="AA219" s="551"/>
      <c r="AB219" s="551"/>
      <c r="AC219" s="552"/>
      <c r="AD219" s="587"/>
      <c r="AE219" s="588"/>
      <c r="AF219" s="588"/>
      <c r="AG219" s="589"/>
      <c r="AH219" s="587"/>
      <c r="AI219" s="588"/>
      <c r="AJ219" s="588"/>
      <c r="AK219" s="589"/>
      <c r="AL219" s="587"/>
      <c r="AM219" s="588"/>
      <c r="AN219" s="588"/>
      <c r="AO219" s="589"/>
    </row>
    <row r="220" spans="2:41" ht="21" customHeight="1" x14ac:dyDescent="0.15">
      <c r="B220" s="7"/>
      <c r="C220" s="576" t="s">
        <v>270</v>
      </c>
      <c r="D220" s="576"/>
      <c r="E220" s="576"/>
      <c r="F220" s="576"/>
      <c r="G220" s="576"/>
      <c r="H220" s="576"/>
      <c r="I220" s="578">
        <f>I208+I219</f>
        <v>0</v>
      </c>
      <c r="J220" s="578"/>
      <c r="K220" s="578"/>
      <c r="L220" s="578"/>
      <c r="M220" s="578">
        <f>M208+M219</f>
        <v>0</v>
      </c>
      <c r="N220" s="578"/>
      <c r="O220" s="578"/>
      <c r="P220" s="578"/>
      <c r="Q220" s="578">
        <f>Q208+Q219</f>
        <v>0</v>
      </c>
      <c r="R220" s="578"/>
      <c r="S220" s="578"/>
      <c r="T220" s="578"/>
      <c r="U220" s="99"/>
      <c r="V220" s="7"/>
      <c r="W220" s="7"/>
      <c r="X220" s="576" t="s">
        <v>269</v>
      </c>
      <c r="Y220" s="576"/>
      <c r="Z220" s="576"/>
      <c r="AA220" s="576"/>
      <c r="AB220" s="576"/>
      <c r="AC220" s="576"/>
      <c r="AD220" s="582" t="e">
        <f>I220/I221*100</f>
        <v>#DIV/0!</v>
      </c>
      <c r="AE220" s="582"/>
      <c r="AF220" s="582"/>
      <c r="AG220" s="582"/>
      <c r="AH220" s="582" t="e">
        <f>M220/M221*100</f>
        <v>#DIV/0!</v>
      </c>
      <c r="AI220" s="582"/>
      <c r="AJ220" s="582"/>
      <c r="AK220" s="582"/>
      <c r="AL220" s="582" t="e">
        <f>Q220/Q221*100</f>
        <v>#DIV/0!</v>
      </c>
      <c r="AM220" s="582"/>
      <c r="AN220" s="582"/>
      <c r="AO220" s="582"/>
    </row>
    <row r="221" spans="2:41" ht="21" customHeight="1" x14ac:dyDescent="0.15">
      <c r="B221" s="149"/>
      <c r="C221" s="154"/>
      <c r="D221" s="154"/>
      <c r="E221" s="154"/>
      <c r="F221" s="154"/>
      <c r="G221" s="154"/>
      <c r="H221" s="154"/>
      <c r="I221" s="155"/>
      <c r="J221" s="155"/>
      <c r="K221" s="155"/>
      <c r="L221" s="155"/>
      <c r="M221" s="155"/>
      <c r="N221" s="155"/>
      <c r="O221" s="155"/>
      <c r="P221" s="155"/>
      <c r="Q221" s="155"/>
      <c r="R221" s="155"/>
      <c r="S221" s="155"/>
      <c r="T221" s="155"/>
      <c r="U221" s="150"/>
      <c r="V221" s="7"/>
      <c r="W221" s="7"/>
      <c r="X221" s="574" t="s">
        <v>271</v>
      </c>
      <c r="Y221" s="574"/>
      <c r="Z221" s="574"/>
      <c r="AA221" s="574"/>
      <c r="AB221" s="574"/>
      <c r="AC221" s="574"/>
      <c r="AD221" s="583">
        <f>AD210</f>
        <v>0</v>
      </c>
      <c r="AE221" s="583"/>
      <c r="AF221" s="583"/>
      <c r="AG221" s="583"/>
      <c r="AH221" s="583">
        <f>AH210</f>
        <v>0</v>
      </c>
      <c r="AI221" s="583"/>
      <c r="AJ221" s="583"/>
      <c r="AK221" s="583"/>
      <c r="AL221" s="583">
        <f>AL210</f>
        <v>0</v>
      </c>
      <c r="AM221" s="583"/>
      <c r="AN221" s="583"/>
      <c r="AO221" s="583"/>
    </row>
    <row r="222" spans="2:41" ht="21" customHeight="1" x14ac:dyDescent="0.15">
      <c r="B222" s="7"/>
      <c r="C222" s="7"/>
      <c r="D222" s="7"/>
      <c r="E222" s="7"/>
      <c r="F222" s="7"/>
      <c r="G222" s="7"/>
      <c r="H222" s="99"/>
      <c r="I222" s="7"/>
      <c r="J222" s="99"/>
      <c r="K222" s="99"/>
      <c r="L222" s="99"/>
      <c r="M222" s="7"/>
      <c r="N222" s="7"/>
      <c r="O222" s="99"/>
      <c r="P222" s="99"/>
      <c r="Q222" s="7"/>
      <c r="R222" s="7"/>
      <c r="S222" s="99"/>
      <c r="T222" s="99"/>
      <c r="U222" s="99"/>
      <c r="V222" s="7"/>
      <c r="W222" s="7"/>
      <c r="X222" s="574" t="s">
        <v>276</v>
      </c>
      <c r="Y222" s="574"/>
      <c r="Z222" s="574"/>
      <c r="AA222" s="574"/>
      <c r="AB222" s="574"/>
      <c r="AC222" s="574"/>
      <c r="AD222" s="583"/>
      <c r="AE222" s="583"/>
      <c r="AF222" s="583"/>
      <c r="AG222" s="583"/>
      <c r="AH222" s="583"/>
      <c r="AI222" s="583"/>
      <c r="AJ222" s="583"/>
      <c r="AK222" s="583"/>
      <c r="AL222" s="583"/>
      <c r="AM222" s="583"/>
      <c r="AN222" s="583"/>
      <c r="AO222" s="583"/>
    </row>
    <row r="223" spans="2:41" ht="21" customHeight="1" x14ac:dyDescent="0.15">
      <c r="B223" s="7"/>
      <c r="C223" s="7"/>
      <c r="D223" s="7"/>
      <c r="E223" s="7"/>
      <c r="F223" s="7"/>
      <c r="G223" s="7"/>
      <c r="H223" s="150"/>
      <c r="I223" s="7"/>
      <c r="J223" s="101"/>
      <c r="K223" s="99"/>
      <c r="L223" s="99"/>
      <c r="M223" s="7"/>
      <c r="N223" s="7"/>
      <c r="O223" s="99"/>
      <c r="P223" s="99"/>
      <c r="Q223" s="7"/>
      <c r="R223" s="7"/>
      <c r="S223" s="99"/>
      <c r="T223" s="99"/>
      <c r="U223" s="99"/>
      <c r="V223" s="7"/>
      <c r="W223" s="7"/>
      <c r="X223" s="576" t="s">
        <v>277</v>
      </c>
      <c r="Y223" s="576"/>
      <c r="Z223" s="576"/>
      <c r="AA223" s="576"/>
      <c r="AB223" s="576"/>
      <c r="AC223" s="576"/>
      <c r="AD223" s="577">
        <f>SUM(AD221:AD222)</f>
        <v>0</v>
      </c>
      <c r="AE223" s="577"/>
      <c r="AF223" s="577"/>
      <c r="AG223" s="577"/>
      <c r="AH223" s="577">
        <f>SUM(AH221:AH222)</f>
        <v>0</v>
      </c>
      <c r="AI223" s="577"/>
      <c r="AJ223" s="577"/>
      <c r="AK223" s="577"/>
      <c r="AL223" s="577">
        <f>SUM(AL221:AL222)</f>
        <v>0</v>
      </c>
      <c r="AM223" s="577"/>
      <c r="AN223" s="577"/>
      <c r="AO223" s="577"/>
    </row>
  </sheetData>
  <mergeCells count="653">
    <mergeCell ref="X71:Y71"/>
    <mergeCell ref="AF67:AH67"/>
    <mergeCell ref="AI67:AK67"/>
    <mergeCell ref="X68:Y68"/>
    <mergeCell ref="Z68:AB68"/>
    <mergeCell ref="AC68:AE68"/>
    <mergeCell ref="AF68:AH68"/>
    <mergeCell ref="AI68:AK68"/>
    <mergeCell ref="AO68:AP70"/>
    <mergeCell ref="AL65:AN67"/>
    <mergeCell ref="AO65:AP67"/>
    <mergeCell ref="X61:Y61"/>
    <mergeCell ref="Z61:AB61"/>
    <mergeCell ref="AC61:AE61"/>
    <mergeCell ref="AF61:AH61"/>
    <mergeCell ref="AI61:AK61"/>
    <mergeCell ref="AO61:AP63"/>
    <mergeCell ref="AQ61:AR63"/>
    <mergeCell ref="X62:Y62"/>
    <mergeCell ref="Z62:AB62"/>
    <mergeCell ref="AC62:AE62"/>
    <mergeCell ref="AF62:AH62"/>
    <mergeCell ref="AI62:AK62"/>
    <mergeCell ref="X63:Y63"/>
    <mergeCell ref="Z63:AB63"/>
    <mergeCell ref="AC63:AE63"/>
    <mergeCell ref="AF63:AH63"/>
    <mergeCell ref="AI63:AK63"/>
    <mergeCell ref="X55:Y55"/>
    <mergeCell ref="Z55:AB55"/>
    <mergeCell ref="AC55:AE55"/>
    <mergeCell ref="AF55:AH55"/>
    <mergeCell ref="AI55:AK55"/>
    <mergeCell ref="AO55:AP57"/>
    <mergeCell ref="AQ55:AR57"/>
    <mergeCell ref="X56:Y56"/>
    <mergeCell ref="Z56:AB56"/>
    <mergeCell ref="AC56:AE56"/>
    <mergeCell ref="AF56:AH56"/>
    <mergeCell ref="AI56:AK56"/>
    <mergeCell ref="X57:Y57"/>
    <mergeCell ref="Z57:AB57"/>
    <mergeCell ref="AC57:AE57"/>
    <mergeCell ref="AF57:AH57"/>
    <mergeCell ref="AI57:AK57"/>
    <mergeCell ref="AQ49:AR51"/>
    <mergeCell ref="X50:Y50"/>
    <mergeCell ref="Z50:AB50"/>
    <mergeCell ref="AC50:AE50"/>
    <mergeCell ref="AF50:AH50"/>
    <mergeCell ref="AI50:AK50"/>
    <mergeCell ref="X51:Y51"/>
    <mergeCell ref="Z51:AB51"/>
    <mergeCell ref="AC51:AE51"/>
    <mergeCell ref="AF51:AH51"/>
    <mergeCell ref="AI51:AK51"/>
    <mergeCell ref="AI49:AK49"/>
    <mergeCell ref="AO49:AP51"/>
    <mergeCell ref="F46:Y46"/>
    <mergeCell ref="Z46:AH46"/>
    <mergeCell ref="AI46:AK47"/>
    <mergeCell ref="AL46:AN48"/>
    <mergeCell ref="AO46:AP48"/>
    <mergeCell ref="AQ46:AR48"/>
    <mergeCell ref="X47:Y48"/>
    <mergeCell ref="Z47:AB47"/>
    <mergeCell ref="AC47:AE47"/>
    <mergeCell ref="AF47:AH47"/>
    <mergeCell ref="Z48:AB48"/>
    <mergeCell ref="AC48:AE48"/>
    <mergeCell ref="AF48:AH48"/>
    <mergeCell ref="AI48:AK48"/>
    <mergeCell ref="AD34:AF34"/>
    <mergeCell ref="AH34:AJ34"/>
    <mergeCell ref="AL34:AN34"/>
    <mergeCell ref="O4:U5"/>
    <mergeCell ref="O6:U7"/>
    <mergeCell ref="V4:Z5"/>
    <mergeCell ref="V6:Z7"/>
    <mergeCell ref="AA4:AI5"/>
    <mergeCell ref="AA6:AI7"/>
    <mergeCell ref="AJ4:AN5"/>
    <mergeCell ref="AJ6:AN7"/>
    <mergeCell ref="AL11:AO12"/>
    <mergeCell ref="AK13:AK14"/>
    <mergeCell ref="AL13:AN14"/>
    <mergeCell ref="AO13:AO14"/>
    <mergeCell ref="AG13:AG14"/>
    <mergeCell ref="AH13:AJ14"/>
    <mergeCell ref="AL27:AN27"/>
    <mergeCell ref="B30:AO30"/>
    <mergeCell ref="B31:E31"/>
    <mergeCell ref="F31:I31"/>
    <mergeCell ref="J31:M31"/>
    <mergeCell ref="N31:Q31"/>
    <mergeCell ref="R31:U31"/>
    <mergeCell ref="AO4:AQ5"/>
    <mergeCell ref="AO6:AQ7"/>
    <mergeCell ref="B6:E7"/>
    <mergeCell ref="F6:J7"/>
    <mergeCell ref="K6:N6"/>
    <mergeCell ref="K7:N7"/>
    <mergeCell ref="A2:AS2"/>
    <mergeCell ref="B4:E5"/>
    <mergeCell ref="F4:J5"/>
    <mergeCell ref="K4:N4"/>
    <mergeCell ref="K5:N5"/>
    <mergeCell ref="B13:D13"/>
    <mergeCell ref="F13:H13"/>
    <mergeCell ref="J13:M14"/>
    <mergeCell ref="N13:Q14"/>
    <mergeCell ref="R13:T14"/>
    <mergeCell ref="U13:U14"/>
    <mergeCell ref="V13:X14"/>
    <mergeCell ref="C14:D14"/>
    <mergeCell ref="G14:H14"/>
    <mergeCell ref="B10:E11"/>
    <mergeCell ref="F10:I11"/>
    <mergeCell ref="J10:M12"/>
    <mergeCell ref="N10:Q12"/>
    <mergeCell ref="R10:AO10"/>
    <mergeCell ref="R11:U12"/>
    <mergeCell ref="V11:Y12"/>
    <mergeCell ref="Z11:AC12"/>
    <mergeCell ref="AD11:AG12"/>
    <mergeCell ref="AH11:AK12"/>
    <mergeCell ref="B12:E12"/>
    <mergeCell ref="F12:I12"/>
    <mergeCell ref="B19:E19"/>
    <mergeCell ref="B16:D16"/>
    <mergeCell ref="F16:H16"/>
    <mergeCell ref="J16:M17"/>
    <mergeCell ref="N16:Q17"/>
    <mergeCell ref="Y13:Y14"/>
    <mergeCell ref="Z13:AB14"/>
    <mergeCell ref="AC13:AC14"/>
    <mergeCell ref="AD13:AF14"/>
    <mergeCell ref="C17:D17"/>
    <mergeCell ref="G17:H17"/>
    <mergeCell ref="B15:AO15"/>
    <mergeCell ref="AD16:AF17"/>
    <mergeCell ref="AG16:AG17"/>
    <mergeCell ref="AH16:AJ17"/>
    <mergeCell ref="AK16:AK17"/>
    <mergeCell ref="AL16:AN17"/>
    <mergeCell ref="AO16:AO17"/>
    <mergeCell ref="R16:T17"/>
    <mergeCell ref="U16:U17"/>
    <mergeCell ref="V16:X17"/>
    <mergeCell ref="Y16:Y17"/>
    <mergeCell ref="Z16:AB17"/>
    <mergeCell ref="AC16:AC17"/>
    <mergeCell ref="B20:E20"/>
    <mergeCell ref="B21:D21"/>
    <mergeCell ref="C22:D22"/>
    <mergeCell ref="B25:AO25"/>
    <mergeCell ref="B26:E26"/>
    <mergeCell ref="F26:I26"/>
    <mergeCell ref="J26:M26"/>
    <mergeCell ref="N26:Q26"/>
    <mergeCell ref="R26:U26"/>
    <mergeCell ref="V26:Y26"/>
    <mergeCell ref="Z26:AC26"/>
    <mergeCell ref="AD26:AG26"/>
    <mergeCell ref="AH26:AK26"/>
    <mergeCell ref="AL26:AO26"/>
    <mergeCell ref="B27:D27"/>
    <mergeCell ref="F27:H27"/>
    <mergeCell ref="J27:L27"/>
    <mergeCell ref="N27:P27"/>
    <mergeCell ref="R27:T27"/>
    <mergeCell ref="V27:X27"/>
    <mergeCell ref="Z27:AB27"/>
    <mergeCell ref="AD27:AF27"/>
    <mergeCell ref="AH27:AJ27"/>
    <mergeCell ref="V32:X32"/>
    <mergeCell ref="Z32:AB32"/>
    <mergeCell ref="AD32:AF32"/>
    <mergeCell ref="AH32:AJ32"/>
    <mergeCell ref="AL32:AN32"/>
    <mergeCell ref="B36:AO36"/>
    <mergeCell ref="V31:Y31"/>
    <mergeCell ref="Z31:AC31"/>
    <mergeCell ref="AD31:AG31"/>
    <mergeCell ref="AH31:AK31"/>
    <mergeCell ref="AL31:AO31"/>
    <mergeCell ref="B32:D32"/>
    <mergeCell ref="F32:H32"/>
    <mergeCell ref="J32:L32"/>
    <mergeCell ref="N32:P32"/>
    <mergeCell ref="R32:T32"/>
    <mergeCell ref="B33:AO33"/>
    <mergeCell ref="B34:D34"/>
    <mergeCell ref="F34:H34"/>
    <mergeCell ref="J34:L34"/>
    <mergeCell ref="N34:P34"/>
    <mergeCell ref="R34:T34"/>
    <mergeCell ref="V34:X34"/>
    <mergeCell ref="Z34:AB34"/>
    <mergeCell ref="Z37:AC37"/>
    <mergeCell ref="AD37:AG37"/>
    <mergeCell ref="AH37:AK37"/>
    <mergeCell ref="AL37:AO37"/>
    <mergeCell ref="B38:D38"/>
    <mergeCell ref="F38:H38"/>
    <mergeCell ref="J38:L38"/>
    <mergeCell ref="N38:P38"/>
    <mergeCell ref="R38:T38"/>
    <mergeCell ref="V38:X38"/>
    <mergeCell ref="B37:E37"/>
    <mergeCell ref="F37:I37"/>
    <mergeCell ref="J37:M37"/>
    <mergeCell ref="N37:Q37"/>
    <mergeCell ref="R37:U37"/>
    <mergeCell ref="V37:Y37"/>
    <mergeCell ref="Z38:AB38"/>
    <mergeCell ref="AD38:AF38"/>
    <mergeCell ref="AH38:AJ38"/>
    <mergeCell ref="AL38:AN38"/>
    <mergeCell ref="B45:AR45"/>
    <mergeCell ref="B46:B63"/>
    <mergeCell ref="C46:C51"/>
    <mergeCell ref="D46:E48"/>
    <mergeCell ref="F47:N47"/>
    <mergeCell ref="O47:W47"/>
    <mergeCell ref="F48:H48"/>
    <mergeCell ref="D49:E49"/>
    <mergeCell ref="F49:H49"/>
    <mergeCell ref="I49:K49"/>
    <mergeCell ref="L49:N49"/>
    <mergeCell ref="O49:Q49"/>
    <mergeCell ref="R49:T49"/>
    <mergeCell ref="U49:W49"/>
    <mergeCell ref="I48:K48"/>
    <mergeCell ref="L48:N48"/>
    <mergeCell ref="O48:Q48"/>
    <mergeCell ref="R48:T48"/>
    <mergeCell ref="U48:W48"/>
    <mergeCell ref="R50:T50"/>
    <mergeCell ref="X49:Y49"/>
    <mergeCell ref="Z49:AB49"/>
    <mergeCell ref="AC49:AE49"/>
    <mergeCell ref="AF49:AH49"/>
    <mergeCell ref="D51:E51"/>
    <mergeCell ref="F51:H51"/>
    <mergeCell ref="I51:K51"/>
    <mergeCell ref="L51:N51"/>
    <mergeCell ref="O51:Q51"/>
    <mergeCell ref="D50:E50"/>
    <mergeCell ref="F50:H50"/>
    <mergeCell ref="I50:K50"/>
    <mergeCell ref="L50:N50"/>
    <mergeCell ref="O50:Q50"/>
    <mergeCell ref="R51:T51"/>
    <mergeCell ref="U51:W51"/>
    <mergeCell ref="U50:W50"/>
    <mergeCell ref="C52:C57"/>
    <mergeCell ref="D52:E54"/>
    <mergeCell ref="O54:Q54"/>
    <mergeCell ref="R54:T54"/>
    <mergeCell ref="U54:W54"/>
    <mergeCell ref="D55:E55"/>
    <mergeCell ref="F55:H55"/>
    <mergeCell ref="I55:K55"/>
    <mergeCell ref="L55:N55"/>
    <mergeCell ref="O55:Q55"/>
    <mergeCell ref="R55:T55"/>
    <mergeCell ref="U55:W55"/>
    <mergeCell ref="R56:T56"/>
    <mergeCell ref="F53:N53"/>
    <mergeCell ref="O53:W53"/>
    <mergeCell ref="F54:H54"/>
    <mergeCell ref="I54:K54"/>
    <mergeCell ref="L54:N54"/>
    <mergeCell ref="F52:Y52"/>
    <mergeCell ref="D57:E57"/>
    <mergeCell ref="F57:H57"/>
    <mergeCell ref="Z52:AH52"/>
    <mergeCell ref="AI52:AK53"/>
    <mergeCell ref="AL52:AN54"/>
    <mergeCell ref="AO52:AP54"/>
    <mergeCell ref="AQ52:AR54"/>
    <mergeCell ref="X53:Y54"/>
    <mergeCell ref="Z53:AB53"/>
    <mergeCell ref="AC53:AE53"/>
    <mergeCell ref="AF53:AH53"/>
    <mergeCell ref="Z54:AB54"/>
    <mergeCell ref="AC54:AE54"/>
    <mergeCell ref="AF54:AH54"/>
    <mergeCell ref="AI54:AK54"/>
    <mergeCell ref="I57:K57"/>
    <mergeCell ref="L57:N57"/>
    <mergeCell ref="O57:Q57"/>
    <mergeCell ref="D56:E56"/>
    <mergeCell ref="F56:H56"/>
    <mergeCell ref="I56:K56"/>
    <mergeCell ref="L56:N56"/>
    <mergeCell ref="O56:Q56"/>
    <mergeCell ref="R57:T57"/>
    <mergeCell ref="U57:W57"/>
    <mergeCell ref="U56:W56"/>
    <mergeCell ref="C58:C63"/>
    <mergeCell ref="D58:E60"/>
    <mergeCell ref="O60:Q60"/>
    <mergeCell ref="R60:T60"/>
    <mergeCell ref="U60:W60"/>
    <mergeCell ref="D61:E61"/>
    <mergeCell ref="F61:H61"/>
    <mergeCell ref="I61:K61"/>
    <mergeCell ref="L61:N61"/>
    <mergeCell ref="O61:Q61"/>
    <mergeCell ref="R61:T61"/>
    <mergeCell ref="U61:W61"/>
    <mergeCell ref="R62:T62"/>
    <mergeCell ref="F59:N59"/>
    <mergeCell ref="O59:W59"/>
    <mergeCell ref="F60:H60"/>
    <mergeCell ref="I60:K60"/>
    <mergeCell ref="L60:N60"/>
    <mergeCell ref="F58:Y58"/>
    <mergeCell ref="D63:E63"/>
    <mergeCell ref="F63:H63"/>
    <mergeCell ref="I63:K63"/>
    <mergeCell ref="Z58:AH58"/>
    <mergeCell ref="AI58:AK59"/>
    <mergeCell ref="AL58:AN60"/>
    <mergeCell ref="AO58:AP60"/>
    <mergeCell ref="AQ58:AR60"/>
    <mergeCell ref="X59:Y60"/>
    <mergeCell ref="Z59:AB59"/>
    <mergeCell ref="AC59:AE59"/>
    <mergeCell ref="AF59:AH59"/>
    <mergeCell ref="Z60:AB60"/>
    <mergeCell ref="AC60:AE60"/>
    <mergeCell ref="AF60:AH60"/>
    <mergeCell ref="AI60:AK60"/>
    <mergeCell ref="L63:N63"/>
    <mergeCell ref="O63:Q63"/>
    <mergeCell ref="D62:E62"/>
    <mergeCell ref="F62:H62"/>
    <mergeCell ref="I62:K62"/>
    <mergeCell ref="L62:N62"/>
    <mergeCell ref="O62:Q62"/>
    <mergeCell ref="R63:T63"/>
    <mergeCell ref="U63:W63"/>
    <mergeCell ref="U62:W62"/>
    <mergeCell ref="F64:H64"/>
    <mergeCell ref="B65:C70"/>
    <mergeCell ref="D65:E66"/>
    <mergeCell ref="D67:E67"/>
    <mergeCell ref="L67:N67"/>
    <mergeCell ref="O67:Q67"/>
    <mergeCell ref="R67:T67"/>
    <mergeCell ref="D68:E68"/>
    <mergeCell ref="F68:H68"/>
    <mergeCell ref="I68:K68"/>
    <mergeCell ref="L68:N68"/>
    <mergeCell ref="O68:Q68"/>
    <mergeCell ref="L70:N70"/>
    <mergeCell ref="O70:Q70"/>
    <mergeCell ref="R70:T70"/>
    <mergeCell ref="D70:E70"/>
    <mergeCell ref="I67:K67"/>
    <mergeCell ref="U67:W67"/>
    <mergeCell ref="F70:H70"/>
    <mergeCell ref="I70:K70"/>
    <mergeCell ref="X69:Y69"/>
    <mergeCell ref="Z69:AB69"/>
    <mergeCell ref="AC69:AE69"/>
    <mergeCell ref="AF69:AH69"/>
    <mergeCell ref="AI69:AK69"/>
    <mergeCell ref="X70:Y70"/>
    <mergeCell ref="Z70:AB70"/>
    <mergeCell ref="AC70:AE70"/>
    <mergeCell ref="AF70:AH70"/>
    <mergeCell ref="AI70:AK70"/>
    <mergeCell ref="AQ65:AR67"/>
    <mergeCell ref="X66:Y67"/>
    <mergeCell ref="Z66:AB66"/>
    <mergeCell ref="AC66:AE66"/>
    <mergeCell ref="AF66:AH66"/>
    <mergeCell ref="Z67:AB67"/>
    <mergeCell ref="AC67:AE67"/>
    <mergeCell ref="D69:E69"/>
    <mergeCell ref="F69:H69"/>
    <mergeCell ref="I69:K69"/>
    <mergeCell ref="L69:N69"/>
    <mergeCell ref="O69:Q69"/>
    <mergeCell ref="R69:T69"/>
    <mergeCell ref="U69:W69"/>
    <mergeCell ref="R68:T68"/>
    <mergeCell ref="U68:W68"/>
    <mergeCell ref="AQ68:AR70"/>
    <mergeCell ref="U70:W70"/>
    <mergeCell ref="F65:Y65"/>
    <mergeCell ref="Z65:AH65"/>
    <mergeCell ref="AI65:AK66"/>
    <mergeCell ref="F66:N66"/>
    <mergeCell ref="O66:W66"/>
    <mergeCell ref="F67:H67"/>
    <mergeCell ref="B71:E71"/>
    <mergeCell ref="F71:H71"/>
    <mergeCell ref="I71:K71"/>
    <mergeCell ref="L71:N71"/>
    <mergeCell ref="O71:Q71"/>
    <mergeCell ref="R71:T71"/>
    <mergeCell ref="U71:W71"/>
    <mergeCell ref="N78:O79"/>
    <mergeCell ref="P78:Q79"/>
    <mergeCell ref="R78:S79"/>
    <mergeCell ref="AV102:BH102"/>
    <mergeCell ref="AB81:AI81"/>
    <mergeCell ref="AD83:AI83"/>
    <mergeCell ref="AB86:AH86"/>
    <mergeCell ref="BI93:BJ95"/>
    <mergeCell ref="AJ78:AK79"/>
    <mergeCell ref="AL78:AM79"/>
    <mergeCell ref="AN78:AO79"/>
    <mergeCell ref="F72:H72"/>
    <mergeCell ref="I72:K72"/>
    <mergeCell ref="L72:N72"/>
    <mergeCell ref="O72:Q72"/>
    <mergeCell ref="R72:T72"/>
    <mergeCell ref="U72:W72"/>
    <mergeCell ref="F84:L84"/>
    <mergeCell ref="B89:U91"/>
    <mergeCell ref="X89:AR91"/>
    <mergeCell ref="BK93:BL95"/>
    <mergeCell ref="N94:O95"/>
    <mergeCell ref="P94:Q95"/>
    <mergeCell ref="R94:S95"/>
    <mergeCell ref="AJ94:AK95"/>
    <mergeCell ref="AL94:AM95"/>
    <mergeCell ref="AN94:AO95"/>
    <mergeCell ref="BF117:BG117"/>
    <mergeCell ref="BH117:BI117"/>
    <mergeCell ref="BJ117:BK117"/>
    <mergeCell ref="BL117:BM117"/>
    <mergeCell ref="AV104:BE104"/>
    <mergeCell ref="AX105:BN112"/>
    <mergeCell ref="X109:AS109"/>
    <mergeCell ref="X110:AR115"/>
    <mergeCell ref="B113:U115"/>
    <mergeCell ref="F110:L110"/>
    <mergeCell ref="B112:W112"/>
    <mergeCell ref="AU114:BO114"/>
    <mergeCell ref="AE100:AM100"/>
    <mergeCell ref="AV100:BG100"/>
    <mergeCell ref="AJ102:AK103"/>
    <mergeCell ref="AL102:AM103"/>
    <mergeCell ref="AN102:AO103"/>
    <mergeCell ref="F148:L148"/>
    <mergeCell ref="AL149:AM150"/>
    <mergeCell ref="B150:W150"/>
    <mergeCell ref="B125:U127"/>
    <mergeCell ref="X145:AQ147"/>
    <mergeCell ref="B151:U153"/>
    <mergeCell ref="N118:O119"/>
    <mergeCell ref="P118:Q119"/>
    <mergeCell ref="R118:S119"/>
    <mergeCell ref="T118:U119"/>
    <mergeCell ref="AJ118:AK119"/>
    <mergeCell ref="AL118:AM119"/>
    <mergeCell ref="AN118:AO119"/>
    <mergeCell ref="AC123:AQ123"/>
    <mergeCell ref="B124:W124"/>
    <mergeCell ref="AC125:AQ125"/>
    <mergeCell ref="N132:O133"/>
    <mergeCell ref="P132:Q133"/>
    <mergeCell ref="R132:S133"/>
    <mergeCell ref="AJ132:AK133"/>
    <mergeCell ref="AL132:AM133"/>
    <mergeCell ref="Y163:AB164"/>
    <mergeCell ref="AC163:AG163"/>
    <mergeCell ref="AH163:AO164"/>
    <mergeCell ref="AP163:AR164"/>
    <mergeCell ref="AC164:AG164"/>
    <mergeCell ref="AN132:AO133"/>
    <mergeCell ref="AB142:AH142"/>
    <mergeCell ref="X144:AS144"/>
    <mergeCell ref="B182:U185"/>
    <mergeCell ref="Y169:AB170"/>
    <mergeCell ref="AC169:AG169"/>
    <mergeCell ref="AH169:AO170"/>
    <mergeCell ref="AP169:AR170"/>
    <mergeCell ref="AC170:AG170"/>
    <mergeCell ref="Y165:AB166"/>
    <mergeCell ref="AC165:AG165"/>
    <mergeCell ref="AH165:AO166"/>
    <mergeCell ref="AP165:AR166"/>
    <mergeCell ref="AC166:AG166"/>
    <mergeCell ref="Y167:AB168"/>
    <mergeCell ref="AC167:AG167"/>
    <mergeCell ref="AH167:AO168"/>
    <mergeCell ref="AP167:AR168"/>
    <mergeCell ref="AC168:AG168"/>
    <mergeCell ref="X173:AR176"/>
    <mergeCell ref="C201:H202"/>
    <mergeCell ref="I201:L202"/>
    <mergeCell ref="M201:P202"/>
    <mergeCell ref="Q201:T202"/>
    <mergeCell ref="X201:AC202"/>
    <mergeCell ref="AD201:AG202"/>
    <mergeCell ref="AH201:AK202"/>
    <mergeCell ref="AL201:AO202"/>
    <mergeCell ref="B191:U194"/>
    <mergeCell ref="G189:T189"/>
    <mergeCell ref="AL204:AO204"/>
    <mergeCell ref="D205:H205"/>
    <mergeCell ref="I205:L205"/>
    <mergeCell ref="M205:P205"/>
    <mergeCell ref="Q205:T205"/>
    <mergeCell ref="X205:AC205"/>
    <mergeCell ref="AD205:AG205"/>
    <mergeCell ref="AH205:AK205"/>
    <mergeCell ref="AL205:AO205"/>
    <mergeCell ref="C206:H206"/>
    <mergeCell ref="I206:L206"/>
    <mergeCell ref="M206:P206"/>
    <mergeCell ref="Q206:T206"/>
    <mergeCell ref="X206:AC206"/>
    <mergeCell ref="AD206:AG206"/>
    <mergeCell ref="AH206:AK206"/>
    <mergeCell ref="AL206:AO206"/>
    <mergeCell ref="C203:C205"/>
    <mergeCell ref="D203:H203"/>
    <mergeCell ref="I203:L203"/>
    <mergeCell ref="M203:P203"/>
    <mergeCell ref="Q203:T203"/>
    <mergeCell ref="X203:AC203"/>
    <mergeCell ref="AD203:AG203"/>
    <mergeCell ref="AH203:AK203"/>
    <mergeCell ref="AL203:AO203"/>
    <mergeCell ref="D204:H204"/>
    <mergeCell ref="I204:L204"/>
    <mergeCell ref="M204:P204"/>
    <mergeCell ref="Q204:T204"/>
    <mergeCell ref="X204:AC204"/>
    <mergeCell ref="AD204:AG204"/>
    <mergeCell ref="AH204:AK204"/>
    <mergeCell ref="C207:C209"/>
    <mergeCell ref="D207:H207"/>
    <mergeCell ref="I207:L207"/>
    <mergeCell ref="M207:P207"/>
    <mergeCell ref="Q207:T207"/>
    <mergeCell ref="X207:AC207"/>
    <mergeCell ref="AD207:AG207"/>
    <mergeCell ref="AH207:AK207"/>
    <mergeCell ref="AL207:AO207"/>
    <mergeCell ref="D208:H208"/>
    <mergeCell ref="I208:L208"/>
    <mergeCell ref="M208:P208"/>
    <mergeCell ref="Q208:T208"/>
    <mergeCell ref="X208:AC208"/>
    <mergeCell ref="AD208:AG208"/>
    <mergeCell ref="AH208:AK208"/>
    <mergeCell ref="AL208:AO208"/>
    <mergeCell ref="D209:H209"/>
    <mergeCell ref="I209:L209"/>
    <mergeCell ref="M209:P209"/>
    <mergeCell ref="Q209:T209"/>
    <mergeCell ref="X209:AC209"/>
    <mergeCell ref="AD209:AG209"/>
    <mergeCell ref="AH209:AK209"/>
    <mergeCell ref="M214:P214"/>
    <mergeCell ref="AD214:AG214"/>
    <mergeCell ref="AH214:AK214"/>
    <mergeCell ref="AL214:AO214"/>
    <mergeCell ref="D215:H215"/>
    <mergeCell ref="I215:L215"/>
    <mergeCell ref="M215:P215"/>
    <mergeCell ref="AL209:AO209"/>
    <mergeCell ref="AL210:AO210"/>
    <mergeCell ref="D211:H211"/>
    <mergeCell ref="I211:L211"/>
    <mergeCell ref="M211:P211"/>
    <mergeCell ref="Q211:T211"/>
    <mergeCell ref="X211:AC211"/>
    <mergeCell ref="AD211:AG211"/>
    <mergeCell ref="AH211:AK211"/>
    <mergeCell ref="AL211:AO211"/>
    <mergeCell ref="Q210:T210"/>
    <mergeCell ref="X210:AC210"/>
    <mergeCell ref="AD210:AG210"/>
    <mergeCell ref="AH210:AK210"/>
    <mergeCell ref="AL212:AO212"/>
    <mergeCell ref="D213:H213"/>
    <mergeCell ref="I213:L213"/>
    <mergeCell ref="M213:P213"/>
    <mergeCell ref="Q213:T213"/>
    <mergeCell ref="X213:AC213"/>
    <mergeCell ref="AD213:AG213"/>
    <mergeCell ref="AH213:AK213"/>
    <mergeCell ref="AL213:AO213"/>
    <mergeCell ref="D212:H212"/>
    <mergeCell ref="I212:L212"/>
    <mergeCell ref="M212:P212"/>
    <mergeCell ref="Q212:T212"/>
    <mergeCell ref="X212:AC212"/>
    <mergeCell ref="AD212:AG212"/>
    <mergeCell ref="AH212:AK212"/>
    <mergeCell ref="X215:AC215"/>
    <mergeCell ref="AD215:AG215"/>
    <mergeCell ref="AH215:AK215"/>
    <mergeCell ref="AL215:AO215"/>
    <mergeCell ref="D219:H219"/>
    <mergeCell ref="I219:L219"/>
    <mergeCell ref="M219:P219"/>
    <mergeCell ref="Q219:T219"/>
    <mergeCell ref="I218:L218"/>
    <mergeCell ref="C220:H220"/>
    <mergeCell ref="I220:L220"/>
    <mergeCell ref="M220:P220"/>
    <mergeCell ref="Q220:T220"/>
    <mergeCell ref="X220:AC220"/>
    <mergeCell ref="C210:C219"/>
    <mergeCell ref="D210:H210"/>
    <mergeCell ref="I210:L210"/>
    <mergeCell ref="M210:P210"/>
    <mergeCell ref="Q218:T218"/>
    <mergeCell ref="D214:H214"/>
    <mergeCell ref="I214:L214"/>
    <mergeCell ref="Q214:T214"/>
    <mergeCell ref="X214:AC214"/>
    <mergeCell ref="D216:H216"/>
    <mergeCell ref="I216:L216"/>
    <mergeCell ref="M216:P216"/>
    <mergeCell ref="D217:H217"/>
    <mergeCell ref="I217:L217"/>
    <mergeCell ref="M217:P217"/>
    <mergeCell ref="M218:P218"/>
    <mergeCell ref="Q216:T216"/>
    <mergeCell ref="Q217:T217"/>
    <mergeCell ref="Q215:T215"/>
    <mergeCell ref="X221:AC221"/>
    <mergeCell ref="AD221:AG221"/>
    <mergeCell ref="AH221:AK221"/>
    <mergeCell ref="AL223:AO223"/>
    <mergeCell ref="X218:AC219"/>
    <mergeCell ref="AD218:AG219"/>
    <mergeCell ref="AH218:AK219"/>
    <mergeCell ref="AL218:AO219"/>
    <mergeCell ref="AD220:AG220"/>
    <mergeCell ref="AH220:AK220"/>
    <mergeCell ref="AL220:AO220"/>
    <mergeCell ref="AL221:AO221"/>
    <mergeCell ref="X222:AC222"/>
    <mergeCell ref="AD222:AG222"/>
    <mergeCell ref="AH222:AK222"/>
    <mergeCell ref="AL222:AO222"/>
    <mergeCell ref="X223:AC223"/>
    <mergeCell ref="AD223:AG223"/>
    <mergeCell ref="AH223:AK223"/>
  </mergeCells>
  <phoneticPr fontId="5"/>
  <dataValidations count="5">
    <dataValidation type="list" allowBlank="1" showInputMessage="1" showErrorMessage="1" sqref="S84 Q82 O82 S80 Q80 O80 S82 V164 T164 V162 T162 V160 T160 AO160 AM160 V168 T168 V166 T166 AO142 AM142 AK142 AO140 AM140 AK140 AO138 AM138 AK138 AO136 AM136 AK136 AO134 AM134 AK134 S148 Q148 O148 S146 Q146 O146 S144 Q144 O144 S142 Q142 O142 S140 Q140 O140 S138 Q138 O138 S136 Q136 O136 S134 Q134 O134 U122 S122 Q122 O122 U120 S120 Q120 O120 AK106 AM106 AO106 AO104 AM104 AK104 O110 Q110 S110 S108 Q108 O108 O106 Q106 S106 S104 Q104 O104 O102 Q102 S102 S100 Q100 O100 O98 Q98 S98 S96 Q96 O96 AO80 AM80 AK80 AK86 AM86 AO86 AO84 AM84 AK84 AK82 AM82 AO82 S87 Q87 O87 O84 Q84">
      <formula1>$AT$10</formula1>
    </dataValidation>
    <dataValidation type="list" allowBlank="1" showInputMessage="1" showErrorMessage="1" sqref="J13:Q14 J16:Q17">
      <formula1>$AT$10:$AT$12</formula1>
    </dataValidation>
    <dataValidation type="list" allowBlank="1" showInputMessage="1" showErrorMessage="1" sqref="AS174:AS175 AU174:AU175 AU171:AU172 BI122 BM120 T171:T176 BG122 AK150 AS171:AS172 AO96 AK108 BK122 BM122 BG120 BI120 BK120 AK96 V171:V176 AK98 AM98 AM96 AO98">
      <formula1>#REF!</formula1>
    </dataValidation>
    <dataValidation type="list" allowBlank="1" showInputMessage="1" showErrorMessage="1" sqref="AK120 AM120 AO120 AK122 AM122 AO122 AK124 AM124 AO124 AM180 AO180 AM182 AO182 AM151 AM153 AM155 L71:N71 U71:Y71">
      <formula1>$AT$6</formula1>
    </dataValidation>
    <dataValidation type="list" allowBlank="1" showInputMessage="1" showErrorMessage="1" sqref="AM154 AM152 AM156 AO156">
      <formula1>#REF!</formula1>
    </dataValidation>
  </dataValidations>
  <pageMargins left="0.39370078740157483" right="0.39370078740157483" top="0.78740157480314965" bottom="0.39370078740157483" header="0.31496062992125984" footer="0.31496062992125984"/>
  <pageSetup paperSize="9" scale="89" fitToHeight="0" orientation="landscape" r:id="rId1"/>
  <rowBreaks count="5" manualBreakCount="5">
    <brk id="38" max="44" man="1"/>
    <brk id="72" max="44" man="1"/>
    <brk id="115" max="44" man="1"/>
    <brk id="156" max="44" man="1"/>
    <brk id="195"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様式第１号</vt:lpstr>
      <vt:lpstr>様式第１号別紙</vt:lpstr>
      <vt:lpstr>様式第２号</vt:lpstr>
      <vt:lpstr>様式第２号別紙</vt:lpstr>
      <vt:lpstr>様式第３号</vt:lpstr>
      <vt:lpstr>様式第４号</vt:lpstr>
      <vt:lpstr>記載注意</vt:lpstr>
      <vt:lpstr>名簿（様式第７－１号）</vt:lpstr>
      <vt:lpstr>名簿（様式第７－２）</vt:lpstr>
      <vt:lpstr>様式第13号の別紙</vt:lpstr>
      <vt:lpstr>記載注意!Print_Area</vt:lpstr>
      <vt:lpstr>'名簿（様式第７－１号）'!Print_Area</vt:lpstr>
      <vt:lpstr>'名簿（様式第７－２）'!Print_Area</vt:lpstr>
      <vt:lpstr>様式第13号の別紙!Print_Area</vt:lpstr>
      <vt:lpstr>様式第１号!Print_Area</vt:lpstr>
      <vt:lpstr>様式第１号別紙!Print_Area</vt:lpstr>
      <vt:lpstr>様式第２号!Print_Area</vt:lpstr>
      <vt:lpstr>様式第２号別紙!Print_Area</vt:lpstr>
      <vt:lpstr>様式第３号!Print_Area</vt:lpstr>
      <vt:lpstr>様式第４号!Print_Area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cp:lastModifiedBy>
  <cp:lastPrinted>2023-08-18T06:22:51Z</cp:lastPrinted>
  <dcterms:created xsi:type="dcterms:W3CDTF">2019-06-10T09:19:10Z</dcterms:created>
  <dcterms:modified xsi:type="dcterms:W3CDTF">2023-08-18T06:23:01Z</dcterms:modified>
</cp:coreProperties>
</file>