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0総務局\030統計課\産業統計G\12 経済センサス-活動調査\令和４年\公表関係\製造業\詳細版\起案\HP掲載ファイル\"/>
    </mc:Choice>
  </mc:AlternateContent>
  <bookViews>
    <workbookView xWindow="0" yWindow="0" windowWidth="28800" windowHeight="12600"/>
  </bookViews>
  <sheets>
    <sheet name="第9表その1,2" sheetId="1" r:id="rId1"/>
    <sheet name="第9表その3,4" sheetId="2" r:id="rId2"/>
  </sheets>
  <definedNames>
    <definedName name="_xlnm.Print_Area" localSheetId="0">'第9表その1,2'!$A$1:$AF$43</definedName>
    <definedName name="_xlnm.Print_Area" localSheetId="1">'第9表その3,4'!$A$1:$Z$42</definedName>
    <definedName name="_xlnm.Print_Titles" localSheetId="0">'第9表その1,2'!$A:$A</definedName>
    <definedName name="_xlnm.Print_Titles" localSheetId="1">'第9表その3,4'!$A:$A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<sst xmlns="http://schemas.openxmlformats.org/spreadsheetml/2006/main" count="412" uniqueCount="129">
  <si>
    <t>第９表　市町別統計表</t>
    <phoneticPr fontId="2"/>
  </si>
  <si>
    <t>その１</t>
    <phoneticPr fontId="2"/>
  </si>
  <si>
    <t>その２</t>
  </si>
  <si>
    <t>（単位：所，人，万円）</t>
    <rPh sb="1" eb="3">
      <t>タンイ</t>
    </rPh>
    <rPh sb="4" eb="5">
      <t>トコロ</t>
    </rPh>
    <rPh sb="6" eb="7">
      <t>ニン</t>
    </rPh>
    <rPh sb="8" eb="10">
      <t>マンエン</t>
    </rPh>
    <phoneticPr fontId="2"/>
  </si>
  <si>
    <t>（従業者30人以上の事業所）</t>
  </si>
  <si>
    <t>市町</t>
    <rPh sb="0" eb="1">
      <t>シ</t>
    </rPh>
    <rPh sb="1" eb="2">
      <t>チョウ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</si>
  <si>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</si>
  <si>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</si>
  <si>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事業に従事する者の人件費及び
派遣受入者に係る人材派遣会社への支払額</t>
    <phoneticPr fontId="2"/>
  </si>
  <si>
    <t>原材料、燃料、電力の使用額等</t>
    <phoneticPr fontId="2"/>
  </si>
  <si>
    <t>製造品出荷額等</t>
    <rPh sb="0" eb="2">
      <t>セイゾウ</t>
    </rPh>
    <rPh sb="2" eb="3">
      <t>ヒン</t>
    </rPh>
    <rPh sb="3" eb="5">
      <t>シュッカ</t>
    </rPh>
    <rPh sb="5" eb="6">
      <t>ガク</t>
    </rPh>
    <rPh sb="6" eb="7">
      <t>トウ</t>
    </rPh>
    <phoneticPr fontId="2"/>
  </si>
  <si>
    <t>生産額</t>
    <rPh sb="0" eb="3">
      <t>セイサンガク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</si>
  <si>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</si>
  <si>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計
（⑤-④-⑥+⑦）</t>
    <rPh sb="0" eb="1">
      <t>ケイ</t>
    </rPh>
    <phoneticPr fontId="2"/>
  </si>
  <si>
    <t>①有給役員
（無給役員を除く）</t>
    <rPh sb="1" eb="3">
      <t>ユウキュウ</t>
    </rPh>
    <rPh sb="3" eb="5">
      <t>ヤクイン</t>
    </rPh>
    <rPh sb="7" eb="9">
      <t>ムキュウ</t>
    </rPh>
    <rPh sb="9" eb="11">
      <t>ヤクイン</t>
    </rPh>
    <rPh sb="12" eb="13">
      <t>ノゾ</t>
    </rPh>
    <phoneticPr fontId="2"/>
  </si>
  <si>
    <t>常用雇用者</t>
    <rPh sb="0" eb="2">
      <t>ジョウヨウ</t>
    </rPh>
    <rPh sb="2" eb="5">
      <t>コヨウシャ</t>
    </rPh>
    <phoneticPr fontId="2"/>
  </si>
  <si>
    <t>④臨時雇用者
（１か月未満，日々雇用）</t>
    <rPh sb="1" eb="3">
      <t>リンジ</t>
    </rPh>
    <rPh sb="3" eb="6">
      <t>コヨウシャ</t>
    </rPh>
    <rPh sb="10" eb="11">
      <t>ゲツ</t>
    </rPh>
    <rPh sb="11" eb="13">
      <t>ミマン</t>
    </rPh>
    <rPh sb="14" eb="18">
      <t>ヒビコヨウ</t>
    </rPh>
    <phoneticPr fontId="2"/>
  </si>
  <si>
    <t>⑤合計
（①～④の合計）</t>
    <rPh sb="1" eb="3">
      <t>ゴウケイ</t>
    </rPh>
    <rPh sb="9" eb="11">
      <t>ゴウケイ</t>
    </rPh>
    <phoneticPr fontId="2"/>
  </si>
  <si>
    <t>⑦出向・派遣受入者</t>
    <rPh sb="1" eb="3">
      <t>シュッコウ</t>
    </rPh>
    <rPh sb="4" eb="6">
      <t>ハケン</t>
    </rPh>
    <rPh sb="6" eb="8">
      <t>ウケイレ</t>
    </rPh>
    <rPh sb="8" eb="9">
      <t>シャ</t>
    </rPh>
    <phoneticPr fontId="2"/>
  </si>
  <si>
    <t>②無期雇用者
（定年制含む）</t>
    <rPh sb="1" eb="3">
      <t>ムキ</t>
    </rPh>
    <rPh sb="3" eb="6">
      <t>コヨウシャ</t>
    </rPh>
    <rPh sb="8" eb="10">
      <t>テイネン</t>
    </rPh>
    <rPh sb="10" eb="11">
      <t>セイ</t>
    </rPh>
    <rPh sb="11" eb="12">
      <t>フク</t>
    </rPh>
    <phoneticPr fontId="2"/>
  </si>
  <si>
    <t>③有期雇用者
（１か月以上）</t>
    <rPh sb="1" eb="3">
      <t>ユウキ</t>
    </rPh>
    <rPh sb="3" eb="6">
      <t>コヨウシャ</t>
    </rPh>
    <rPh sb="10" eb="11">
      <t>ゲツ</t>
    </rPh>
    <rPh sb="11" eb="13">
      <t>イジョウ</t>
    </rPh>
    <phoneticPr fontId="2"/>
  </si>
  <si>
    <t>⑥常用雇用者及び有給役員のうち，別経営の事業所へ出向又は派遣している人（送出者）</t>
    <rPh sb="1" eb="3">
      <t>ジョウヨウ</t>
    </rPh>
    <rPh sb="3" eb="6">
      <t>コヨウシャ</t>
    </rPh>
    <rPh sb="6" eb="7">
      <t>オヨ</t>
    </rPh>
    <rPh sb="8" eb="10">
      <t>ユウキュウ</t>
    </rPh>
    <rPh sb="10" eb="12">
      <t>ヤクイン</t>
    </rPh>
    <rPh sb="16" eb="17">
      <t>ベツ</t>
    </rPh>
    <rPh sb="17" eb="19">
      <t>ケイエイ</t>
    </rPh>
    <rPh sb="20" eb="23">
      <t>ジギョウショ</t>
    </rPh>
    <rPh sb="24" eb="26">
      <t>シュッコウ</t>
    </rPh>
    <rPh sb="26" eb="27">
      <t>マタ</t>
    </rPh>
    <rPh sb="28" eb="30">
      <t>ハケン</t>
    </rPh>
    <rPh sb="34" eb="35">
      <t>ヒト</t>
    </rPh>
    <rPh sb="36" eb="38">
      <t>オクリダ</t>
    </rPh>
    <rPh sb="38" eb="39">
      <t>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</si>
  <si>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</si>
  <si>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</si>
  <si>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</si>
  <si>
    <t>女</t>
  </si>
  <si>
    <t>計</t>
    <rPh sb="0" eb="1">
      <t>ケイ</t>
    </rPh>
    <phoneticPr fontId="2"/>
  </si>
  <si>
    <t>常用労働者</t>
    <rPh sb="0" eb="2">
      <t>ジョウヨウ</t>
    </rPh>
    <rPh sb="2" eb="5">
      <t>ロウドウシャ</t>
    </rPh>
    <phoneticPr fontId="2"/>
  </si>
  <si>
    <t>その他の給与額</t>
    <rPh sb="2" eb="3">
      <t>タ</t>
    </rPh>
    <rPh sb="4" eb="6">
      <t>キュウヨ</t>
    </rPh>
    <rPh sb="6" eb="7">
      <t>ガク</t>
    </rPh>
    <phoneticPr fontId="2"/>
  </si>
  <si>
    <t>原材料使用額</t>
    <rPh sb="0" eb="3">
      <t>ゲンザイリョウ</t>
    </rPh>
    <rPh sb="3" eb="5">
      <t>シヨウ</t>
    </rPh>
    <rPh sb="5" eb="6">
      <t>ガク</t>
    </rPh>
    <phoneticPr fontId="2"/>
  </si>
  <si>
    <t>燃料使用額</t>
    <rPh sb="0" eb="2">
      <t>ネンリョウ</t>
    </rPh>
    <rPh sb="2" eb="4">
      <t>シヨウ</t>
    </rPh>
    <rPh sb="4" eb="5">
      <t>ガク</t>
    </rPh>
    <phoneticPr fontId="2"/>
  </si>
  <si>
    <t>電力使用額</t>
    <rPh sb="0" eb="2">
      <t>デンリョク</t>
    </rPh>
    <rPh sb="2" eb="4">
      <t>シヨウ</t>
    </rPh>
    <rPh sb="4" eb="5">
      <t>ガク</t>
    </rPh>
    <phoneticPr fontId="2"/>
  </si>
  <si>
    <t>委託生産費</t>
    <rPh sb="0" eb="2">
      <t>イタク</t>
    </rPh>
    <rPh sb="2" eb="5">
      <t>セイサンヒ</t>
    </rPh>
    <phoneticPr fontId="2"/>
  </si>
  <si>
    <t>製造等に関連
する外注費</t>
    <rPh sb="0" eb="3">
      <t>セイゾウトウ</t>
    </rPh>
    <rPh sb="4" eb="6">
      <t>カンレン</t>
    </rPh>
    <rPh sb="9" eb="12">
      <t>ガイチュウヒ</t>
    </rPh>
    <phoneticPr fontId="2"/>
  </si>
  <si>
    <t>転売した商品
の仕入額</t>
    <rPh sb="0" eb="2">
      <t>テンバイ</t>
    </rPh>
    <rPh sb="4" eb="6">
      <t>ショウヒン</t>
    </rPh>
    <rPh sb="8" eb="10">
      <t>シイレ</t>
    </rPh>
    <rPh sb="10" eb="11">
      <t>ガク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</si>
  <si>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</si>
  <si>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加工賃収入額</t>
    <rPh sb="0" eb="3">
      <t>カコウチン</t>
    </rPh>
    <rPh sb="3" eb="5">
      <t>シュウニュウ</t>
    </rPh>
    <rPh sb="5" eb="6">
      <t>ガク</t>
    </rPh>
    <phoneticPr fontId="2"/>
  </si>
  <si>
    <t>その他の
収入額</t>
    <rPh sb="2" eb="3">
      <t>タ</t>
    </rPh>
    <rPh sb="5" eb="7">
      <t>シュウニュウ</t>
    </rPh>
    <rPh sb="7" eb="8">
      <t>ガク</t>
    </rPh>
    <phoneticPr fontId="2"/>
  </si>
  <si>
    <t>総        数</t>
  </si>
  <si>
    <t/>
  </si>
  <si>
    <t>広島市</t>
  </si>
  <si>
    <t>　中区</t>
    <rPh sb="1" eb="3">
      <t>ナカク</t>
    </rPh>
    <phoneticPr fontId="2"/>
  </si>
  <si>
    <t>　東区</t>
  </si>
  <si>
    <t>-</t>
  </si>
  <si>
    <t>　南区</t>
  </si>
  <si>
    <t>　西区</t>
  </si>
  <si>
    <t>　安佐南区</t>
  </si>
  <si>
    <t>　安佐北区</t>
  </si>
  <si>
    <t>　安芸区</t>
  </si>
  <si>
    <t>　佐伯区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</si>
  <si>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</si>
  <si>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</si>
  <si>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</si>
  <si>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</si>
  <si>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</si>
  <si>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</si>
  <si>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</si>
  <si>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</si>
  <si>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</si>
  <si>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</si>
  <si>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</si>
  <si>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</si>
  <si>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</si>
  <si>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</si>
  <si>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</si>
  <si>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</si>
  <si>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</si>
  <si>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X</t>
  </si>
  <si>
    <t>安芸太田町</t>
  </si>
  <si>
    <t>北広島町</t>
  </si>
  <si>
    <t>大崎上島町</t>
  </si>
  <si>
    <t>世羅町</t>
  </si>
  <si>
    <t>神石高原町</t>
  </si>
  <si>
    <t>その３</t>
    <phoneticPr fontId="2"/>
  </si>
  <si>
    <t>その４</t>
    <phoneticPr fontId="2"/>
  </si>
  <si>
    <t>（単位：万円）</t>
    <rPh sb="1" eb="3">
      <t>タンイ</t>
    </rPh>
    <rPh sb="4" eb="6">
      <t>マンエン</t>
    </rPh>
    <phoneticPr fontId="2"/>
  </si>
  <si>
    <t>(従業者30人以上の事業所)</t>
    <rPh sb="1" eb="3">
      <t>ジュウギョウ</t>
    </rPh>
    <rPh sb="3" eb="4">
      <t>モノ</t>
    </rPh>
    <rPh sb="6" eb="9">
      <t>ニンイジョウ</t>
    </rPh>
    <rPh sb="10" eb="13">
      <t>ジギョウショ</t>
    </rPh>
    <phoneticPr fontId="2"/>
  </si>
  <si>
    <t>市町</t>
    <rPh sb="0" eb="2">
      <t>シチョウチョウ</t>
    </rPh>
    <phoneticPr fontId="2"/>
  </si>
  <si>
    <t>在庫額</t>
    <rPh sb="0" eb="2">
      <t>ザイコ</t>
    </rPh>
    <rPh sb="2" eb="3">
      <t>ガク</t>
    </rPh>
    <phoneticPr fontId="2"/>
  </si>
  <si>
    <t>有形固定資産額</t>
    <rPh sb="0" eb="2">
      <t>ユウケイ</t>
    </rPh>
    <rPh sb="2" eb="4">
      <t>コテイ</t>
    </rPh>
    <rPh sb="4" eb="6">
      <t>シサン</t>
    </rPh>
    <rPh sb="6" eb="7">
      <t>ガク</t>
    </rPh>
    <phoneticPr fontId="2"/>
  </si>
  <si>
    <t>有形固定資産投資額等</t>
    <rPh sb="0" eb="2">
      <t>ユウケイ</t>
    </rPh>
    <rPh sb="2" eb="4">
      <t>コテイ</t>
    </rPh>
    <rPh sb="4" eb="6">
      <t>シサン</t>
    </rPh>
    <rPh sb="6" eb="8">
      <t>トウシ</t>
    </rPh>
    <rPh sb="8" eb="9">
      <t>ガク</t>
    </rPh>
    <rPh sb="9" eb="10">
      <t>トウ</t>
    </rPh>
    <phoneticPr fontId="2"/>
  </si>
  <si>
    <t>製造品</t>
    <rPh sb="0" eb="3">
      <t>セイゾウヒン</t>
    </rPh>
    <phoneticPr fontId="2"/>
  </si>
  <si>
    <t>半製品及び仕掛品</t>
    <rPh sb="0" eb="3">
      <t>ハンセイヒン</t>
    </rPh>
    <rPh sb="3" eb="4">
      <t>オヨ</t>
    </rPh>
    <rPh sb="5" eb="7">
      <t>シカカリ</t>
    </rPh>
    <rPh sb="7" eb="8">
      <t>ヒン</t>
    </rPh>
    <phoneticPr fontId="2"/>
  </si>
  <si>
    <t>原材料及び燃料</t>
    <rPh sb="0" eb="3">
      <t>ゲンザイリョウ</t>
    </rPh>
    <rPh sb="3" eb="4">
      <t>オヨ</t>
    </rPh>
    <rPh sb="5" eb="7">
      <t>ネンリョウ</t>
    </rPh>
    <phoneticPr fontId="2"/>
  </si>
  <si>
    <t>年初現在高</t>
    <rPh sb="0" eb="2">
      <t>ネンショ</t>
    </rPh>
    <rPh sb="2" eb="5">
      <t>ゲンザイダカ</t>
    </rPh>
    <phoneticPr fontId="2"/>
  </si>
  <si>
    <t>取得額</t>
    <rPh sb="0" eb="2">
      <t>シュトク</t>
    </rPh>
    <rPh sb="2" eb="3">
      <t>ガク</t>
    </rPh>
    <phoneticPr fontId="2"/>
  </si>
  <si>
    <t>除却額</t>
    <rPh sb="0" eb="1">
      <t>ジョ</t>
    </rPh>
    <rPh sb="1" eb="2">
      <t>キャク</t>
    </rPh>
    <rPh sb="2" eb="3">
      <t>ガク</t>
    </rPh>
    <phoneticPr fontId="2"/>
  </si>
  <si>
    <t>減価償却額</t>
    <rPh sb="0" eb="2">
      <t>ゲンカ</t>
    </rPh>
    <rPh sb="2" eb="4">
      <t>ショウキャク</t>
    </rPh>
    <rPh sb="4" eb="5">
      <t>ガク</t>
    </rPh>
    <phoneticPr fontId="2"/>
  </si>
  <si>
    <t>年末現在高</t>
    <rPh sb="0" eb="2">
      <t>ネンマツ</t>
    </rPh>
    <rPh sb="2" eb="5">
      <t>ゲンザイダカ</t>
    </rPh>
    <phoneticPr fontId="2"/>
  </si>
  <si>
    <t>建設仮勘定</t>
    <rPh sb="0" eb="2">
      <t>ケンセツ</t>
    </rPh>
    <rPh sb="2" eb="5">
      <t>カリカンジョウ</t>
    </rPh>
    <phoneticPr fontId="2"/>
  </si>
  <si>
    <t>投資総額</t>
    <rPh sb="0" eb="2">
      <t>トウシ</t>
    </rPh>
    <rPh sb="2" eb="4">
      <t>ソウガク</t>
    </rPh>
    <phoneticPr fontId="2"/>
  </si>
  <si>
    <t>純投資額</t>
    <rPh sb="0" eb="1">
      <t>ジュン</t>
    </rPh>
    <rPh sb="1" eb="3">
      <t>トウシ</t>
    </rPh>
    <rPh sb="3" eb="4">
      <t>ガク</t>
    </rPh>
    <phoneticPr fontId="2"/>
  </si>
  <si>
    <t>年初</t>
    <rPh sb="0" eb="2">
      <t>ネンショ</t>
    </rPh>
    <phoneticPr fontId="2"/>
  </si>
  <si>
    <t>年末</t>
    <rPh sb="0" eb="2">
      <t>ネンマツ</t>
    </rPh>
    <phoneticPr fontId="2"/>
  </si>
  <si>
    <t>土地</t>
    <rPh sb="0" eb="2">
      <t>トチ</t>
    </rPh>
    <phoneticPr fontId="2"/>
  </si>
  <si>
    <t>土地を除く</t>
    <rPh sb="0" eb="2">
      <t>トチ</t>
    </rPh>
    <rPh sb="3" eb="4">
      <t>ノゾ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</si>
  <si>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</si>
  <si>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</si>
  <si>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総        数</t>
    <phoneticPr fontId="2"/>
  </si>
  <si>
    <t>広島市</t>
    <phoneticPr fontId="2"/>
  </si>
  <si>
    <t>　東区</t>
    <phoneticPr fontId="2"/>
  </si>
  <si>
    <t>　南区</t>
    <phoneticPr fontId="2"/>
  </si>
  <si>
    <t>　西区</t>
    <phoneticPr fontId="2"/>
  </si>
  <si>
    <t>　安佐南区</t>
    <phoneticPr fontId="2"/>
  </si>
  <si>
    <t>　安佐北区</t>
    <phoneticPr fontId="2"/>
  </si>
  <si>
    <t>　安芸区</t>
    <phoneticPr fontId="2"/>
  </si>
  <si>
    <t>　佐伯区</t>
    <phoneticPr fontId="2"/>
  </si>
  <si>
    <t>呉市</t>
    <phoneticPr fontId="2"/>
  </si>
  <si>
    <t>竹原市</t>
    <phoneticPr fontId="2"/>
  </si>
  <si>
    <t>三原市</t>
    <phoneticPr fontId="2"/>
  </si>
  <si>
    <t>尾道市</t>
    <phoneticPr fontId="2"/>
  </si>
  <si>
    <t>福山市</t>
    <phoneticPr fontId="2"/>
  </si>
  <si>
    <t>府中市</t>
    <phoneticPr fontId="2"/>
  </si>
  <si>
    <t>三次市</t>
    <phoneticPr fontId="2"/>
  </si>
  <si>
    <t>庄原市</t>
    <phoneticPr fontId="2"/>
  </si>
  <si>
    <t>大竹市</t>
    <phoneticPr fontId="2"/>
  </si>
  <si>
    <t>東広島市</t>
    <phoneticPr fontId="2"/>
  </si>
  <si>
    <t>廿日市市</t>
    <phoneticPr fontId="2"/>
  </si>
  <si>
    <t>安芸高田市</t>
    <phoneticPr fontId="2"/>
  </si>
  <si>
    <t>江田島市</t>
    <phoneticPr fontId="2"/>
  </si>
  <si>
    <t>府中町</t>
    <phoneticPr fontId="2"/>
  </si>
  <si>
    <t>海田町</t>
    <phoneticPr fontId="2"/>
  </si>
  <si>
    <t>熊野町</t>
    <phoneticPr fontId="2"/>
  </si>
  <si>
    <t>坂町</t>
    <phoneticPr fontId="2"/>
  </si>
  <si>
    <t>安芸太田町</t>
    <phoneticPr fontId="2"/>
  </si>
  <si>
    <t>北広島町</t>
    <phoneticPr fontId="2"/>
  </si>
  <si>
    <t>大崎上島町</t>
    <phoneticPr fontId="2"/>
  </si>
  <si>
    <t>世羅町</t>
    <phoneticPr fontId="2"/>
  </si>
  <si>
    <t>神石高原町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</si>
</sst>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#\ ##0;&quot;△&quot;#\ ###\ ##0"/>
    <numFmt numFmtId="177" formatCode="#\ ###\ ##0;\-#\ ###\ ##0"/>
  </numFmts>
  <fonts count="10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1" fillId="3" borderId="0" xfId="0" applyFont="1" applyFill="1" applyAlignment="1"/>
    <xf numFmtId="0" fontId="1" fillId="0" borderId="0" xfId="0" applyFont="1" applyAlignment="1"/>
    <xf numFmtId="0" fontId="4" fillId="0" borderId="0" xfId="0" applyFont="1" applyAlignment="1"/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 shrinkToFit="1"/>
    </xf>
    <xf numFmtId="0" fontId="1" fillId="4" borderId="0" xfId="0" applyFont="1" applyFill="1" applyBorder="1" applyAlignment="1">
      <alignment horizontal="center" vertical="center" shrinkToFit="1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 wrapText="1" shrinkToFi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shrinkToFit="1"/>
    </xf>
    <xf numFmtId="0" fontId="1" fillId="4" borderId="18" xfId="0" applyFont="1" applyFill="1" applyBorder="1" applyAlignment="1">
      <alignment horizontal="center" vertical="center" shrinkToFit="1"/>
    </xf>
    <xf numFmtId="0" fontId="1" fillId="4" borderId="12" xfId="0" applyFont="1" applyFill="1" applyBorder="1" applyAlignment="1">
      <alignment horizontal="center" vertical="center" wrapText="1" shrinkToFit="1"/>
    </xf>
    <xf numFmtId="0" fontId="1" fillId="4" borderId="14" xfId="0" applyFont="1" applyFill="1" applyBorder="1" applyAlignment="1">
      <alignment horizontal="center" vertical="center" shrinkToFi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 shrinkToFit="1"/>
    </xf>
    <xf numFmtId="0" fontId="1" fillId="4" borderId="19" xfId="0" applyFont="1" applyFill="1" applyBorder="1" applyAlignment="1">
      <alignment horizontal="center" vertical="center" wrapText="1" shrinkToFi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 shrinkToFit="1"/>
    </xf>
    <xf numFmtId="0" fontId="1" fillId="4" borderId="25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1" fillId="0" borderId="9" xfId="0" applyNumberFormat="1" applyFont="1" applyFill="1" applyBorder="1" applyAlignment="1"/>
    <xf numFmtId="176" fontId="6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/>
    <xf numFmtId="176" fontId="4" fillId="0" borderId="0" xfId="0" applyNumberFormat="1" applyFont="1" applyFill="1"/>
    <xf numFmtId="176" fontId="8" fillId="0" borderId="9" xfId="0" applyNumberFormat="1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/>
    <xf numFmtId="176" fontId="9" fillId="0" borderId="0" xfId="0" applyNumberFormat="1" applyFont="1" applyFill="1"/>
    <xf numFmtId="176" fontId="1" fillId="0" borderId="19" xfId="0" applyNumberFormat="1" applyFont="1" applyFill="1" applyBorder="1" applyAlignment="1"/>
    <xf numFmtId="176" fontId="1" fillId="0" borderId="18" xfId="0" applyNumberFormat="1" applyFont="1" applyFill="1" applyBorder="1" applyAlignment="1">
      <alignment horizontal="right"/>
    </xf>
    <xf numFmtId="176" fontId="1" fillId="0" borderId="26" xfId="0" applyNumberFormat="1" applyFont="1" applyFill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6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176" fontId="3" fillId="0" borderId="0" xfId="0" applyNumberFormat="1" applyFont="1" applyFill="1" applyBorder="1" applyAlignment="1">
      <alignment horizontal="right"/>
    </xf>
    <xf numFmtId="0" fontId="3" fillId="5" borderId="0" xfId="0" applyFont="1" applyFill="1"/>
    <xf numFmtId="0" fontId="6" fillId="0" borderId="0" xfId="0" applyFont="1"/>
    <xf numFmtId="0" fontId="3" fillId="0" borderId="0" xfId="0" applyFont="1"/>
    <xf numFmtId="0" fontId="1" fillId="2" borderId="0" xfId="0" applyFont="1" applyFill="1" applyAlignment="1"/>
    <xf numFmtId="0" fontId="1" fillId="0" borderId="0" xfId="0" applyFont="1" applyAlignment="1">
      <alignment horizont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/>
    </xf>
    <xf numFmtId="176" fontId="1" fillId="0" borderId="9" xfId="0" applyNumberFormat="1" applyFont="1" applyBorder="1" applyAlignment="1"/>
    <xf numFmtId="176" fontId="1" fillId="0" borderId="8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1" fillId="0" borderId="0" xfId="0" applyNumberFormat="1" applyFont="1"/>
    <xf numFmtId="176" fontId="8" fillId="0" borderId="9" xfId="0" applyNumberFormat="1" applyFont="1" applyBorder="1" applyAlignment="1">
      <alignment horizontal="center"/>
    </xf>
    <xf numFmtId="176" fontId="8" fillId="0" borderId="0" xfId="0" applyNumberFormat="1" applyFont="1"/>
    <xf numFmtId="176" fontId="9" fillId="0" borderId="0" xfId="0" applyNumberFormat="1" applyFont="1"/>
    <xf numFmtId="176" fontId="4" fillId="0" borderId="0" xfId="0" applyNumberFormat="1" applyFont="1"/>
    <xf numFmtId="176" fontId="1" fillId="0" borderId="19" xfId="0" applyNumberFormat="1" applyFont="1" applyBorder="1" applyAlignment="1"/>
    <xf numFmtId="176" fontId="1" fillId="0" borderId="18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</cellXfs>
  <cellStyles count="1">
    <cellStyle name="標準" xfId="0" builtinId="0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4"/>
  <sheetViews>
    <sheetView tabSelected="1" zoomScale="75" zoomScaleNormal="75" zoomScaleSheetLayoutView="75" workbookViewId="0"/>
  </sheetViews>
  <sheetFormatPr defaultColWidth="9" defaultRowHeight="12" x14ac:dyDescent="0.15"/>
  <cols>
    <col min="1" max="1" width="20.75" style="23" customWidth="1"/>
    <col min="2" max="16" width="9.125" style="89" customWidth="1"/>
    <col min="17" max="18" width="13.125" style="90" customWidth="1"/>
    <col min="19" max="30" width="13.125" style="23" customWidth="1"/>
    <col min="31" max="32" width="13.625" style="23" customWidth="1"/>
    <col min="33" max="33" width="9" style="23"/>
    <col min="34" max="34" width="9" style="24"/>
    <col min="35" max="16384" width="9" style="23"/>
  </cols>
  <sheetData>
    <row r="1" spans="1:34" s="5" customFormat="1" ht="13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H1" s="6"/>
    </row>
    <row r="2" spans="1:34" s="5" customFormat="1" x14ac:dyDescent="0.15">
      <c r="A2" s="1" t="s">
        <v>0</v>
      </c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/>
      <c r="R2" s="7"/>
      <c r="T2" s="4" t="s">
        <v>2</v>
      </c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H2" s="6"/>
    </row>
    <row r="3" spans="1:34" s="5" customFormat="1" ht="14.25" customHeight="1" thickBot="1" x14ac:dyDescent="0.2">
      <c r="A3" s="8" t="s">
        <v>3</v>
      </c>
      <c r="B3" s="9"/>
      <c r="C3" s="9"/>
      <c r="D3" s="9"/>
      <c r="E3" s="9"/>
      <c r="F3" s="9"/>
      <c r="G3" s="9"/>
      <c r="H3" s="9"/>
      <c r="I3" s="9"/>
      <c r="J3" s="10"/>
      <c r="K3" s="10"/>
      <c r="L3" s="10"/>
      <c r="M3" s="10"/>
      <c r="N3" s="10"/>
      <c r="O3" s="10"/>
      <c r="P3" s="11"/>
      <c r="Q3" s="12"/>
      <c r="R3" s="12"/>
      <c r="S3" s="11" t="s">
        <v>4</v>
      </c>
      <c r="T3" s="4"/>
      <c r="U3" s="11"/>
      <c r="V3" s="4"/>
      <c r="W3" s="4"/>
      <c r="X3" s="4"/>
      <c r="Y3" s="4"/>
      <c r="Z3" s="4"/>
      <c r="AA3" s="4"/>
      <c r="AB3" s="4"/>
      <c r="AC3" s="4"/>
      <c r="AD3" s="4"/>
      <c r="AE3" s="4"/>
      <c r="AF3" s="13" t="s">
        <v>4</v>
      </c>
      <c r="AH3" s="6"/>
    </row>
    <row r="4" spans="1:34" ht="16.5" customHeight="1" thickTop="1" x14ac:dyDescent="0.15">
      <c r="A4" s="14" t="s">
        <v>5</v>
      </c>
      <c r="B4" s="15" t="s">
        <v>6</v>
      </c>
      <c r="C4" s="16" t="s">
        <v>7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 t="s">
        <v>8</v>
      </c>
      <c r="R4" s="20"/>
      <c r="S4" s="20"/>
      <c r="T4" s="21" t="s">
        <v>9</v>
      </c>
      <c r="U4" s="22"/>
      <c r="V4" s="22"/>
      <c r="W4" s="22"/>
      <c r="X4" s="22"/>
      <c r="Y4" s="22"/>
      <c r="Z4" s="22"/>
      <c r="AA4" s="21" t="s">
        <v>10</v>
      </c>
      <c r="AB4" s="22"/>
      <c r="AC4" s="22"/>
      <c r="AD4" s="22"/>
      <c r="AE4" s="21" t="s">
        <v>11</v>
      </c>
      <c r="AF4" s="21" t="s">
        <v>12</v>
      </c>
    </row>
    <row r="5" spans="1:34" ht="16.5" customHeight="1" x14ac:dyDescent="0.15">
      <c r="A5" s="25"/>
      <c r="B5" s="26"/>
      <c r="C5" s="27" t="s">
        <v>13</v>
      </c>
      <c r="D5" s="28" t="s">
        <v>14</v>
      </c>
      <c r="E5" s="29"/>
      <c r="F5" s="30" t="s">
        <v>15</v>
      </c>
      <c r="G5" s="31"/>
      <c r="H5" s="31"/>
      <c r="I5" s="32"/>
      <c r="J5" s="33" t="s">
        <v>16</v>
      </c>
      <c r="K5" s="34"/>
      <c r="L5" s="33" t="s">
        <v>17</v>
      </c>
      <c r="M5" s="35"/>
      <c r="N5" s="36"/>
      <c r="O5" s="28" t="s">
        <v>18</v>
      </c>
      <c r="P5" s="37"/>
      <c r="Q5" s="38"/>
      <c r="R5" s="39"/>
      <c r="S5" s="39"/>
      <c r="T5" s="40"/>
      <c r="U5" s="41"/>
      <c r="V5" s="41"/>
      <c r="W5" s="41"/>
      <c r="X5" s="41"/>
      <c r="Y5" s="41"/>
      <c r="Z5" s="41"/>
      <c r="AA5" s="40"/>
      <c r="AB5" s="41"/>
      <c r="AC5" s="41"/>
      <c r="AD5" s="41"/>
      <c r="AE5" s="40"/>
      <c r="AF5" s="40"/>
    </row>
    <row r="6" spans="1:34" ht="65.25" customHeight="1" x14ac:dyDescent="0.15">
      <c r="A6" s="25"/>
      <c r="B6" s="26"/>
      <c r="C6" s="26"/>
      <c r="D6" s="42"/>
      <c r="E6" s="43"/>
      <c r="F6" s="44" t="s">
        <v>19</v>
      </c>
      <c r="G6" s="45"/>
      <c r="H6" s="46" t="s">
        <v>20</v>
      </c>
      <c r="I6" s="47"/>
      <c r="J6" s="48"/>
      <c r="K6" s="49"/>
      <c r="L6" s="38"/>
      <c r="M6" s="46" t="s">
        <v>21</v>
      </c>
      <c r="N6" s="47"/>
      <c r="O6" s="50"/>
      <c r="P6" s="51"/>
      <c r="Q6" s="52"/>
      <c r="R6" s="53"/>
      <c r="S6" s="53"/>
      <c r="T6" s="48"/>
      <c r="U6" s="54"/>
      <c r="V6" s="54"/>
      <c r="W6" s="54"/>
      <c r="X6" s="54"/>
      <c r="Y6" s="54"/>
      <c r="Z6" s="54"/>
      <c r="AA6" s="48"/>
      <c r="AB6" s="54"/>
      <c r="AC6" s="54"/>
      <c r="AD6" s="54"/>
      <c r="AE6" s="40"/>
      <c r="AF6" s="40"/>
    </row>
    <row r="7" spans="1:34" s="65" customFormat="1" ht="27.95" customHeight="1" thickBot="1" x14ac:dyDescent="0.2">
      <c r="A7" s="55"/>
      <c r="B7" s="56"/>
      <c r="C7" s="56"/>
      <c r="D7" s="57" t="s">
        <v>22</v>
      </c>
      <c r="E7" s="57" t="s">
        <v>23</v>
      </c>
      <c r="F7" s="57" t="s">
        <v>22</v>
      </c>
      <c r="G7" s="58" t="s">
        <v>23</v>
      </c>
      <c r="H7" s="57" t="s">
        <v>22</v>
      </c>
      <c r="I7" s="58" t="s">
        <v>23</v>
      </c>
      <c r="J7" s="57" t="s">
        <v>22</v>
      </c>
      <c r="K7" s="58" t="s">
        <v>23</v>
      </c>
      <c r="L7" s="59"/>
      <c r="M7" s="58" t="s">
        <v>22</v>
      </c>
      <c r="N7" s="58" t="s">
        <v>23</v>
      </c>
      <c r="O7" s="58" t="s">
        <v>24</v>
      </c>
      <c r="P7" s="58" t="s">
        <v>25</v>
      </c>
      <c r="Q7" s="60" t="s">
        <v>26</v>
      </c>
      <c r="R7" s="60" t="s">
        <v>27</v>
      </c>
      <c r="S7" s="61" t="s">
        <v>28</v>
      </c>
      <c r="T7" s="60" t="s">
        <v>26</v>
      </c>
      <c r="U7" s="60" t="s">
        <v>29</v>
      </c>
      <c r="V7" s="60" t="s">
        <v>30</v>
      </c>
      <c r="W7" s="62" t="s">
        <v>31</v>
      </c>
      <c r="X7" s="60" t="s">
        <v>32</v>
      </c>
      <c r="Y7" s="63" t="s">
        <v>33</v>
      </c>
      <c r="Z7" s="63" t="s">
        <v>34</v>
      </c>
      <c r="AA7" s="60" t="s">
        <v>26</v>
      </c>
      <c r="AB7" s="60" t="s">
        <v>35</v>
      </c>
      <c r="AC7" s="60" t="s">
        <v>36</v>
      </c>
      <c r="AD7" s="62" t="s">
        <v>37</v>
      </c>
      <c r="AE7" s="64"/>
      <c r="AF7" s="64"/>
      <c r="AH7" s="66"/>
    </row>
    <row r="8" spans="1:34" s="71" customFormat="1" ht="17.100000000000001" customHeight="1" thickTop="1" x14ac:dyDescent="0.15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9"/>
      <c r="R8" s="69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H8" s="72"/>
    </row>
    <row r="9" spans="1:34" s="75" customFormat="1" ht="16.5" customHeight="1" x14ac:dyDescent="0.15">
      <c r="A9" s="73" t="s">
        <v>38</v>
      </c>
      <c r="B9" s="74">
        <v>1205</v>
      </c>
      <c r="C9" s="74">
        <v>165150</v>
      </c>
      <c r="D9" s="74">
        <v>2269</v>
      </c>
      <c r="E9" s="74">
        <v>524</v>
      </c>
      <c r="F9" s="74">
        <v>104843</v>
      </c>
      <c r="G9" s="74">
        <v>23702</v>
      </c>
      <c r="H9" s="74">
        <v>10376</v>
      </c>
      <c r="I9" s="74">
        <v>11958</v>
      </c>
      <c r="J9" s="74">
        <v>422</v>
      </c>
      <c r="K9" s="74">
        <v>262</v>
      </c>
      <c r="L9" s="74">
        <v>154356</v>
      </c>
      <c r="M9" s="74">
        <v>2535</v>
      </c>
      <c r="N9" s="74">
        <v>232</v>
      </c>
      <c r="O9" s="74">
        <v>9906</v>
      </c>
      <c r="P9" s="74">
        <v>4339</v>
      </c>
      <c r="Q9" s="74">
        <v>85470291</v>
      </c>
      <c r="R9" s="74">
        <v>76959165</v>
      </c>
      <c r="S9" s="74">
        <v>8511126</v>
      </c>
      <c r="T9" s="74">
        <v>541742185</v>
      </c>
      <c r="U9" s="74">
        <v>398296106</v>
      </c>
      <c r="V9" s="74">
        <v>8473610</v>
      </c>
      <c r="W9" s="74">
        <v>13191977</v>
      </c>
      <c r="X9" s="74">
        <v>40331338</v>
      </c>
      <c r="Y9" s="74">
        <v>23137460</v>
      </c>
      <c r="Z9" s="74">
        <v>58311694</v>
      </c>
      <c r="AA9" s="74">
        <v>805177550</v>
      </c>
      <c r="AB9" s="74">
        <v>720203632</v>
      </c>
      <c r="AC9" s="74">
        <v>17100137</v>
      </c>
      <c r="AD9" s="74">
        <v>67873781</v>
      </c>
      <c r="AE9" s="74">
        <v>728286753</v>
      </c>
      <c r="AF9" s="74">
        <v>226282223</v>
      </c>
      <c r="AH9" s="76"/>
    </row>
    <row r="10" spans="1:34" s="71" customFormat="1" ht="16.5" customHeight="1" x14ac:dyDescent="0.15">
      <c r="A10" s="67"/>
      <c r="B10" s="70" t="s">
        <v>39</v>
      </c>
      <c r="C10" s="70" t="s">
        <v>39</v>
      </c>
      <c r="D10" s="70" t="s">
        <v>39</v>
      </c>
      <c r="E10" s="70" t="s">
        <v>39</v>
      </c>
      <c r="F10" s="70" t="s">
        <v>39</v>
      </c>
      <c r="G10" s="70" t="s">
        <v>39</v>
      </c>
      <c r="H10" s="70" t="s">
        <v>39</v>
      </c>
      <c r="I10" s="70" t="s">
        <v>39</v>
      </c>
      <c r="J10" s="70" t="s">
        <v>39</v>
      </c>
      <c r="K10" s="70" t="s">
        <v>39</v>
      </c>
      <c r="L10" s="70" t="s">
        <v>39</v>
      </c>
      <c r="M10" s="70" t="s">
        <v>39</v>
      </c>
      <c r="N10" s="70" t="s">
        <v>39</v>
      </c>
      <c r="O10" s="70" t="s">
        <v>39</v>
      </c>
      <c r="P10" s="70" t="s">
        <v>39</v>
      </c>
      <c r="Q10" s="70" t="s">
        <v>39</v>
      </c>
      <c r="R10" s="70" t="s">
        <v>39</v>
      </c>
      <c r="S10" s="70" t="s">
        <v>39</v>
      </c>
      <c r="T10" s="70" t="s">
        <v>39</v>
      </c>
      <c r="U10" s="70" t="s">
        <v>39</v>
      </c>
      <c r="V10" s="70" t="s">
        <v>39</v>
      </c>
      <c r="W10" s="70" t="s">
        <v>39</v>
      </c>
      <c r="X10" s="70" t="s">
        <v>39</v>
      </c>
      <c r="Y10" s="70" t="s">
        <v>39</v>
      </c>
      <c r="Z10" s="70" t="s">
        <v>39</v>
      </c>
      <c r="AA10" s="70" t="s">
        <v>39</v>
      </c>
      <c r="AB10" s="70" t="s">
        <v>39</v>
      </c>
      <c r="AC10" s="70" t="s">
        <v>39</v>
      </c>
      <c r="AD10" s="70" t="s">
        <v>39</v>
      </c>
      <c r="AE10" s="70" t="s">
        <v>39</v>
      </c>
      <c r="AF10" s="70" t="s">
        <v>39</v>
      </c>
      <c r="AH10" s="72"/>
    </row>
    <row r="11" spans="1:34" s="71" customFormat="1" ht="16.5" customHeight="1" x14ac:dyDescent="0.15">
      <c r="A11" s="67" t="s">
        <v>40</v>
      </c>
      <c r="B11" s="70">
        <v>282</v>
      </c>
      <c r="C11" s="70">
        <v>42269</v>
      </c>
      <c r="D11" s="70">
        <v>609</v>
      </c>
      <c r="E11" s="70">
        <v>144</v>
      </c>
      <c r="F11" s="70">
        <v>26602</v>
      </c>
      <c r="G11" s="70">
        <v>5235</v>
      </c>
      <c r="H11" s="70">
        <v>2617</v>
      </c>
      <c r="I11" s="70">
        <v>3205</v>
      </c>
      <c r="J11" s="70">
        <v>49</v>
      </c>
      <c r="K11" s="70">
        <v>37</v>
      </c>
      <c r="L11" s="70">
        <v>38498</v>
      </c>
      <c r="M11" s="70">
        <v>637</v>
      </c>
      <c r="N11" s="70">
        <v>75</v>
      </c>
      <c r="O11" s="70">
        <v>3261</v>
      </c>
      <c r="P11" s="70">
        <v>1308</v>
      </c>
      <c r="Q11" s="70">
        <v>21923161</v>
      </c>
      <c r="R11" s="70">
        <v>19579054</v>
      </c>
      <c r="S11" s="70">
        <v>2344107</v>
      </c>
      <c r="T11" s="70">
        <v>177893250</v>
      </c>
      <c r="U11" s="70">
        <v>157736706</v>
      </c>
      <c r="V11" s="70">
        <v>378310</v>
      </c>
      <c r="W11" s="70">
        <v>1712509</v>
      </c>
      <c r="X11" s="70">
        <v>11513701</v>
      </c>
      <c r="Y11" s="70">
        <v>961479</v>
      </c>
      <c r="Z11" s="70">
        <v>5590545</v>
      </c>
      <c r="AA11" s="70">
        <v>258733325</v>
      </c>
      <c r="AB11" s="70">
        <v>246390033</v>
      </c>
      <c r="AC11" s="70">
        <v>3528478</v>
      </c>
      <c r="AD11" s="70">
        <v>8814814</v>
      </c>
      <c r="AE11" s="70">
        <v>248353700</v>
      </c>
      <c r="AF11" s="70">
        <v>80588334</v>
      </c>
      <c r="AH11" s="72"/>
    </row>
    <row r="12" spans="1:34" s="71" customFormat="1" ht="16.5" customHeight="1" x14ac:dyDescent="0.15">
      <c r="A12" s="67" t="s">
        <v>41</v>
      </c>
      <c r="B12" s="70">
        <v>30</v>
      </c>
      <c r="C12" s="70">
        <v>2339</v>
      </c>
      <c r="D12" s="70">
        <v>73</v>
      </c>
      <c r="E12" s="70">
        <v>19</v>
      </c>
      <c r="F12" s="70">
        <v>1194</v>
      </c>
      <c r="G12" s="70">
        <v>517</v>
      </c>
      <c r="H12" s="70">
        <v>187</v>
      </c>
      <c r="I12" s="70">
        <v>259</v>
      </c>
      <c r="J12" s="70">
        <v>2</v>
      </c>
      <c r="K12" s="70">
        <v>18</v>
      </c>
      <c r="L12" s="70">
        <v>2269</v>
      </c>
      <c r="M12" s="70">
        <v>7</v>
      </c>
      <c r="N12" s="70">
        <v>2</v>
      </c>
      <c r="O12" s="70">
        <v>73</v>
      </c>
      <c r="P12" s="70">
        <v>26</v>
      </c>
      <c r="Q12" s="70">
        <v>1214124</v>
      </c>
      <c r="R12" s="70">
        <v>1108320</v>
      </c>
      <c r="S12" s="70">
        <v>105804</v>
      </c>
      <c r="T12" s="70">
        <v>2847616</v>
      </c>
      <c r="U12" s="70">
        <v>2172207</v>
      </c>
      <c r="V12" s="70">
        <v>28632</v>
      </c>
      <c r="W12" s="70">
        <v>60328</v>
      </c>
      <c r="X12" s="70">
        <v>368446</v>
      </c>
      <c r="Y12" s="70">
        <v>36361</v>
      </c>
      <c r="Z12" s="70">
        <v>181642</v>
      </c>
      <c r="AA12" s="70">
        <v>7892582</v>
      </c>
      <c r="AB12" s="70">
        <v>7175655</v>
      </c>
      <c r="AC12" s="70">
        <v>300718</v>
      </c>
      <c r="AD12" s="70">
        <v>416209</v>
      </c>
      <c r="AE12" s="70">
        <v>7493376</v>
      </c>
      <c r="AF12" s="70">
        <v>4434513</v>
      </c>
      <c r="AH12" s="76"/>
    </row>
    <row r="13" spans="1:34" s="71" customFormat="1" ht="16.5" customHeight="1" x14ac:dyDescent="0.15">
      <c r="A13" s="67" t="s">
        <v>42</v>
      </c>
      <c r="B13" s="70">
        <v>6</v>
      </c>
      <c r="C13" s="70">
        <v>882</v>
      </c>
      <c r="D13" s="70">
        <v>12</v>
      </c>
      <c r="E13" s="70">
        <v>4</v>
      </c>
      <c r="F13" s="70">
        <v>305</v>
      </c>
      <c r="G13" s="70">
        <v>120</v>
      </c>
      <c r="H13" s="70">
        <v>230</v>
      </c>
      <c r="I13" s="70">
        <v>214</v>
      </c>
      <c r="J13" s="70" t="s">
        <v>43</v>
      </c>
      <c r="K13" s="70">
        <v>1</v>
      </c>
      <c r="L13" s="70">
        <v>886</v>
      </c>
      <c r="M13" s="70">
        <v>14</v>
      </c>
      <c r="N13" s="70" t="s">
        <v>43</v>
      </c>
      <c r="O13" s="70">
        <v>8</v>
      </c>
      <c r="P13" s="70">
        <v>3</v>
      </c>
      <c r="Q13" s="70">
        <v>256324</v>
      </c>
      <c r="R13" s="70">
        <v>240361</v>
      </c>
      <c r="S13" s="70">
        <v>15963</v>
      </c>
      <c r="T13" s="70">
        <v>423967</v>
      </c>
      <c r="U13" s="70">
        <v>296609</v>
      </c>
      <c r="V13" s="70">
        <v>7167</v>
      </c>
      <c r="W13" s="70">
        <v>9119</v>
      </c>
      <c r="X13" s="70">
        <v>81872</v>
      </c>
      <c r="Y13" s="70">
        <v>3953</v>
      </c>
      <c r="Z13" s="70">
        <v>25247</v>
      </c>
      <c r="AA13" s="70">
        <v>1030719</v>
      </c>
      <c r="AB13" s="70">
        <v>916709</v>
      </c>
      <c r="AC13" s="70">
        <v>27581</v>
      </c>
      <c r="AD13" s="70">
        <v>86429</v>
      </c>
      <c r="AE13" s="70">
        <v>938164</v>
      </c>
      <c r="AF13" s="70">
        <v>533409</v>
      </c>
      <c r="AH13" s="72"/>
    </row>
    <row r="14" spans="1:34" s="71" customFormat="1" ht="16.5" customHeight="1" x14ac:dyDescent="0.15">
      <c r="A14" s="67" t="s">
        <v>44</v>
      </c>
      <c r="B14" s="70">
        <v>36</v>
      </c>
      <c r="C14" s="70">
        <v>13005</v>
      </c>
      <c r="D14" s="70">
        <v>85</v>
      </c>
      <c r="E14" s="70">
        <v>21</v>
      </c>
      <c r="F14" s="70">
        <v>10802</v>
      </c>
      <c r="G14" s="70">
        <v>775</v>
      </c>
      <c r="H14" s="70">
        <v>537</v>
      </c>
      <c r="I14" s="70">
        <v>338</v>
      </c>
      <c r="J14" s="70" t="s">
        <v>43</v>
      </c>
      <c r="K14" s="70" t="s">
        <v>43</v>
      </c>
      <c r="L14" s="70">
        <v>12558</v>
      </c>
      <c r="M14" s="70">
        <v>26</v>
      </c>
      <c r="N14" s="70" t="s">
        <v>43</v>
      </c>
      <c r="O14" s="70">
        <v>317</v>
      </c>
      <c r="P14" s="70">
        <v>156</v>
      </c>
      <c r="Q14" s="70">
        <v>8008244</v>
      </c>
      <c r="R14" s="70">
        <v>7641317</v>
      </c>
      <c r="S14" s="70">
        <v>366927</v>
      </c>
      <c r="T14" s="70">
        <v>119353480</v>
      </c>
      <c r="U14" s="70">
        <v>117147637</v>
      </c>
      <c r="V14" s="70">
        <v>144622</v>
      </c>
      <c r="W14" s="70">
        <v>684146</v>
      </c>
      <c r="X14" s="70">
        <v>813639</v>
      </c>
      <c r="Y14" s="70">
        <v>204457</v>
      </c>
      <c r="Z14" s="70">
        <v>358979</v>
      </c>
      <c r="AA14" s="70">
        <v>156442081</v>
      </c>
      <c r="AB14" s="70">
        <v>154970442</v>
      </c>
      <c r="AC14" s="70">
        <v>525103</v>
      </c>
      <c r="AD14" s="70">
        <v>946536</v>
      </c>
      <c r="AE14" s="70">
        <v>154728174</v>
      </c>
      <c r="AF14" s="70">
        <v>42420379</v>
      </c>
      <c r="AH14" s="72"/>
    </row>
    <row r="15" spans="1:34" s="71" customFormat="1" ht="16.5" customHeight="1" x14ac:dyDescent="0.15">
      <c r="A15" s="67" t="s">
        <v>45</v>
      </c>
      <c r="B15" s="70">
        <v>48</v>
      </c>
      <c r="C15" s="70">
        <v>5452</v>
      </c>
      <c r="D15" s="70">
        <v>121</v>
      </c>
      <c r="E15" s="70">
        <v>30</v>
      </c>
      <c r="F15" s="70">
        <v>2424</v>
      </c>
      <c r="G15" s="70">
        <v>883</v>
      </c>
      <c r="H15" s="70">
        <v>370</v>
      </c>
      <c r="I15" s="70">
        <v>393</v>
      </c>
      <c r="J15" s="70">
        <v>1</v>
      </c>
      <c r="K15" s="70">
        <v>11</v>
      </c>
      <c r="L15" s="70">
        <v>4233</v>
      </c>
      <c r="M15" s="70">
        <v>120</v>
      </c>
      <c r="N15" s="70">
        <v>18</v>
      </c>
      <c r="O15" s="70">
        <v>1104</v>
      </c>
      <c r="P15" s="70">
        <v>265</v>
      </c>
      <c r="Q15" s="70">
        <v>2936797</v>
      </c>
      <c r="R15" s="70">
        <v>2397435</v>
      </c>
      <c r="S15" s="70">
        <v>539362</v>
      </c>
      <c r="T15" s="70">
        <v>11334422</v>
      </c>
      <c r="U15" s="70">
        <v>7926671</v>
      </c>
      <c r="V15" s="70">
        <v>51724</v>
      </c>
      <c r="W15" s="70">
        <v>155847</v>
      </c>
      <c r="X15" s="70">
        <v>2415177</v>
      </c>
      <c r="Y15" s="70">
        <v>283673</v>
      </c>
      <c r="Z15" s="70">
        <v>501330</v>
      </c>
      <c r="AA15" s="70">
        <v>23555515</v>
      </c>
      <c r="AB15" s="70">
        <v>21451576</v>
      </c>
      <c r="AC15" s="70">
        <v>619347</v>
      </c>
      <c r="AD15" s="70">
        <v>1484592</v>
      </c>
      <c r="AE15" s="70">
        <v>21949350</v>
      </c>
      <c r="AF15" s="70">
        <v>11154568</v>
      </c>
      <c r="AH15" s="76"/>
    </row>
    <row r="16" spans="1:34" s="71" customFormat="1" ht="16.5" customHeight="1" x14ac:dyDescent="0.15">
      <c r="A16" s="67" t="s">
        <v>46</v>
      </c>
      <c r="B16" s="70">
        <v>26</v>
      </c>
      <c r="C16" s="70">
        <v>2054</v>
      </c>
      <c r="D16" s="70">
        <v>54</v>
      </c>
      <c r="E16" s="70">
        <v>14</v>
      </c>
      <c r="F16" s="70">
        <v>814</v>
      </c>
      <c r="G16" s="70">
        <v>568</v>
      </c>
      <c r="H16" s="70">
        <v>91</v>
      </c>
      <c r="I16" s="70">
        <v>231</v>
      </c>
      <c r="J16" s="70" t="s">
        <v>43</v>
      </c>
      <c r="K16" s="70">
        <v>1</v>
      </c>
      <c r="L16" s="70">
        <v>1773</v>
      </c>
      <c r="M16" s="70">
        <v>23</v>
      </c>
      <c r="N16" s="70">
        <v>3</v>
      </c>
      <c r="O16" s="70">
        <v>80</v>
      </c>
      <c r="P16" s="70">
        <v>228</v>
      </c>
      <c r="Q16" s="70">
        <v>709503</v>
      </c>
      <c r="R16" s="70">
        <v>624122</v>
      </c>
      <c r="S16" s="70">
        <v>85381</v>
      </c>
      <c r="T16" s="70">
        <v>1998889</v>
      </c>
      <c r="U16" s="70">
        <v>1247615</v>
      </c>
      <c r="V16" s="70">
        <v>13126</v>
      </c>
      <c r="W16" s="70">
        <v>36365</v>
      </c>
      <c r="X16" s="70">
        <v>260266</v>
      </c>
      <c r="Y16" s="70">
        <v>56064</v>
      </c>
      <c r="Z16" s="70">
        <v>385453</v>
      </c>
      <c r="AA16" s="70">
        <v>3959915</v>
      </c>
      <c r="AB16" s="70">
        <v>3080554</v>
      </c>
      <c r="AC16" s="70">
        <v>319151</v>
      </c>
      <c r="AD16" s="70">
        <v>560210</v>
      </c>
      <c r="AE16" s="70">
        <v>3350735</v>
      </c>
      <c r="AF16" s="70">
        <v>1661648</v>
      </c>
      <c r="AH16" s="72"/>
    </row>
    <row r="17" spans="1:34" s="71" customFormat="1" ht="16.5" customHeight="1" x14ac:dyDescent="0.15">
      <c r="A17" s="67" t="s">
        <v>47</v>
      </c>
      <c r="B17" s="70">
        <v>72</v>
      </c>
      <c r="C17" s="70">
        <v>8104</v>
      </c>
      <c r="D17" s="70">
        <v>130</v>
      </c>
      <c r="E17" s="70">
        <v>31</v>
      </c>
      <c r="F17" s="70">
        <v>4410</v>
      </c>
      <c r="G17" s="70">
        <v>1227</v>
      </c>
      <c r="H17" s="70">
        <v>650</v>
      </c>
      <c r="I17" s="70">
        <v>1199</v>
      </c>
      <c r="J17" s="70" t="s">
        <v>43</v>
      </c>
      <c r="K17" s="70">
        <v>6</v>
      </c>
      <c r="L17" s="70">
        <v>7653</v>
      </c>
      <c r="M17" s="70">
        <v>41</v>
      </c>
      <c r="N17" s="70">
        <v>31</v>
      </c>
      <c r="O17" s="70">
        <v>274</v>
      </c>
      <c r="P17" s="70">
        <v>255</v>
      </c>
      <c r="Q17" s="70">
        <v>3593905</v>
      </c>
      <c r="R17" s="70">
        <v>3264626</v>
      </c>
      <c r="S17" s="70">
        <v>329279</v>
      </c>
      <c r="T17" s="70">
        <v>9998823</v>
      </c>
      <c r="U17" s="70">
        <v>7492120</v>
      </c>
      <c r="V17" s="70">
        <v>78139</v>
      </c>
      <c r="W17" s="70">
        <v>473745</v>
      </c>
      <c r="X17" s="70">
        <v>1214595</v>
      </c>
      <c r="Y17" s="70">
        <v>125954</v>
      </c>
      <c r="Z17" s="70">
        <v>614270</v>
      </c>
      <c r="AA17" s="70">
        <v>19213859</v>
      </c>
      <c r="AB17" s="70">
        <v>18079725</v>
      </c>
      <c r="AC17" s="70">
        <v>276835</v>
      </c>
      <c r="AD17" s="70">
        <v>857299</v>
      </c>
      <c r="AE17" s="70">
        <v>18275505</v>
      </c>
      <c r="AF17" s="70">
        <v>7699383</v>
      </c>
      <c r="AH17" s="72"/>
    </row>
    <row r="18" spans="1:34" s="71" customFormat="1" ht="16.5" customHeight="1" x14ac:dyDescent="0.15">
      <c r="A18" s="67" t="s">
        <v>48</v>
      </c>
      <c r="B18" s="70">
        <v>36</v>
      </c>
      <c r="C18" s="70">
        <v>5989</v>
      </c>
      <c r="D18" s="70">
        <v>79</v>
      </c>
      <c r="E18" s="70">
        <v>20</v>
      </c>
      <c r="F18" s="70">
        <v>3850</v>
      </c>
      <c r="G18" s="70">
        <v>655</v>
      </c>
      <c r="H18" s="70">
        <v>303</v>
      </c>
      <c r="I18" s="70">
        <v>257</v>
      </c>
      <c r="J18" s="70" t="s">
        <v>43</v>
      </c>
      <c r="K18" s="70" t="s">
        <v>43</v>
      </c>
      <c r="L18" s="70">
        <v>5164</v>
      </c>
      <c r="M18" s="70">
        <v>339</v>
      </c>
      <c r="N18" s="70">
        <v>19</v>
      </c>
      <c r="O18" s="70">
        <v>975</v>
      </c>
      <c r="P18" s="70">
        <v>208</v>
      </c>
      <c r="Q18" s="70">
        <v>3388856</v>
      </c>
      <c r="R18" s="70">
        <v>2767435</v>
      </c>
      <c r="S18" s="70">
        <v>621421</v>
      </c>
      <c r="T18" s="70">
        <v>17082978</v>
      </c>
      <c r="U18" s="70">
        <v>10827785</v>
      </c>
      <c r="V18" s="70">
        <v>26068</v>
      </c>
      <c r="W18" s="70">
        <v>195887</v>
      </c>
      <c r="X18" s="70">
        <v>5488353</v>
      </c>
      <c r="Y18" s="70">
        <v>123536</v>
      </c>
      <c r="Z18" s="70">
        <v>421349</v>
      </c>
      <c r="AA18" s="70">
        <v>25911512</v>
      </c>
      <c r="AB18" s="70">
        <v>23661260</v>
      </c>
      <c r="AC18" s="70">
        <v>1217795</v>
      </c>
      <c r="AD18" s="70">
        <v>1032457</v>
      </c>
      <c r="AE18" s="70">
        <v>24315866</v>
      </c>
      <c r="AF18" s="70">
        <v>7322517</v>
      </c>
      <c r="AH18" s="76"/>
    </row>
    <row r="19" spans="1:34" s="71" customFormat="1" ht="16.5" customHeight="1" x14ac:dyDescent="0.15">
      <c r="A19" s="67" t="s">
        <v>49</v>
      </c>
      <c r="B19" s="70">
        <v>28</v>
      </c>
      <c r="C19" s="70">
        <v>4444</v>
      </c>
      <c r="D19" s="70">
        <v>55</v>
      </c>
      <c r="E19" s="70">
        <v>5</v>
      </c>
      <c r="F19" s="70">
        <v>2803</v>
      </c>
      <c r="G19" s="70">
        <v>490</v>
      </c>
      <c r="H19" s="70">
        <v>249</v>
      </c>
      <c r="I19" s="70">
        <v>314</v>
      </c>
      <c r="J19" s="70">
        <v>46</v>
      </c>
      <c r="K19" s="70" t="s">
        <v>43</v>
      </c>
      <c r="L19" s="70">
        <v>3962</v>
      </c>
      <c r="M19" s="70">
        <v>67</v>
      </c>
      <c r="N19" s="70">
        <v>2</v>
      </c>
      <c r="O19" s="70">
        <v>430</v>
      </c>
      <c r="P19" s="70">
        <v>167</v>
      </c>
      <c r="Q19" s="70">
        <v>1815408</v>
      </c>
      <c r="R19" s="70">
        <v>1535438</v>
      </c>
      <c r="S19" s="70">
        <v>279970</v>
      </c>
      <c r="T19" s="70">
        <v>14853075</v>
      </c>
      <c r="U19" s="70">
        <v>10626062</v>
      </c>
      <c r="V19" s="70">
        <v>28832</v>
      </c>
      <c r="W19" s="70">
        <v>97072</v>
      </c>
      <c r="X19" s="70">
        <v>871353</v>
      </c>
      <c r="Y19" s="70">
        <v>127481</v>
      </c>
      <c r="Z19" s="70">
        <v>3102275</v>
      </c>
      <c r="AA19" s="70">
        <v>20727142</v>
      </c>
      <c r="AB19" s="70">
        <v>17054112</v>
      </c>
      <c r="AC19" s="70">
        <v>241948</v>
      </c>
      <c r="AD19" s="70">
        <v>3431082</v>
      </c>
      <c r="AE19" s="70">
        <v>17302530</v>
      </c>
      <c r="AF19" s="70">
        <v>5361917</v>
      </c>
      <c r="AH19" s="72"/>
    </row>
    <row r="20" spans="1:34" s="71" customFormat="1" ht="16.5" customHeight="1" x14ac:dyDescent="0.15">
      <c r="A20" s="67" t="s">
        <v>50</v>
      </c>
      <c r="B20" s="70">
        <v>114</v>
      </c>
      <c r="C20" s="70">
        <v>16504</v>
      </c>
      <c r="D20" s="70">
        <v>160</v>
      </c>
      <c r="E20" s="70">
        <v>42</v>
      </c>
      <c r="F20" s="70">
        <v>10322</v>
      </c>
      <c r="G20" s="70">
        <v>2279</v>
      </c>
      <c r="H20" s="70">
        <v>1253</v>
      </c>
      <c r="I20" s="70">
        <v>1564</v>
      </c>
      <c r="J20" s="70">
        <v>8</v>
      </c>
      <c r="K20" s="70">
        <v>1</v>
      </c>
      <c r="L20" s="70">
        <v>15629</v>
      </c>
      <c r="M20" s="70">
        <v>293</v>
      </c>
      <c r="N20" s="70">
        <v>14</v>
      </c>
      <c r="O20" s="70">
        <v>851</v>
      </c>
      <c r="P20" s="70">
        <v>340</v>
      </c>
      <c r="Q20" s="70">
        <v>9120447</v>
      </c>
      <c r="R20" s="70">
        <v>8185645</v>
      </c>
      <c r="S20" s="70">
        <v>934802</v>
      </c>
      <c r="T20" s="70">
        <v>54678276</v>
      </c>
      <c r="U20" s="70">
        <v>37818079</v>
      </c>
      <c r="V20" s="70">
        <v>2768919</v>
      </c>
      <c r="W20" s="70">
        <v>1233474</v>
      </c>
      <c r="X20" s="70">
        <v>4546703</v>
      </c>
      <c r="Y20" s="70">
        <v>7628478</v>
      </c>
      <c r="Z20" s="70">
        <v>682623</v>
      </c>
      <c r="AA20" s="70">
        <v>89851364</v>
      </c>
      <c r="AB20" s="70">
        <v>86097208</v>
      </c>
      <c r="AC20" s="70">
        <v>2033719</v>
      </c>
      <c r="AD20" s="70">
        <v>1720437</v>
      </c>
      <c r="AE20" s="70">
        <v>86678898</v>
      </c>
      <c r="AF20" s="70">
        <v>31204169</v>
      </c>
      <c r="AH20" s="72"/>
    </row>
    <row r="21" spans="1:34" s="71" customFormat="1" ht="16.5" customHeight="1" x14ac:dyDescent="0.15">
      <c r="A21" s="67" t="s">
        <v>51</v>
      </c>
      <c r="B21" s="70">
        <v>12</v>
      </c>
      <c r="C21" s="70">
        <v>1311</v>
      </c>
      <c r="D21" s="70">
        <v>22</v>
      </c>
      <c r="E21" s="70">
        <v>2</v>
      </c>
      <c r="F21" s="70">
        <v>713</v>
      </c>
      <c r="G21" s="70">
        <v>250</v>
      </c>
      <c r="H21" s="70">
        <v>113</v>
      </c>
      <c r="I21" s="70">
        <v>171</v>
      </c>
      <c r="J21" s="70" t="s">
        <v>43</v>
      </c>
      <c r="K21" s="70">
        <v>1</v>
      </c>
      <c r="L21" s="70">
        <v>1272</v>
      </c>
      <c r="M21" s="70">
        <v>13</v>
      </c>
      <c r="N21" s="70" t="s">
        <v>43</v>
      </c>
      <c r="O21" s="70">
        <v>22</v>
      </c>
      <c r="P21" s="70">
        <v>31</v>
      </c>
      <c r="Q21" s="70">
        <v>643899</v>
      </c>
      <c r="R21" s="70">
        <v>582383</v>
      </c>
      <c r="S21" s="70">
        <v>61516</v>
      </c>
      <c r="T21" s="70">
        <v>5519557</v>
      </c>
      <c r="U21" s="70">
        <v>4748407</v>
      </c>
      <c r="V21" s="70">
        <v>70380</v>
      </c>
      <c r="W21" s="70">
        <v>114458</v>
      </c>
      <c r="X21" s="70">
        <v>24021</v>
      </c>
      <c r="Y21" s="70">
        <v>172882</v>
      </c>
      <c r="Z21" s="70">
        <v>389409</v>
      </c>
      <c r="AA21" s="70">
        <v>6499148</v>
      </c>
      <c r="AB21" s="70">
        <v>5736588</v>
      </c>
      <c r="AC21" s="70">
        <v>317150</v>
      </c>
      <c r="AD21" s="70">
        <v>445410</v>
      </c>
      <c r="AE21" s="70">
        <v>6105100</v>
      </c>
      <c r="AF21" s="70">
        <v>749146</v>
      </c>
      <c r="AH21" s="76"/>
    </row>
    <row r="22" spans="1:34" s="71" customFormat="1" ht="16.5" customHeight="1" x14ac:dyDescent="0.15">
      <c r="A22" s="67" t="s">
        <v>52</v>
      </c>
      <c r="B22" s="70">
        <v>53</v>
      </c>
      <c r="C22" s="70">
        <v>6182</v>
      </c>
      <c r="D22" s="70">
        <v>91</v>
      </c>
      <c r="E22" s="70">
        <v>9</v>
      </c>
      <c r="F22" s="70">
        <v>3817</v>
      </c>
      <c r="G22" s="70">
        <v>864</v>
      </c>
      <c r="H22" s="70">
        <v>475</v>
      </c>
      <c r="I22" s="70">
        <v>541</v>
      </c>
      <c r="J22" s="70">
        <v>37</v>
      </c>
      <c r="K22" s="70">
        <v>26</v>
      </c>
      <c r="L22" s="70">
        <v>5860</v>
      </c>
      <c r="M22" s="70">
        <v>191</v>
      </c>
      <c r="N22" s="70">
        <v>39</v>
      </c>
      <c r="O22" s="70">
        <v>424</v>
      </c>
      <c r="P22" s="70">
        <v>191</v>
      </c>
      <c r="Q22" s="70">
        <v>3217522</v>
      </c>
      <c r="R22" s="70">
        <v>2737431</v>
      </c>
      <c r="S22" s="70">
        <v>480091</v>
      </c>
      <c r="T22" s="70">
        <v>18591957</v>
      </c>
      <c r="U22" s="70">
        <v>14076193</v>
      </c>
      <c r="V22" s="70">
        <v>225517</v>
      </c>
      <c r="W22" s="70">
        <v>492207</v>
      </c>
      <c r="X22" s="70">
        <v>3126894</v>
      </c>
      <c r="Y22" s="70">
        <v>396531</v>
      </c>
      <c r="Z22" s="70">
        <v>274615</v>
      </c>
      <c r="AA22" s="70">
        <v>27559699</v>
      </c>
      <c r="AB22" s="70">
        <v>26340961</v>
      </c>
      <c r="AC22" s="70">
        <v>693644</v>
      </c>
      <c r="AD22" s="70">
        <v>525094</v>
      </c>
      <c r="AE22" s="70">
        <v>27325652</v>
      </c>
      <c r="AF22" s="70">
        <v>7980954</v>
      </c>
      <c r="AH22" s="72"/>
    </row>
    <row r="23" spans="1:34" s="71" customFormat="1" ht="16.5" customHeight="1" x14ac:dyDescent="0.15">
      <c r="A23" s="67" t="s">
        <v>53</v>
      </c>
      <c r="B23" s="70">
        <v>80</v>
      </c>
      <c r="C23" s="70">
        <v>10556</v>
      </c>
      <c r="D23" s="70">
        <v>153</v>
      </c>
      <c r="E23" s="70">
        <v>48</v>
      </c>
      <c r="F23" s="70">
        <v>6900</v>
      </c>
      <c r="G23" s="70">
        <v>1472</v>
      </c>
      <c r="H23" s="70">
        <v>849</v>
      </c>
      <c r="I23" s="70">
        <v>588</v>
      </c>
      <c r="J23" s="70">
        <v>90</v>
      </c>
      <c r="K23" s="70">
        <v>2</v>
      </c>
      <c r="L23" s="70">
        <v>10102</v>
      </c>
      <c r="M23" s="70">
        <v>100</v>
      </c>
      <c r="N23" s="70">
        <v>2</v>
      </c>
      <c r="O23" s="70">
        <v>389</v>
      </c>
      <c r="P23" s="70">
        <v>259</v>
      </c>
      <c r="Q23" s="70">
        <v>5690766</v>
      </c>
      <c r="R23" s="70">
        <v>5108537</v>
      </c>
      <c r="S23" s="70">
        <v>582229</v>
      </c>
      <c r="T23" s="70">
        <v>32119784</v>
      </c>
      <c r="U23" s="70">
        <v>24883922</v>
      </c>
      <c r="V23" s="70">
        <v>225254</v>
      </c>
      <c r="W23" s="70">
        <v>517227</v>
      </c>
      <c r="X23" s="70">
        <v>4823015</v>
      </c>
      <c r="Y23" s="70">
        <v>1136136</v>
      </c>
      <c r="Z23" s="70">
        <v>534230</v>
      </c>
      <c r="AA23" s="70">
        <v>49298539</v>
      </c>
      <c r="AB23" s="70">
        <v>46430336</v>
      </c>
      <c r="AC23" s="70">
        <v>2088593</v>
      </c>
      <c r="AD23" s="70">
        <v>779610</v>
      </c>
      <c r="AE23" s="70">
        <v>45241524</v>
      </c>
      <c r="AF23" s="70">
        <v>12723983</v>
      </c>
      <c r="AH23" s="72"/>
    </row>
    <row r="24" spans="1:34" s="71" customFormat="1" ht="16.5" customHeight="1" x14ac:dyDescent="0.15">
      <c r="A24" s="67" t="s">
        <v>54</v>
      </c>
      <c r="B24" s="70">
        <v>246</v>
      </c>
      <c r="C24" s="70">
        <v>27302</v>
      </c>
      <c r="D24" s="70">
        <v>506</v>
      </c>
      <c r="E24" s="70">
        <v>137</v>
      </c>
      <c r="F24" s="70">
        <v>17990</v>
      </c>
      <c r="G24" s="70">
        <v>4617</v>
      </c>
      <c r="H24" s="70">
        <v>1324</v>
      </c>
      <c r="I24" s="70">
        <v>1581</v>
      </c>
      <c r="J24" s="70">
        <v>73</v>
      </c>
      <c r="K24" s="70">
        <v>43</v>
      </c>
      <c r="L24" s="70">
        <v>26271</v>
      </c>
      <c r="M24" s="70">
        <v>463</v>
      </c>
      <c r="N24" s="70">
        <v>32</v>
      </c>
      <c r="O24" s="70">
        <v>1102</v>
      </c>
      <c r="P24" s="70">
        <v>540</v>
      </c>
      <c r="Q24" s="70">
        <v>13559856</v>
      </c>
      <c r="R24" s="70">
        <v>12559989</v>
      </c>
      <c r="S24" s="70">
        <v>999867</v>
      </c>
      <c r="T24" s="70">
        <v>100177651</v>
      </c>
      <c r="U24" s="70">
        <v>74598599</v>
      </c>
      <c r="V24" s="70">
        <v>1629218</v>
      </c>
      <c r="W24" s="70">
        <v>5731002</v>
      </c>
      <c r="X24" s="70">
        <v>4810441</v>
      </c>
      <c r="Y24" s="70">
        <v>8959661</v>
      </c>
      <c r="Z24" s="70">
        <v>4448730</v>
      </c>
      <c r="AA24" s="70">
        <v>133365197</v>
      </c>
      <c r="AB24" s="70">
        <v>119694380</v>
      </c>
      <c r="AC24" s="70">
        <v>5187098</v>
      </c>
      <c r="AD24" s="70">
        <v>8483719</v>
      </c>
      <c r="AE24" s="70">
        <v>122724860</v>
      </c>
      <c r="AF24" s="70">
        <v>25936423</v>
      </c>
      <c r="AH24" s="76"/>
    </row>
    <row r="25" spans="1:34" s="71" customFormat="1" ht="16.5" customHeight="1" x14ac:dyDescent="0.15">
      <c r="A25" s="67" t="s">
        <v>55</v>
      </c>
      <c r="B25" s="70">
        <v>42</v>
      </c>
      <c r="C25" s="70">
        <v>5207</v>
      </c>
      <c r="D25" s="70">
        <v>71</v>
      </c>
      <c r="E25" s="70">
        <v>14</v>
      </c>
      <c r="F25" s="70">
        <v>3184</v>
      </c>
      <c r="G25" s="70">
        <v>745</v>
      </c>
      <c r="H25" s="70">
        <v>286</v>
      </c>
      <c r="I25" s="70">
        <v>325</v>
      </c>
      <c r="J25" s="70" t="s">
        <v>43</v>
      </c>
      <c r="K25" s="70">
        <v>1</v>
      </c>
      <c r="L25" s="70">
        <v>4626</v>
      </c>
      <c r="M25" s="70">
        <v>35</v>
      </c>
      <c r="N25" s="70">
        <v>3</v>
      </c>
      <c r="O25" s="70">
        <v>471</v>
      </c>
      <c r="P25" s="70">
        <v>149</v>
      </c>
      <c r="Q25" s="70">
        <v>2547884</v>
      </c>
      <c r="R25" s="70">
        <v>2232328</v>
      </c>
      <c r="S25" s="70">
        <v>315556</v>
      </c>
      <c r="T25" s="70">
        <v>7609424</v>
      </c>
      <c r="U25" s="70">
        <v>5098856</v>
      </c>
      <c r="V25" s="70">
        <v>30159</v>
      </c>
      <c r="W25" s="70">
        <v>167211</v>
      </c>
      <c r="X25" s="70">
        <v>2054310</v>
      </c>
      <c r="Y25" s="70">
        <v>52374</v>
      </c>
      <c r="Z25" s="70">
        <v>206514</v>
      </c>
      <c r="AA25" s="70">
        <v>13804031</v>
      </c>
      <c r="AB25" s="70">
        <v>12796845</v>
      </c>
      <c r="AC25" s="70">
        <v>472976</v>
      </c>
      <c r="AD25" s="70">
        <v>534210</v>
      </c>
      <c r="AE25" s="70">
        <v>13184510</v>
      </c>
      <c r="AF25" s="70">
        <v>5313938</v>
      </c>
      <c r="AH25" s="72"/>
    </row>
    <row r="26" spans="1:34" s="71" customFormat="1" ht="16.5" customHeight="1" x14ac:dyDescent="0.15">
      <c r="A26" s="67" t="s">
        <v>56</v>
      </c>
      <c r="B26" s="70">
        <v>27</v>
      </c>
      <c r="C26" s="70">
        <v>2966</v>
      </c>
      <c r="D26" s="70">
        <v>28</v>
      </c>
      <c r="E26" s="70">
        <v>4</v>
      </c>
      <c r="F26" s="70">
        <v>1882</v>
      </c>
      <c r="G26" s="70">
        <v>546</v>
      </c>
      <c r="H26" s="70">
        <v>211</v>
      </c>
      <c r="I26" s="70">
        <v>105</v>
      </c>
      <c r="J26" s="70" t="s">
        <v>43</v>
      </c>
      <c r="K26" s="70" t="s">
        <v>43</v>
      </c>
      <c r="L26" s="70">
        <v>2776</v>
      </c>
      <c r="M26" s="70">
        <v>47</v>
      </c>
      <c r="N26" s="70">
        <v>7</v>
      </c>
      <c r="O26" s="70">
        <v>161</v>
      </c>
      <c r="P26" s="70">
        <v>83</v>
      </c>
      <c r="Q26" s="70">
        <v>1272206</v>
      </c>
      <c r="R26" s="70">
        <v>1167024</v>
      </c>
      <c r="S26" s="70">
        <v>105182</v>
      </c>
      <c r="T26" s="70">
        <v>5149853</v>
      </c>
      <c r="U26" s="70">
        <v>2979833</v>
      </c>
      <c r="V26" s="70">
        <v>48179</v>
      </c>
      <c r="W26" s="70">
        <v>164615</v>
      </c>
      <c r="X26" s="70">
        <v>1151964</v>
      </c>
      <c r="Y26" s="70">
        <v>25187</v>
      </c>
      <c r="Z26" s="70">
        <v>780075</v>
      </c>
      <c r="AA26" s="70">
        <v>8617990</v>
      </c>
      <c r="AB26" s="70">
        <v>7666831</v>
      </c>
      <c r="AC26" s="70">
        <v>19236</v>
      </c>
      <c r="AD26" s="70">
        <v>931923</v>
      </c>
      <c r="AE26" s="70">
        <v>7525144</v>
      </c>
      <c r="AF26" s="70">
        <v>2642019</v>
      </c>
      <c r="AH26" s="72"/>
    </row>
    <row r="27" spans="1:34" s="71" customFormat="1" ht="16.5" customHeight="1" x14ac:dyDescent="0.15">
      <c r="A27" s="67" t="s">
        <v>57</v>
      </c>
      <c r="B27" s="70">
        <v>13</v>
      </c>
      <c r="C27" s="70">
        <v>772</v>
      </c>
      <c r="D27" s="70">
        <v>23</v>
      </c>
      <c r="E27" s="70">
        <v>4</v>
      </c>
      <c r="F27" s="70">
        <v>505</v>
      </c>
      <c r="G27" s="70">
        <v>155</v>
      </c>
      <c r="H27" s="70">
        <v>38</v>
      </c>
      <c r="I27" s="70">
        <v>41</v>
      </c>
      <c r="J27" s="70" t="s">
        <v>43</v>
      </c>
      <c r="K27" s="70" t="s">
        <v>43</v>
      </c>
      <c r="L27" s="70">
        <v>766</v>
      </c>
      <c r="M27" s="70" t="s">
        <v>43</v>
      </c>
      <c r="N27" s="70" t="s">
        <v>43</v>
      </c>
      <c r="O27" s="70">
        <v>6</v>
      </c>
      <c r="P27" s="70" t="s">
        <v>43</v>
      </c>
      <c r="Q27" s="70">
        <v>284409</v>
      </c>
      <c r="R27" s="70">
        <v>278219</v>
      </c>
      <c r="S27" s="70">
        <v>6190</v>
      </c>
      <c r="T27" s="70">
        <v>936922</v>
      </c>
      <c r="U27" s="70">
        <v>728222</v>
      </c>
      <c r="V27" s="70">
        <v>16995</v>
      </c>
      <c r="W27" s="70">
        <v>36643</v>
      </c>
      <c r="X27" s="70">
        <v>110883</v>
      </c>
      <c r="Y27" s="70">
        <v>7839</v>
      </c>
      <c r="Z27" s="70">
        <v>36340</v>
      </c>
      <c r="AA27" s="70">
        <v>1873081</v>
      </c>
      <c r="AB27" s="70">
        <v>1507899</v>
      </c>
      <c r="AC27" s="70">
        <v>162635</v>
      </c>
      <c r="AD27" s="70">
        <v>202547</v>
      </c>
      <c r="AE27" s="70">
        <v>1640866</v>
      </c>
      <c r="AF27" s="70">
        <v>761710</v>
      </c>
      <c r="AH27" s="76"/>
    </row>
    <row r="28" spans="1:34" s="71" customFormat="1" ht="16.5" customHeight="1" x14ac:dyDescent="0.15">
      <c r="A28" s="67" t="s">
        <v>58</v>
      </c>
      <c r="B28" s="70">
        <v>17</v>
      </c>
      <c r="C28" s="70">
        <v>3431</v>
      </c>
      <c r="D28" s="70">
        <v>25</v>
      </c>
      <c r="E28" s="70">
        <v>6</v>
      </c>
      <c r="F28" s="70">
        <v>2790</v>
      </c>
      <c r="G28" s="70">
        <v>375</v>
      </c>
      <c r="H28" s="70">
        <v>96</v>
      </c>
      <c r="I28" s="70">
        <v>64</v>
      </c>
      <c r="J28" s="70">
        <v>11</v>
      </c>
      <c r="K28" s="70">
        <v>2</v>
      </c>
      <c r="L28" s="70">
        <v>3369</v>
      </c>
      <c r="M28" s="70">
        <v>189</v>
      </c>
      <c r="N28" s="70">
        <v>13</v>
      </c>
      <c r="O28" s="70">
        <v>227</v>
      </c>
      <c r="P28" s="70">
        <v>50</v>
      </c>
      <c r="Q28" s="70">
        <v>2100952</v>
      </c>
      <c r="R28" s="70">
        <v>1836189</v>
      </c>
      <c r="S28" s="70">
        <v>264763</v>
      </c>
      <c r="T28" s="70">
        <v>9847776</v>
      </c>
      <c r="U28" s="70">
        <v>7120031</v>
      </c>
      <c r="V28" s="70">
        <v>1220693</v>
      </c>
      <c r="W28" s="70">
        <v>254549</v>
      </c>
      <c r="X28" s="70">
        <v>541210</v>
      </c>
      <c r="Y28" s="70">
        <v>617444</v>
      </c>
      <c r="Z28" s="70">
        <v>93849</v>
      </c>
      <c r="AA28" s="70">
        <v>21584489</v>
      </c>
      <c r="AB28" s="70">
        <v>20817188</v>
      </c>
      <c r="AC28" s="70">
        <v>151075</v>
      </c>
      <c r="AD28" s="70">
        <v>616226</v>
      </c>
      <c r="AE28" s="70">
        <v>20384342</v>
      </c>
      <c r="AF28" s="70">
        <v>9039831</v>
      </c>
      <c r="AH28" s="72"/>
    </row>
    <row r="29" spans="1:34" s="71" customFormat="1" ht="16.5" customHeight="1" x14ac:dyDescent="0.15">
      <c r="A29" s="67" t="s">
        <v>59</v>
      </c>
      <c r="B29" s="70">
        <v>135</v>
      </c>
      <c r="C29" s="70">
        <v>18220</v>
      </c>
      <c r="D29" s="70">
        <v>205</v>
      </c>
      <c r="E29" s="70">
        <v>38</v>
      </c>
      <c r="F29" s="70">
        <v>11218</v>
      </c>
      <c r="G29" s="70">
        <v>2649</v>
      </c>
      <c r="H29" s="70">
        <v>990</v>
      </c>
      <c r="I29" s="70">
        <v>1413</v>
      </c>
      <c r="J29" s="70">
        <v>109</v>
      </c>
      <c r="K29" s="70">
        <v>90</v>
      </c>
      <c r="L29" s="70">
        <v>16712</v>
      </c>
      <c r="M29" s="70">
        <v>125</v>
      </c>
      <c r="N29" s="70">
        <v>7</v>
      </c>
      <c r="O29" s="70">
        <v>1225</v>
      </c>
      <c r="P29" s="70">
        <v>614</v>
      </c>
      <c r="Q29" s="70">
        <v>9520059</v>
      </c>
      <c r="R29" s="70">
        <v>8513872</v>
      </c>
      <c r="S29" s="70">
        <v>1006187</v>
      </c>
      <c r="T29" s="70">
        <v>40895135</v>
      </c>
      <c r="U29" s="70">
        <v>28227218</v>
      </c>
      <c r="V29" s="70">
        <v>1498492</v>
      </c>
      <c r="W29" s="70">
        <v>1873533</v>
      </c>
      <c r="X29" s="70">
        <v>4230778</v>
      </c>
      <c r="Y29" s="70">
        <v>2206119</v>
      </c>
      <c r="Z29" s="70">
        <v>2858995</v>
      </c>
      <c r="AA29" s="70">
        <v>80033776</v>
      </c>
      <c r="AB29" s="70">
        <v>74692483</v>
      </c>
      <c r="AC29" s="70">
        <v>1126398</v>
      </c>
      <c r="AD29" s="70">
        <v>4214895</v>
      </c>
      <c r="AE29" s="70">
        <v>76265550</v>
      </c>
      <c r="AF29" s="70">
        <v>28524242</v>
      </c>
      <c r="AH29" s="72"/>
    </row>
    <row r="30" spans="1:34" s="71" customFormat="1" ht="16.5" customHeight="1" x14ac:dyDescent="0.15">
      <c r="A30" s="67" t="s">
        <v>60</v>
      </c>
      <c r="B30" s="70">
        <v>54</v>
      </c>
      <c r="C30" s="70">
        <v>6170</v>
      </c>
      <c r="D30" s="70">
        <v>77</v>
      </c>
      <c r="E30" s="70">
        <v>19</v>
      </c>
      <c r="F30" s="70">
        <v>2391</v>
      </c>
      <c r="G30" s="70">
        <v>664</v>
      </c>
      <c r="H30" s="70">
        <v>1034</v>
      </c>
      <c r="I30" s="70">
        <v>1657</v>
      </c>
      <c r="J30" s="70">
        <v>42</v>
      </c>
      <c r="K30" s="70">
        <v>59</v>
      </c>
      <c r="L30" s="70">
        <v>5943</v>
      </c>
      <c r="M30" s="70">
        <v>12</v>
      </c>
      <c r="N30" s="70">
        <v>1</v>
      </c>
      <c r="O30" s="70">
        <v>170</v>
      </c>
      <c r="P30" s="70">
        <v>171</v>
      </c>
      <c r="Q30" s="70">
        <v>2086964</v>
      </c>
      <c r="R30" s="70">
        <v>1962853</v>
      </c>
      <c r="S30" s="70">
        <v>124111</v>
      </c>
      <c r="T30" s="70">
        <v>8258842</v>
      </c>
      <c r="U30" s="70">
        <v>6987285</v>
      </c>
      <c r="V30" s="70">
        <v>114017</v>
      </c>
      <c r="W30" s="70">
        <v>161055</v>
      </c>
      <c r="X30" s="70">
        <v>350720</v>
      </c>
      <c r="Y30" s="70">
        <v>42501</v>
      </c>
      <c r="Z30" s="70">
        <v>603264</v>
      </c>
      <c r="AA30" s="70">
        <v>16592061</v>
      </c>
      <c r="AB30" s="70">
        <v>15252088</v>
      </c>
      <c r="AC30" s="70">
        <v>553487</v>
      </c>
      <c r="AD30" s="70">
        <v>786486</v>
      </c>
      <c r="AE30" s="70">
        <v>15769882</v>
      </c>
      <c r="AF30" s="70">
        <v>7169132</v>
      </c>
      <c r="AH30" s="76"/>
    </row>
    <row r="31" spans="1:34" s="71" customFormat="1" ht="16.5" customHeight="1" x14ac:dyDescent="0.15">
      <c r="A31" s="67" t="s">
        <v>61</v>
      </c>
      <c r="B31" s="70">
        <v>31</v>
      </c>
      <c r="C31" s="70">
        <v>2898</v>
      </c>
      <c r="D31" s="70">
        <v>44</v>
      </c>
      <c r="E31" s="70">
        <v>6</v>
      </c>
      <c r="F31" s="70">
        <v>1603</v>
      </c>
      <c r="G31" s="70">
        <v>436</v>
      </c>
      <c r="H31" s="70">
        <v>193</v>
      </c>
      <c r="I31" s="70">
        <v>189</v>
      </c>
      <c r="J31" s="70" t="s">
        <v>43</v>
      </c>
      <c r="K31" s="70" t="s">
        <v>43</v>
      </c>
      <c r="L31" s="70">
        <v>2471</v>
      </c>
      <c r="M31" s="70">
        <v>15</v>
      </c>
      <c r="N31" s="70">
        <v>4</v>
      </c>
      <c r="O31" s="70">
        <v>259</v>
      </c>
      <c r="P31" s="70">
        <v>187</v>
      </c>
      <c r="Q31" s="70">
        <v>1250478</v>
      </c>
      <c r="R31" s="70">
        <v>1017442</v>
      </c>
      <c r="S31" s="70">
        <v>233036</v>
      </c>
      <c r="T31" s="70">
        <v>5622546</v>
      </c>
      <c r="U31" s="70">
        <v>4384405</v>
      </c>
      <c r="V31" s="70">
        <v>19822</v>
      </c>
      <c r="W31" s="70">
        <v>116418</v>
      </c>
      <c r="X31" s="70">
        <v>656996</v>
      </c>
      <c r="Y31" s="70">
        <v>67168</v>
      </c>
      <c r="Z31" s="70">
        <v>377737</v>
      </c>
      <c r="AA31" s="70">
        <v>9978415</v>
      </c>
      <c r="AB31" s="70">
        <v>9341633</v>
      </c>
      <c r="AC31" s="70">
        <v>186189</v>
      </c>
      <c r="AD31" s="70">
        <v>450593</v>
      </c>
      <c r="AE31" s="70">
        <v>9393891</v>
      </c>
      <c r="AF31" s="70">
        <v>3491253</v>
      </c>
      <c r="AH31" s="72"/>
    </row>
    <row r="32" spans="1:34" s="71" customFormat="1" ht="16.5" customHeight="1" x14ac:dyDescent="0.15">
      <c r="A32" s="67" t="s">
        <v>62</v>
      </c>
      <c r="B32" s="70">
        <v>7</v>
      </c>
      <c r="C32" s="70">
        <v>600</v>
      </c>
      <c r="D32" s="70">
        <v>17</v>
      </c>
      <c r="E32" s="70">
        <v>4</v>
      </c>
      <c r="F32" s="70">
        <v>393</v>
      </c>
      <c r="G32" s="70">
        <v>112</v>
      </c>
      <c r="H32" s="70">
        <v>61</v>
      </c>
      <c r="I32" s="70">
        <v>2</v>
      </c>
      <c r="J32" s="70" t="s">
        <v>43</v>
      </c>
      <c r="K32" s="70" t="s">
        <v>43</v>
      </c>
      <c r="L32" s="70">
        <v>589</v>
      </c>
      <c r="M32" s="70" t="s">
        <v>43</v>
      </c>
      <c r="N32" s="70" t="s">
        <v>43</v>
      </c>
      <c r="O32" s="70">
        <v>5</v>
      </c>
      <c r="P32" s="70">
        <v>6</v>
      </c>
      <c r="Q32" s="70">
        <v>296669</v>
      </c>
      <c r="R32" s="70">
        <v>283641</v>
      </c>
      <c r="S32" s="70">
        <v>13028</v>
      </c>
      <c r="T32" s="70">
        <v>755966</v>
      </c>
      <c r="U32" s="70">
        <v>488557</v>
      </c>
      <c r="V32" s="70">
        <v>29059</v>
      </c>
      <c r="W32" s="70">
        <v>16784</v>
      </c>
      <c r="X32" s="70">
        <v>161506</v>
      </c>
      <c r="Y32" s="70">
        <v>28982</v>
      </c>
      <c r="Z32" s="70">
        <v>31078</v>
      </c>
      <c r="AA32" s="70">
        <v>1734385</v>
      </c>
      <c r="AB32" s="70">
        <v>1544575</v>
      </c>
      <c r="AC32" s="70" t="s">
        <v>43</v>
      </c>
      <c r="AD32" s="70">
        <v>189810</v>
      </c>
      <c r="AE32" s="70">
        <v>1450346</v>
      </c>
      <c r="AF32" s="70">
        <v>678644</v>
      </c>
      <c r="AH32" s="72"/>
    </row>
    <row r="33" spans="1:34" s="71" customFormat="1" ht="16.5" customHeight="1" x14ac:dyDescent="0.15">
      <c r="A33" s="67" t="s">
        <v>63</v>
      </c>
      <c r="B33" s="70">
        <v>7</v>
      </c>
      <c r="C33" s="70">
        <v>12233</v>
      </c>
      <c r="D33" s="70">
        <v>59</v>
      </c>
      <c r="E33" s="70">
        <v>2</v>
      </c>
      <c r="F33" s="70">
        <v>9267</v>
      </c>
      <c r="G33" s="70">
        <v>1512</v>
      </c>
      <c r="H33" s="70">
        <v>397</v>
      </c>
      <c r="I33" s="70">
        <v>296</v>
      </c>
      <c r="J33" s="70" t="s">
        <v>43</v>
      </c>
      <c r="K33" s="70" t="s">
        <v>43</v>
      </c>
      <c r="L33" s="70">
        <v>11533</v>
      </c>
      <c r="M33" s="70">
        <v>161</v>
      </c>
      <c r="N33" s="70">
        <v>18</v>
      </c>
      <c r="O33" s="70">
        <v>730</v>
      </c>
      <c r="P33" s="70">
        <v>149</v>
      </c>
      <c r="Q33" s="70">
        <v>8234431</v>
      </c>
      <c r="R33" s="70">
        <v>7632956</v>
      </c>
      <c r="S33" s="70">
        <v>601475</v>
      </c>
      <c r="T33" s="70">
        <v>47608764</v>
      </c>
      <c r="U33" s="70">
        <v>7315441</v>
      </c>
      <c r="V33" s="70">
        <v>50528</v>
      </c>
      <c r="W33" s="70">
        <v>93676</v>
      </c>
      <c r="X33" s="70">
        <v>786604</v>
      </c>
      <c r="Y33" s="70">
        <v>439154</v>
      </c>
      <c r="Z33" s="70">
        <v>38923361</v>
      </c>
      <c r="AA33" s="70">
        <v>48264923</v>
      </c>
      <c r="AB33" s="70">
        <v>11725549</v>
      </c>
      <c r="AC33" s="70">
        <v>30332</v>
      </c>
      <c r="AD33" s="70">
        <v>36509042</v>
      </c>
      <c r="AE33" s="70">
        <v>11934487</v>
      </c>
      <c r="AF33" s="70">
        <v>691743</v>
      </c>
      <c r="AH33" s="76"/>
    </row>
    <row r="34" spans="1:34" s="71" customFormat="1" ht="16.5" customHeight="1" x14ac:dyDescent="0.15">
      <c r="A34" s="67" t="s">
        <v>64</v>
      </c>
      <c r="B34" s="70">
        <v>22</v>
      </c>
      <c r="C34" s="70">
        <v>3045</v>
      </c>
      <c r="D34" s="70">
        <v>86</v>
      </c>
      <c r="E34" s="70">
        <v>7</v>
      </c>
      <c r="F34" s="70">
        <v>1962</v>
      </c>
      <c r="G34" s="70">
        <v>533</v>
      </c>
      <c r="H34" s="70">
        <v>107</v>
      </c>
      <c r="I34" s="70">
        <v>55</v>
      </c>
      <c r="J34" s="70" t="s">
        <v>43</v>
      </c>
      <c r="K34" s="70" t="s">
        <v>43</v>
      </c>
      <c r="L34" s="70">
        <v>2750</v>
      </c>
      <c r="M34" s="70">
        <v>246</v>
      </c>
      <c r="N34" s="70">
        <v>14</v>
      </c>
      <c r="O34" s="70">
        <v>385</v>
      </c>
      <c r="P34" s="70">
        <v>170</v>
      </c>
      <c r="Q34" s="70">
        <v>1338125</v>
      </c>
      <c r="R34" s="70">
        <v>1095894</v>
      </c>
      <c r="S34" s="70">
        <v>242231</v>
      </c>
      <c r="T34" s="70">
        <v>4985544</v>
      </c>
      <c r="U34" s="70">
        <v>4169095</v>
      </c>
      <c r="V34" s="70">
        <v>21309</v>
      </c>
      <c r="W34" s="70">
        <v>76246</v>
      </c>
      <c r="X34" s="70">
        <v>616420</v>
      </c>
      <c r="Y34" s="70">
        <v>45137</v>
      </c>
      <c r="Z34" s="70">
        <v>57337</v>
      </c>
      <c r="AA34" s="70">
        <v>7662911</v>
      </c>
      <c r="AB34" s="70">
        <v>7426801</v>
      </c>
      <c r="AC34" s="70">
        <v>147808</v>
      </c>
      <c r="AD34" s="70">
        <v>88302</v>
      </c>
      <c r="AE34" s="70">
        <v>7309114</v>
      </c>
      <c r="AF34" s="70">
        <v>1806856</v>
      </c>
      <c r="AH34" s="72"/>
    </row>
    <row r="35" spans="1:34" s="71" customFormat="1" ht="16.5" customHeight="1" x14ac:dyDescent="0.15">
      <c r="A35" s="67" t="s">
        <v>65</v>
      </c>
      <c r="B35" s="70">
        <v>15</v>
      </c>
      <c r="C35" s="70">
        <v>955</v>
      </c>
      <c r="D35" s="70">
        <v>35</v>
      </c>
      <c r="E35" s="70">
        <v>26</v>
      </c>
      <c r="F35" s="70">
        <v>226</v>
      </c>
      <c r="G35" s="70">
        <v>563</v>
      </c>
      <c r="H35" s="70">
        <v>20</v>
      </c>
      <c r="I35" s="70">
        <v>69</v>
      </c>
      <c r="J35" s="70" t="s">
        <v>43</v>
      </c>
      <c r="K35" s="70" t="s">
        <v>43</v>
      </c>
      <c r="L35" s="70">
        <v>939</v>
      </c>
      <c r="M35" s="70" t="s">
        <v>43</v>
      </c>
      <c r="N35" s="70" t="s">
        <v>43</v>
      </c>
      <c r="O35" s="70">
        <v>10</v>
      </c>
      <c r="P35" s="70">
        <v>6</v>
      </c>
      <c r="Q35" s="70">
        <v>312802</v>
      </c>
      <c r="R35" s="70">
        <v>303403</v>
      </c>
      <c r="S35" s="70">
        <v>9399</v>
      </c>
      <c r="T35" s="70">
        <v>661389</v>
      </c>
      <c r="U35" s="70">
        <v>526730</v>
      </c>
      <c r="V35" s="70">
        <v>4663</v>
      </c>
      <c r="W35" s="70">
        <v>15234</v>
      </c>
      <c r="X35" s="70">
        <v>58337</v>
      </c>
      <c r="Y35" s="70">
        <v>5562</v>
      </c>
      <c r="Z35" s="70">
        <v>50863</v>
      </c>
      <c r="AA35" s="70">
        <v>1291272</v>
      </c>
      <c r="AB35" s="70">
        <v>1201219</v>
      </c>
      <c r="AC35" s="70">
        <v>25635</v>
      </c>
      <c r="AD35" s="70">
        <v>64418</v>
      </c>
      <c r="AE35" s="70">
        <v>1232418</v>
      </c>
      <c r="AF35" s="70">
        <v>535469</v>
      </c>
      <c r="AH35" s="72"/>
    </row>
    <row r="36" spans="1:34" s="71" customFormat="1" ht="16.5" customHeight="1" x14ac:dyDescent="0.15">
      <c r="A36" s="67" t="s">
        <v>66</v>
      </c>
      <c r="B36" s="70">
        <v>3</v>
      </c>
      <c r="C36" s="70">
        <v>236</v>
      </c>
      <c r="D36" s="70">
        <v>7</v>
      </c>
      <c r="E36" s="70">
        <v>1</v>
      </c>
      <c r="F36" s="70">
        <v>164</v>
      </c>
      <c r="G36" s="70">
        <v>64</v>
      </c>
      <c r="H36" s="70" t="s">
        <v>43</v>
      </c>
      <c r="I36" s="70" t="s">
        <v>43</v>
      </c>
      <c r="J36" s="70" t="s">
        <v>43</v>
      </c>
      <c r="K36" s="70" t="s">
        <v>43</v>
      </c>
      <c r="L36" s="70">
        <v>236</v>
      </c>
      <c r="M36" s="70" t="s">
        <v>43</v>
      </c>
      <c r="N36" s="70" t="s">
        <v>43</v>
      </c>
      <c r="O36" s="70" t="s">
        <v>43</v>
      </c>
      <c r="P36" s="70" t="s">
        <v>43</v>
      </c>
      <c r="Q36" s="70" t="s">
        <v>67</v>
      </c>
      <c r="R36" s="70" t="s">
        <v>67</v>
      </c>
      <c r="S36" s="70" t="s">
        <v>67</v>
      </c>
      <c r="T36" s="70" t="s">
        <v>67</v>
      </c>
      <c r="U36" s="70" t="s">
        <v>67</v>
      </c>
      <c r="V36" s="70" t="s">
        <v>67</v>
      </c>
      <c r="W36" s="70" t="s">
        <v>67</v>
      </c>
      <c r="X36" s="70" t="s">
        <v>67</v>
      </c>
      <c r="Y36" s="70" t="s">
        <v>67</v>
      </c>
      <c r="Z36" s="70">
        <v>2034920</v>
      </c>
      <c r="AA36" s="70" t="s">
        <v>67</v>
      </c>
      <c r="AB36" s="70" t="s">
        <v>67</v>
      </c>
      <c r="AC36" s="70" t="s">
        <v>67</v>
      </c>
      <c r="AD36" s="70">
        <v>2034920</v>
      </c>
      <c r="AE36" s="70" t="s">
        <v>67</v>
      </c>
      <c r="AF36" s="70" t="s">
        <v>67</v>
      </c>
      <c r="AH36" s="76"/>
    </row>
    <row r="37" spans="1:34" s="71" customFormat="1" ht="16.5" customHeight="1" x14ac:dyDescent="0.15">
      <c r="A37" s="67" t="s">
        <v>68</v>
      </c>
      <c r="B37" s="70">
        <v>2</v>
      </c>
      <c r="C37" s="70">
        <v>105</v>
      </c>
      <c r="D37" s="70" t="s">
        <v>43</v>
      </c>
      <c r="E37" s="70" t="s">
        <v>43</v>
      </c>
      <c r="F37" s="70">
        <v>41</v>
      </c>
      <c r="G37" s="70">
        <v>38</v>
      </c>
      <c r="H37" s="70">
        <v>5</v>
      </c>
      <c r="I37" s="70">
        <v>2</v>
      </c>
      <c r="J37" s="70" t="s">
        <v>43</v>
      </c>
      <c r="K37" s="70" t="s">
        <v>43</v>
      </c>
      <c r="L37" s="70">
        <v>86</v>
      </c>
      <c r="M37" s="70" t="s">
        <v>43</v>
      </c>
      <c r="N37" s="70" t="s">
        <v>43</v>
      </c>
      <c r="O37" s="70">
        <v>16</v>
      </c>
      <c r="P37" s="70">
        <v>3</v>
      </c>
      <c r="Q37" s="70" t="s">
        <v>67</v>
      </c>
      <c r="R37" s="70" t="s">
        <v>67</v>
      </c>
      <c r="S37" s="70" t="s">
        <v>67</v>
      </c>
      <c r="T37" s="70" t="s">
        <v>67</v>
      </c>
      <c r="U37" s="70" t="s">
        <v>67</v>
      </c>
      <c r="V37" s="70" t="s">
        <v>67</v>
      </c>
      <c r="W37" s="70" t="s">
        <v>67</v>
      </c>
      <c r="X37" s="70" t="s">
        <v>67</v>
      </c>
      <c r="Y37" s="70" t="s">
        <v>67</v>
      </c>
      <c r="Z37" s="70" t="s">
        <v>43</v>
      </c>
      <c r="AA37" s="70" t="s">
        <v>67</v>
      </c>
      <c r="AB37" s="70" t="s">
        <v>67</v>
      </c>
      <c r="AC37" s="70" t="s">
        <v>67</v>
      </c>
      <c r="AD37" s="70" t="s">
        <v>43</v>
      </c>
      <c r="AE37" s="70" t="s">
        <v>67</v>
      </c>
      <c r="AF37" s="70" t="s">
        <v>67</v>
      </c>
      <c r="AH37" s="72"/>
    </row>
    <row r="38" spans="1:34" s="71" customFormat="1" ht="16.5" customHeight="1" x14ac:dyDescent="0.15">
      <c r="A38" s="67" t="s">
        <v>69</v>
      </c>
      <c r="B38" s="70">
        <v>27</v>
      </c>
      <c r="C38" s="70">
        <v>3086</v>
      </c>
      <c r="D38" s="70">
        <v>28</v>
      </c>
      <c r="E38" s="70">
        <v>6</v>
      </c>
      <c r="F38" s="70">
        <v>2002</v>
      </c>
      <c r="G38" s="70">
        <v>455</v>
      </c>
      <c r="H38" s="70">
        <v>285</v>
      </c>
      <c r="I38" s="70">
        <v>75</v>
      </c>
      <c r="J38" s="70" t="s">
        <v>43</v>
      </c>
      <c r="K38" s="70" t="s">
        <v>43</v>
      </c>
      <c r="L38" s="70">
        <v>2851</v>
      </c>
      <c r="M38" s="70">
        <v>8</v>
      </c>
      <c r="N38" s="70">
        <v>3</v>
      </c>
      <c r="O38" s="70">
        <v>169</v>
      </c>
      <c r="P38" s="70">
        <v>77</v>
      </c>
      <c r="Q38" s="70">
        <v>1453368</v>
      </c>
      <c r="R38" s="70">
        <v>1296295</v>
      </c>
      <c r="S38" s="70">
        <v>157073</v>
      </c>
      <c r="T38" s="70">
        <v>6044848</v>
      </c>
      <c r="U38" s="70">
        <v>5063605</v>
      </c>
      <c r="V38" s="70">
        <v>71679</v>
      </c>
      <c r="W38" s="70">
        <v>229012</v>
      </c>
      <c r="X38" s="70">
        <v>280196</v>
      </c>
      <c r="Y38" s="70">
        <v>64143</v>
      </c>
      <c r="Z38" s="70">
        <v>336213</v>
      </c>
      <c r="AA38" s="70">
        <v>12108427</v>
      </c>
      <c r="AB38" s="70">
        <v>11516021</v>
      </c>
      <c r="AC38" s="70">
        <v>122284</v>
      </c>
      <c r="AD38" s="70">
        <v>470122</v>
      </c>
      <c r="AE38" s="70">
        <v>11553171</v>
      </c>
      <c r="AF38" s="70">
        <v>4971102</v>
      </c>
      <c r="AH38" s="72"/>
    </row>
    <row r="39" spans="1:34" s="71" customFormat="1" ht="16.5" customHeight="1" x14ac:dyDescent="0.15">
      <c r="A39" s="67" t="s">
        <v>70</v>
      </c>
      <c r="B39" s="70">
        <v>5</v>
      </c>
      <c r="C39" s="70">
        <v>382</v>
      </c>
      <c r="D39" s="70">
        <v>11</v>
      </c>
      <c r="E39" s="70">
        <v>2</v>
      </c>
      <c r="F39" s="70">
        <v>345</v>
      </c>
      <c r="G39" s="70">
        <v>22</v>
      </c>
      <c r="H39" s="70" t="s">
        <v>43</v>
      </c>
      <c r="I39" s="70" t="s">
        <v>43</v>
      </c>
      <c r="J39" s="70">
        <v>3</v>
      </c>
      <c r="K39" s="70" t="s">
        <v>43</v>
      </c>
      <c r="L39" s="70">
        <v>383</v>
      </c>
      <c r="M39" s="70" t="s">
        <v>43</v>
      </c>
      <c r="N39" s="70" t="s">
        <v>43</v>
      </c>
      <c r="O39" s="70">
        <v>2</v>
      </c>
      <c r="P39" s="70" t="s">
        <v>43</v>
      </c>
      <c r="Q39" s="70">
        <v>181855</v>
      </c>
      <c r="R39" s="70">
        <v>180493</v>
      </c>
      <c r="S39" s="70">
        <v>1362</v>
      </c>
      <c r="T39" s="70">
        <v>6899227</v>
      </c>
      <c r="U39" s="70">
        <v>6230712</v>
      </c>
      <c r="V39" s="70">
        <v>34399</v>
      </c>
      <c r="W39" s="70">
        <v>104176</v>
      </c>
      <c r="X39" s="70">
        <v>250921</v>
      </c>
      <c r="Y39" s="70">
        <v>278023</v>
      </c>
      <c r="Z39" s="70">
        <v>996</v>
      </c>
      <c r="AA39" s="70">
        <v>7547642</v>
      </c>
      <c r="AB39" s="70">
        <v>7539553</v>
      </c>
      <c r="AC39" s="70" t="s">
        <v>43</v>
      </c>
      <c r="AD39" s="70">
        <v>8089</v>
      </c>
      <c r="AE39" s="70">
        <v>7544494</v>
      </c>
      <c r="AF39" s="70">
        <v>485292</v>
      </c>
      <c r="AH39" s="76"/>
    </row>
    <row r="40" spans="1:34" s="71" customFormat="1" ht="16.5" customHeight="1" x14ac:dyDescent="0.15">
      <c r="A40" s="67" t="s">
        <v>71</v>
      </c>
      <c r="B40" s="70">
        <v>7</v>
      </c>
      <c r="C40" s="70">
        <v>360</v>
      </c>
      <c r="D40" s="70">
        <v>8</v>
      </c>
      <c r="E40" s="70">
        <v>2</v>
      </c>
      <c r="F40" s="70">
        <v>263</v>
      </c>
      <c r="G40" s="70">
        <v>51</v>
      </c>
      <c r="H40" s="70">
        <v>12</v>
      </c>
      <c r="I40" s="70" t="s">
        <v>43</v>
      </c>
      <c r="J40" s="70" t="s">
        <v>43</v>
      </c>
      <c r="K40" s="70" t="s">
        <v>43</v>
      </c>
      <c r="L40" s="70">
        <v>336</v>
      </c>
      <c r="M40" s="70" t="s">
        <v>43</v>
      </c>
      <c r="N40" s="70" t="s">
        <v>43</v>
      </c>
      <c r="O40" s="70">
        <v>19</v>
      </c>
      <c r="P40" s="70">
        <v>5</v>
      </c>
      <c r="Q40" s="70">
        <v>152456</v>
      </c>
      <c r="R40" s="70">
        <v>132499</v>
      </c>
      <c r="S40" s="70">
        <v>19957</v>
      </c>
      <c r="T40" s="70">
        <v>460595</v>
      </c>
      <c r="U40" s="70">
        <v>375704</v>
      </c>
      <c r="V40" s="70">
        <v>3104</v>
      </c>
      <c r="W40" s="70">
        <v>25638</v>
      </c>
      <c r="X40" s="70">
        <v>55349</v>
      </c>
      <c r="Y40" s="70">
        <v>800</v>
      </c>
      <c r="Z40" s="70" t="s">
        <v>43</v>
      </c>
      <c r="AA40" s="70">
        <v>913137</v>
      </c>
      <c r="AB40" s="70">
        <v>754157</v>
      </c>
      <c r="AC40" s="70">
        <v>158980</v>
      </c>
      <c r="AD40" s="70" t="s">
        <v>43</v>
      </c>
      <c r="AE40" s="70">
        <v>909135</v>
      </c>
      <c r="AF40" s="70">
        <v>386596</v>
      </c>
      <c r="AH40" s="72"/>
    </row>
    <row r="41" spans="1:34" s="71" customFormat="1" ht="16.5" customHeight="1" x14ac:dyDescent="0.15">
      <c r="A41" s="67" t="s">
        <v>72</v>
      </c>
      <c r="B41" s="70">
        <v>4</v>
      </c>
      <c r="C41" s="70">
        <v>360</v>
      </c>
      <c r="D41" s="70">
        <v>4</v>
      </c>
      <c r="E41" s="70">
        <v>1</v>
      </c>
      <c r="F41" s="70">
        <v>263</v>
      </c>
      <c r="G41" s="70">
        <v>65</v>
      </c>
      <c r="H41" s="70">
        <v>10</v>
      </c>
      <c r="I41" s="70">
        <v>15</v>
      </c>
      <c r="J41" s="70" t="s">
        <v>43</v>
      </c>
      <c r="K41" s="70" t="s">
        <v>43</v>
      </c>
      <c r="L41" s="70">
        <v>358</v>
      </c>
      <c r="M41" s="70" t="s">
        <v>43</v>
      </c>
      <c r="N41" s="70" t="s">
        <v>43</v>
      </c>
      <c r="O41" s="70">
        <v>2</v>
      </c>
      <c r="P41" s="70" t="s">
        <v>43</v>
      </c>
      <c r="Q41" s="70">
        <v>135382</v>
      </c>
      <c r="R41" s="70">
        <v>134111</v>
      </c>
      <c r="S41" s="70">
        <v>1271</v>
      </c>
      <c r="T41" s="70">
        <v>459014</v>
      </c>
      <c r="U41" s="70">
        <v>375658</v>
      </c>
      <c r="V41" s="70">
        <v>10197</v>
      </c>
      <c r="W41" s="70">
        <v>45664</v>
      </c>
      <c r="X41" s="70">
        <v>27495</v>
      </c>
      <c r="Y41" s="70" t="s">
        <v>43</v>
      </c>
      <c r="Z41" s="70" t="s">
        <v>43</v>
      </c>
      <c r="AA41" s="70">
        <v>1040358</v>
      </c>
      <c r="AB41" s="70">
        <v>1016760</v>
      </c>
      <c r="AC41" s="70">
        <v>20484</v>
      </c>
      <c r="AD41" s="70">
        <v>3114</v>
      </c>
      <c r="AE41" s="70">
        <v>993399</v>
      </c>
      <c r="AF41" s="70">
        <v>442966</v>
      </c>
      <c r="AH41" s="72"/>
    </row>
    <row r="42" spans="1:34" s="71" customFormat="1" ht="17.100000000000001" customHeight="1" x14ac:dyDescent="0.15">
      <c r="A42" s="77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H42" s="72"/>
    </row>
    <row r="43" spans="1:34" x14ac:dyDescent="0.1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80"/>
      <c r="T43" s="81"/>
      <c r="U43" s="81"/>
      <c r="AF43" s="82"/>
    </row>
    <row r="44" spans="1:34" x14ac:dyDescent="0.15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83"/>
      <c r="T44" s="83"/>
      <c r="U44" s="83"/>
    </row>
    <row r="45" spans="1:34" x14ac:dyDescent="0.1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</row>
    <row r="46" spans="1:34" x14ac:dyDescent="0.15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</row>
    <row r="47" spans="1:34" x14ac:dyDescent="0.15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</row>
    <row r="48" spans="1:34" x14ac:dyDescent="0.15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</row>
    <row r="49" spans="2:18" x14ac:dyDescent="0.15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</row>
    <row r="50" spans="2:18" x14ac:dyDescent="0.15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</row>
    <row r="51" spans="2:18" x14ac:dyDescent="0.15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</row>
    <row r="52" spans="2:18" x14ac:dyDescent="0.15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</row>
    <row r="53" spans="2:18" x14ac:dyDescent="0.15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</row>
    <row r="54" spans="2:18" x14ac:dyDescent="0.1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</row>
    <row r="55" spans="2:18" x14ac:dyDescent="0.15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</row>
    <row r="56" spans="2:18" x14ac:dyDescent="0.15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</row>
    <row r="57" spans="2:18" x14ac:dyDescent="0.15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</row>
    <row r="58" spans="2:18" x14ac:dyDescent="0.15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</row>
    <row r="59" spans="2:18" x14ac:dyDescent="0.15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</row>
    <row r="60" spans="2:18" x14ac:dyDescent="0.15">
      <c r="B60" s="84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4"/>
      <c r="Q60" s="74"/>
      <c r="R60" s="74"/>
    </row>
    <row r="61" spans="2:18" x14ac:dyDescent="0.15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74"/>
      <c r="R61" s="74"/>
    </row>
    <row r="62" spans="2:18" x14ac:dyDescent="0.15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74"/>
      <c r="R62" s="74"/>
    </row>
    <row r="63" spans="2:18" x14ac:dyDescent="0.15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74"/>
      <c r="R63" s="74"/>
    </row>
    <row r="64" spans="2:18" x14ac:dyDescent="0.15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74"/>
      <c r="R64" s="74"/>
    </row>
    <row r="65" spans="2:18" x14ac:dyDescent="0.15"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74"/>
      <c r="R65" s="74"/>
    </row>
    <row r="66" spans="2:18" x14ac:dyDescent="0.15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74"/>
      <c r="R66" s="74"/>
    </row>
    <row r="67" spans="2:18" x14ac:dyDescent="0.15"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74"/>
      <c r="R67" s="74"/>
    </row>
    <row r="68" spans="2:18" x14ac:dyDescent="0.15"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74"/>
      <c r="R68" s="74"/>
    </row>
    <row r="69" spans="2:18" x14ac:dyDescent="0.15"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74"/>
      <c r="R69" s="74"/>
    </row>
    <row r="70" spans="2:18" x14ac:dyDescent="0.15"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74"/>
      <c r="R70" s="74"/>
    </row>
    <row r="71" spans="2:18" x14ac:dyDescent="0.15"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74"/>
      <c r="R71" s="74"/>
    </row>
    <row r="72" spans="2:18" x14ac:dyDescent="0.15"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74"/>
      <c r="R72" s="74"/>
    </row>
    <row r="73" spans="2:18" x14ac:dyDescent="0.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74"/>
      <c r="R73" s="74"/>
    </row>
    <row r="74" spans="2:18" x14ac:dyDescent="0.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74"/>
      <c r="R74" s="74"/>
    </row>
    <row r="75" spans="2:18" x14ac:dyDescent="0.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74"/>
      <c r="R75" s="74"/>
    </row>
    <row r="76" spans="2:18" x14ac:dyDescent="0.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74"/>
      <c r="R76" s="74"/>
    </row>
    <row r="77" spans="2:18" x14ac:dyDescent="0.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74"/>
      <c r="R77" s="74"/>
    </row>
    <row r="78" spans="2:18" x14ac:dyDescent="0.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74"/>
      <c r="R78" s="74"/>
    </row>
    <row r="79" spans="2:18" x14ac:dyDescent="0.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74"/>
      <c r="R79" s="74"/>
    </row>
    <row r="80" spans="2:18" x14ac:dyDescent="0.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74"/>
      <c r="R80" s="74"/>
    </row>
    <row r="81" spans="2:18" x14ac:dyDescent="0.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74"/>
      <c r="R81" s="74"/>
    </row>
    <row r="82" spans="2:18" x14ac:dyDescent="0.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74"/>
      <c r="R82" s="74"/>
    </row>
    <row r="83" spans="2:18" x14ac:dyDescent="0.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74"/>
      <c r="R83" s="74"/>
    </row>
    <row r="84" spans="2:18" x14ac:dyDescent="0.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74"/>
      <c r="R84" s="74"/>
    </row>
    <row r="85" spans="2:18" x14ac:dyDescent="0.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74"/>
      <c r="R85" s="74"/>
    </row>
    <row r="86" spans="2:18" x14ac:dyDescent="0.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74"/>
      <c r="R86" s="74"/>
    </row>
    <row r="87" spans="2:18" x14ac:dyDescent="0.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74"/>
      <c r="R87" s="74"/>
    </row>
    <row r="88" spans="2:18" x14ac:dyDescent="0.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74"/>
      <c r="R88" s="74"/>
    </row>
    <row r="89" spans="2:18" x14ac:dyDescent="0.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74"/>
      <c r="R89" s="74"/>
    </row>
    <row r="90" spans="2:18" x14ac:dyDescent="0.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74"/>
      <c r="R90" s="74"/>
    </row>
    <row r="91" spans="2:18" x14ac:dyDescent="0.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74"/>
      <c r="R91" s="74"/>
    </row>
    <row r="92" spans="2:18" x14ac:dyDescent="0.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74"/>
      <c r="R92" s="74"/>
    </row>
    <row r="93" spans="2:18" x14ac:dyDescent="0.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74"/>
      <c r="R93" s="74"/>
    </row>
    <row r="94" spans="2:18" x14ac:dyDescent="0.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74"/>
      <c r="R94" s="74"/>
    </row>
    <row r="95" spans="2:18" x14ac:dyDescent="0.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74"/>
      <c r="R95" s="74"/>
    </row>
    <row r="96" spans="2:18" x14ac:dyDescent="0.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74"/>
      <c r="R96" s="74"/>
    </row>
    <row r="97" spans="2:18" x14ac:dyDescent="0.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74"/>
      <c r="R97" s="74"/>
    </row>
    <row r="98" spans="2:18" x14ac:dyDescent="0.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74"/>
      <c r="R98" s="74"/>
    </row>
    <row r="99" spans="2:18" x14ac:dyDescent="0.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74"/>
      <c r="R99" s="74"/>
    </row>
    <row r="100" spans="2:18" x14ac:dyDescent="0.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74"/>
      <c r="R100" s="74"/>
    </row>
    <row r="101" spans="2:18" x14ac:dyDescent="0.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74"/>
      <c r="R101" s="74"/>
    </row>
    <row r="102" spans="2:18" x14ac:dyDescent="0.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74"/>
      <c r="R102" s="74"/>
    </row>
    <row r="103" spans="2:18" x14ac:dyDescent="0.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74"/>
      <c r="R103" s="74"/>
    </row>
    <row r="104" spans="2:18" x14ac:dyDescent="0.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74"/>
      <c r="R104" s="74"/>
    </row>
    <row r="105" spans="2:18" x14ac:dyDescent="0.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74"/>
      <c r="R105" s="74"/>
    </row>
    <row r="106" spans="2:18" x14ac:dyDescent="0.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74"/>
      <c r="R106" s="74"/>
    </row>
    <row r="107" spans="2:18" x14ac:dyDescent="0.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74"/>
      <c r="R107" s="74"/>
    </row>
    <row r="108" spans="2:18" x14ac:dyDescent="0.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74"/>
      <c r="R108" s="74"/>
    </row>
    <row r="109" spans="2:18" x14ac:dyDescent="0.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74"/>
      <c r="R109" s="74"/>
    </row>
    <row r="110" spans="2:18" x14ac:dyDescent="0.15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74"/>
      <c r="R110" s="74"/>
    </row>
    <row r="111" spans="2:18" x14ac:dyDescent="0.15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74"/>
      <c r="R111" s="74"/>
    </row>
    <row r="112" spans="2:18" x14ac:dyDescent="0.15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74"/>
      <c r="R112" s="74"/>
    </row>
    <row r="113" spans="2:18" x14ac:dyDescent="0.15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74"/>
      <c r="R113" s="74"/>
    </row>
    <row r="114" spans="2:18" x14ac:dyDescent="0.15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74"/>
      <c r="R114" s="74"/>
    </row>
    <row r="115" spans="2:18" x14ac:dyDescent="0.15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74"/>
      <c r="R115" s="74"/>
    </row>
    <row r="116" spans="2:18" x14ac:dyDescent="0.15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74"/>
      <c r="R116" s="74"/>
    </row>
    <row r="117" spans="2:18" x14ac:dyDescent="0.15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74"/>
      <c r="R117" s="74"/>
    </row>
    <row r="118" spans="2:18" x14ac:dyDescent="0.15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74"/>
      <c r="R118" s="74"/>
    </row>
    <row r="119" spans="2:18" x14ac:dyDescent="0.15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74"/>
      <c r="R119" s="74"/>
    </row>
    <row r="120" spans="2:18" x14ac:dyDescent="0.15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74"/>
      <c r="R120" s="74"/>
    </row>
    <row r="121" spans="2:18" x14ac:dyDescent="0.15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74"/>
      <c r="R121" s="74"/>
    </row>
    <row r="122" spans="2:18" x14ac:dyDescent="0.15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74"/>
      <c r="R122" s="74"/>
    </row>
    <row r="123" spans="2:18" x14ac:dyDescent="0.15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74"/>
      <c r="R123" s="74"/>
    </row>
    <row r="124" spans="2:18" x14ac:dyDescent="0.15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74"/>
      <c r="R124" s="74"/>
    </row>
    <row r="125" spans="2:18" x14ac:dyDescent="0.15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74"/>
      <c r="R125" s="74"/>
    </row>
    <row r="126" spans="2:18" x14ac:dyDescent="0.15"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74"/>
      <c r="R126" s="74"/>
    </row>
    <row r="127" spans="2:18" x14ac:dyDescent="0.15"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74"/>
      <c r="R127" s="74"/>
    </row>
    <row r="128" spans="2:18" x14ac:dyDescent="0.15"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74"/>
      <c r="R128" s="74"/>
    </row>
    <row r="129" spans="2:18" x14ac:dyDescent="0.15"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74"/>
      <c r="R129" s="74"/>
    </row>
    <row r="130" spans="2:18" x14ac:dyDescent="0.15"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74"/>
      <c r="R130" s="74"/>
    </row>
    <row r="131" spans="2:18" x14ac:dyDescent="0.15"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74"/>
      <c r="R131" s="74"/>
    </row>
    <row r="132" spans="2:18" x14ac:dyDescent="0.15"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74"/>
      <c r="R132" s="74"/>
    </row>
    <row r="133" spans="2:18" x14ac:dyDescent="0.15"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74"/>
      <c r="R133" s="74"/>
    </row>
    <row r="134" spans="2:18" x14ac:dyDescent="0.15"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74"/>
      <c r="R134" s="74"/>
    </row>
    <row r="135" spans="2:18" x14ac:dyDescent="0.15"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74"/>
      <c r="R135" s="74"/>
    </row>
    <row r="136" spans="2:18" x14ac:dyDescent="0.15"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74"/>
      <c r="R136" s="74"/>
    </row>
    <row r="137" spans="2:18" x14ac:dyDescent="0.15"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74"/>
      <c r="R137" s="74"/>
    </row>
    <row r="138" spans="2:18" x14ac:dyDescent="0.15"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74"/>
      <c r="R138" s="74"/>
    </row>
    <row r="139" spans="2:18" x14ac:dyDescent="0.15"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74"/>
      <c r="R139" s="74"/>
    </row>
    <row r="140" spans="2:18" x14ac:dyDescent="0.15"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74"/>
      <c r="R140" s="74"/>
    </row>
    <row r="141" spans="2:18" x14ac:dyDescent="0.15"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74"/>
      <c r="R141" s="74"/>
    </row>
    <row r="142" spans="2:18" x14ac:dyDescent="0.15"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74"/>
      <c r="R142" s="74"/>
    </row>
    <row r="143" spans="2:18" x14ac:dyDescent="0.15"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74"/>
      <c r="R143" s="74"/>
    </row>
    <row r="144" spans="2:18" x14ac:dyDescent="0.15"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74"/>
      <c r="R144" s="74"/>
    </row>
    <row r="145" spans="17:18" x14ac:dyDescent="0.15">
      <c r="Q145" s="74"/>
      <c r="R145" s="74"/>
    </row>
    <row r="146" spans="17:18" x14ac:dyDescent="0.15">
      <c r="Q146" s="74"/>
      <c r="R146" s="74"/>
    </row>
    <row r="147" spans="17:18" x14ac:dyDescent="0.15">
      <c r="Q147" s="74"/>
      <c r="R147" s="74"/>
    </row>
    <row r="148" spans="17:18" x14ac:dyDescent="0.15">
      <c r="Q148" s="74"/>
      <c r="R148" s="74"/>
    </row>
    <row r="149" spans="17:18" x14ac:dyDescent="0.15">
      <c r="Q149" s="74"/>
      <c r="R149" s="74"/>
    </row>
    <row r="150" spans="17:18" x14ac:dyDescent="0.15">
      <c r="Q150" s="74"/>
      <c r="R150" s="74"/>
    </row>
    <row r="151" spans="17:18" x14ac:dyDescent="0.15">
      <c r="Q151" s="74"/>
      <c r="R151" s="74"/>
    </row>
    <row r="152" spans="17:18" x14ac:dyDescent="0.15">
      <c r="Q152" s="74"/>
      <c r="R152" s="74"/>
    </row>
    <row r="153" spans="17:18" x14ac:dyDescent="0.15">
      <c r="Q153" s="74"/>
      <c r="R153" s="74"/>
    </row>
    <row r="154" spans="17:18" x14ac:dyDescent="0.15">
      <c r="Q154" s="74"/>
      <c r="R154" s="74"/>
    </row>
    <row r="155" spans="17:18" x14ac:dyDescent="0.15">
      <c r="Q155" s="74"/>
      <c r="R155" s="74"/>
    </row>
    <row r="156" spans="17:18" x14ac:dyDescent="0.15">
      <c r="Q156" s="74"/>
      <c r="R156" s="74"/>
    </row>
    <row r="157" spans="17:18" x14ac:dyDescent="0.15">
      <c r="Q157" s="74"/>
      <c r="R157" s="74"/>
    </row>
    <row r="158" spans="17:18" x14ac:dyDescent="0.15">
      <c r="Q158" s="74"/>
      <c r="R158" s="74"/>
    </row>
    <row r="159" spans="17:18" x14ac:dyDescent="0.15">
      <c r="Q159" s="74"/>
      <c r="R159" s="74"/>
    </row>
    <row r="160" spans="17:18" x14ac:dyDescent="0.15">
      <c r="Q160" s="74"/>
      <c r="R160" s="74"/>
    </row>
    <row r="161" spans="17:18" x14ac:dyDescent="0.15">
      <c r="Q161" s="74"/>
      <c r="R161" s="74"/>
    </row>
    <row r="162" spans="17:18" x14ac:dyDescent="0.15">
      <c r="Q162" s="74"/>
      <c r="R162" s="74"/>
    </row>
    <row r="163" spans="17:18" x14ac:dyDescent="0.15">
      <c r="Q163" s="74"/>
      <c r="R163" s="74"/>
    </row>
    <row r="164" spans="17:18" x14ac:dyDescent="0.15">
      <c r="Q164" s="74"/>
      <c r="R164" s="74"/>
    </row>
    <row r="165" spans="17:18" x14ac:dyDescent="0.15">
      <c r="Q165" s="74"/>
      <c r="R165" s="74"/>
    </row>
    <row r="166" spans="17:18" x14ac:dyDescent="0.15">
      <c r="Q166" s="74"/>
      <c r="R166" s="74"/>
    </row>
    <row r="167" spans="17:18" x14ac:dyDescent="0.15">
      <c r="Q167" s="74"/>
      <c r="R167" s="74"/>
    </row>
    <row r="168" spans="17:18" x14ac:dyDescent="0.15">
      <c r="Q168" s="74"/>
      <c r="R168" s="74"/>
    </row>
    <row r="169" spans="17:18" x14ac:dyDescent="0.15">
      <c r="Q169" s="74"/>
      <c r="R169" s="74"/>
    </row>
    <row r="170" spans="17:18" x14ac:dyDescent="0.15">
      <c r="Q170" s="74"/>
      <c r="R170" s="74"/>
    </row>
    <row r="171" spans="17:18" x14ac:dyDescent="0.15">
      <c r="Q171" s="74"/>
      <c r="R171" s="74"/>
    </row>
    <row r="172" spans="17:18" x14ac:dyDescent="0.15">
      <c r="Q172" s="74"/>
      <c r="R172" s="74"/>
    </row>
    <row r="173" spans="17:18" x14ac:dyDescent="0.15">
      <c r="Q173" s="74"/>
      <c r="R173" s="74"/>
    </row>
    <row r="174" spans="17:18" x14ac:dyDescent="0.15">
      <c r="Q174" s="74"/>
      <c r="R174" s="74"/>
    </row>
    <row r="175" spans="17:18" x14ac:dyDescent="0.15">
      <c r="Q175" s="74"/>
      <c r="R175" s="74"/>
    </row>
    <row r="176" spans="17:18" x14ac:dyDescent="0.15">
      <c r="Q176" s="74"/>
      <c r="R176" s="74"/>
    </row>
    <row r="177" spans="17:18" x14ac:dyDescent="0.15">
      <c r="Q177" s="74"/>
      <c r="R177" s="74"/>
    </row>
    <row r="178" spans="17:18" x14ac:dyDescent="0.15">
      <c r="Q178" s="74"/>
      <c r="R178" s="74"/>
    </row>
    <row r="179" spans="17:18" x14ac:dyDescent="0.15">
      <c r="Q179" s="74"/>
      <c r="R179" s="74"/>
    </row>
    <row r="180" spans="17:18" x14ac:dyDescent="0.15">
      <c r="Q180" s="74"/>
      <c r="R180" s="74"/>
    </row>
    <row r="181" spans="17:18" x14ac:dyDescent="0.15">
      <c r="Q181" s="74"/>
      <c r="R181" s="74"/>
    </row>
    <row r="182" spans="17:18" x14ac:dyDescent="0.15">
      <c r="Q182" s="74"/>
      <c r="R182" s="74"/>
    </row>
    <row r="183" spans="17:18" x14ac:dyDescent="0.15">
      <c r="Q183" s="74"/>
      <c r="R183" s="74"/>
    </row>
    <row r="184" spans="17:18" x14ac:dyDescent="0.15">
      <c r="Q184" s="74"/>
      <c r="R184" s="74"/>
    </row>
    <row r="185" spans="17:18" x14ac:dyDescent="0.15">
      <c r="Q185" s="74"/>
      <c r="R185" s="74"/>
    </row>
    <row r="186" spans="17:18" x14ac:dyDescent="0.15">
      <c r="Q186" s="74"/>
      <c r="R186" s="74"/>
    </row>
    <row r="187" spans="17:18" x14ac:dyDescent="0.15">
      <c r="Q187" s="74"/>
      <c r="R187" s="74"/>
    </row>
    <row r="188" spans="17:18" x14ac:dyDescent="0.15">
      <c r="Q188" s="74"/>
      <c r="R188" s="74"/>
    </row>
    <row r="189" spans="17:18" x14ac:dyDescent="0.15">
      <c r="Q189" s="74"/>
      <c r="R189" s="74"/>
    </row>
    <row r="190" spans="17:18" x14ac:dyDescent="0.15">
      <c r="Q190" s="74"/>
      <c r="R190" s="74"/>
    </row>
    <row r="191" spans="17:18" x14ac:dyDescent="0.15">
      <c r="Q191" s="74"/>
      <c r="R191" s="74"/>
    </row>
    <row r="192" spans="17:18" x14ac:dyDescent="0.15">
      <c r="Q192" s="74"/>
      <c r="R192" s="74"/>
    </row>
    <row r="193" spans="17:18" x14ac:dyDescent="0.15">
      <c r="Q193" s="74"/>
      <c r="R193" s="74"/>
    </row>
    <row r="194" spans="17:18" x14ac:dyDescent="0.15">
      <c r="Q194" s="74"/>
      <c r="R194" s="74"/>
    </row>
    <row r="195" spans="17:18" x14ac:dyDescent="0.15">
      <c r="Q195" s="74"/>
      <c r="R195" s="74"/>
    </row>
    <row r="196" spans="17:18" x14ac:dyDescent="0.15">
      <c r="Q196" s="74"/>
      <c r="R196" s="74"/>
    </row>
    <row r="197" spans="17:18" x14ac:dyDescent="0.15">
      <c r="Q197" s="74"/>
      <c r="R197" s="74"/>
    </row>
    <row r="198" spans="17:18" x14ac:dyDescent="0.15">
      <c r="Q198" s="74"/>
      <c r="R198" s="74"/>
    </row>
    <row r="199" spans="17:18" x14ac:dyDescent="0.15">
      <c r="Q199" s="74"/>
      <c r="R199" s="74"/>
    </row>
    <row r="200" spans="17:18" x14ac:dyDescent="0.15">
      <c r="Q200" s="74"/>
      <c r="R200" s="74"/>
    </row>
    <row r="201" spans="17:18" x14ac:dyDescent="0.15">
      <c r="Q201" s="74"/>
      <c r="R201" s="74"/>
    </row>
    <row r="202" spans="17:18" x14ac:dyDescent="0.15">
      <c r="Q202" s="74"/>
      <c r="R202" s="74"/>
    </row>
    <row r="203" spans="17:18" x14ac:dyDescent="0.15">
      <c r="Q203" s="74"/>
      <c r="R203" s="74"/>
    </row>
    <row r="204" spans="17:18" x14ac:dyDescent="0.15">
      <c r="Q204" s="74"/>
      <c r="R204" s="74"/>
    </row>
    <row r="205" spans="17:18" x14ac:dyDescent="0.15">
      <c r="Q205" s="74"/>
      <c r="R205" s="74"/>
    </row>
    <row r="206" spans="17:18" x14ac:dyDescent="0.15">
      <c r="Q206" s="74"/>
      <c r="R206" s="74"/>
    </row>
    <row r="207" spans="17:18" x14ac:dyDescent="0.15">
      <c r="Q207" s="74"/>
      <c r="R207" s="74"/>
    </row>
    <row r="208" spans="17:18" x14ac:dyDescent="0.15">
      <c r="Q208" s="74"/>
      <c r="R208" s="74"/>
    </row>
    <row r="209" spans="17:18" x14ac:dyDescent="0.15">
      <c r="Q209" s="74"/>
      <c r="R209" s="74"/>
    </row>
    <row r="210" spans="17:18" x14ac:dyDescent="0.15">
      <c r="Q210" s="74"/>
      <c r="R210" s="74"/>
    </row>
    <row r="211" spans="17:18" x14ac:dyDescent="0.15">
      <c r="Q211" s="74"/>
      <c r="R211" s="74"/>
    </row>
    <row r="212" spans="17:18" x14ac:dyDescent="0.15">
      <c r="Q212" s="74"/>
      <c r="R212" s="74"/>
    </row>
    <row r="213" spans="17:18" x14ac:dyDescent="0.15">
      <c r="Q213" s="74"/>
      <c r="R213" s="74"/>
    </row>
    <row r="214" spans="17:18" x14ac:dyDescent="0.15">
      <c r="Q214" s="74"/>
      <c r="R214" s="74"/>
    </row>
    <row r="215" spans="17:18" x14ac:dyDescent="0.15">
      <c r="Q215" s="74"/>
      <c r="R215" s="74"/>
    </row>
    <row r="216" spans="17:18" x14ac:dyDescent="0.15">
      <c r="Q216" s="74"/>
      <c r="R216" s="74"/>
    </row>
    <row r="217" spans="17:18" x14ac:dyDescent="0.15">
      <c r="Q217" s="74"/>
      <c r="R217" s="74"/>
    </row>
    <row r="218" spans="17:18" x14ac:dyDescent="0.15">
      <c r="Q218" s="74"/>
      <c r="R218" s="74"/>
    </row>
    <row r="219" spans="17:18" x14ac:dyDescent="0.15">
      <c r="Q219" s="74"/>
      <c r="R219" s="74"/>
    </row>
    <row r="220" spans="17:18" x14ac:dyDescent="0.15">
      <c r="Q220" s="74"/>
      <c r="R220" s="74"/>
    </row>
    <row r="221" spans="17:18" x14ac:dyDescent="0.15">
      <c r="Q221" s="74"/>
      <c r="R221" s="74"/>
    </row>
    <row r="222" spans="17:18" x14ac:dyDescent="0.15">
      <c r="Q222" s="74"/>
      <c r="R222" s="74"/>
    </row>
    <row r="223" spans="17:18" x14ac:dyDescent="0.15">
      <c r="Q223" s="74"/>
      <c r="R223" s="74"/>
    </row>
    <row r="224" spans="17:18" x14ac:dyDescent="0.15">
      <c r="Q224" s="74"/>
      <c r="R224" s="74"/>
    </row>
    <row r="225" spans="17:18" x14ac:dyDescent="0.15">
      <c r="Q225" s="74"/>
      <c r="R225" s="74"/>
    </row>
    <row r="226" spans="17:18" x14ac:dyDescent="0.15">
      <c r="Q226" s="74"/>
      <c r="R226" s="74"/>
    </row>
    <row r="227" spans="17:18" x14ac:dyDescent="0.15">
      <c r="Q227" s="74"/>
      <c r="R227" s="74"/>
    </row>
    <row r="228" spans="17:18" x14ac:dyDescent="0.15">
      <c r="Q228" s="74"/>
      <c r="R228" s="74"/>
    </row>
    <row r="229" spans="17:18" x14ac:dyDescent="0.15">
      <c r="Q229" s="74"/>
      <c r="R229" s="74"/>
    </row>
    <row r="230" spans="17:18" x14ac:dyDescent="0.15">
      <c r="Q230" s="74"/>
      <c r="R230" s="74"/>
    </row>
    <row r="231" spans="17:18" x14ac:dyDescent="0.15">
      <c r="Q231" s="74"/>
      <c r="R231" s="74"/>
    </row>
    <row r="232" spans="17:18" x14ac:dyDescent="0.15">
      <c r="Q232" s="74"/>
      <c r="R232" s="74"/>
    </row>
    <row r="233" spans="17:18" x14ac:dyDescent="0.15">
      <c r="Q233" s="74"/>
      <c r="R233" s="74"/>
    </row>
    <row r="234" spans="17:18" x14ac:dyDescent="0.15">
      <c r="Q234" s="74"/>
      <c r="R234" s="74"/>
    </row>
    <row r="235" spans="17:18" x14ac:dyDescent="0.15">
      <c r="Q235" s="74"/>
      <c r="R235" s="74"/>
    </row>
    <row r="236" spans="17:18" x14ac:dyDescent="0.15">
      <c r="Q236" s="74"/>
      <c r="R236" s="74"/>
    </row>
    <row r="237" spans="17:18" x14ac:dyDescent="0.15">
      <c r="Q237" s="74"/>
      <c r="R237" s="74"/>
    </row>
    <row r="238" spans="17:18" x14ac:dyDescent="0.15">
      <c r="Q238" s="74"/>
      <c r="R238" s="74"/>
    </row>
    <row r="239" spans="17:18" x14ac:dyDescent="0.15">
      <c r="Q239" s="74"/>
      <c r="R239" s="74"/>
    </row>
    <row r="240" spans="17:18" x14ac:dyDescent="0.15">
      <c r="Q240" s="74"/>
      <c r="R240" s="74"/>
    </row>
    <row r="241" spans="17:18" x14ac:dyDescent="0.15">
      <c r="Q241" s="74"/>
      <c r="R241" s="74"/>
    </row>
    <row r="242" spans="17:18" x14ac:dyDescent="0.15">
      <c r="Q242" s="74"/>
      <c r="R242" s="74"/>
    </row>
    <row r="243" spans="17:18" x14ac:dyDescent="0.15">
      <c r="Q243" s="74"/>
      <c r="R243" s="74"/>
    </row>
    <row r="244" spans="17:18" x14ac:dyDescent="0.15">
      <c r="Q244" s="74"/>
      <c r="R244" s="74"/>
    </row>
    <row r="245" spans="17:18" x14ac:dyDescent="0.15">
      <c r="Q245" s="74"/>
      <c r="R245" s="74"/>
    </row>
    <row r="246" spans="17:18" x14ac:dyDescent="0.15">
      <c r="Q246" s="74"/>
      <c r="R246" s="74"/>
    </row>
    <row r="247" spans="17:18" x14ac:dyDescent="0.15">
      <c r="Q247" s="74"/>
      <c r="R247" s="74"/>
    </row>
    <row r="248" spans="17:18" x14ac:dyDescent="0.15">
      <c r="Q248" s="74"/>
      <c r="R248" s="74"/>
    </row>
    <row r="249" spans="17:18" x14ac:dyDescent="0.15">
      <c r="Q249" s="74"/>
      <c r="R249" s="74"/>
    </row>
    <row r="250" spans="17:18" x14ac:dyDescent="0.15">
      <c r="Q250" s="74"/>
      <c r="R250" s="74"/>
    </row>
    <row r="251" spans="17:18" x14ac:dyDescent="0.15">
      <c r="Q251" s="74"/>
      <c r="R251" s="74"/>
    </row>
    <row r="252" spans="17:18" x14ac:dyDescent="0.15">
      <c r="Q252" s="74"/>
      <c r="R252" s="74"/>
    </row>
    <row r="253" spans="17:18" x14ac:dyDescent="0.15">
      <c r="Q253" s="74"/>
      <c r="R253" s="74"/>
    </row>
    <row r="254" spans="17:18" x14ac:dyDescent="0.15">
      <c r="Q254" s="74"/>
      <c r="R254" s="74"/>
    </row>
    <row r="255" spans="17:18" x14ac:dyDescent="0.15">
      <c r="Q255" s="74"/>
      <c r="R255" s="74"/>
    </row>
    <row r="256" spans="17:18" x14ac:dyDescent="0.15">
      <c r="Q256" s="74"/>
      <c r="R256" s="74"/>
    </row>
    <row r="257" spans="17:18" x14ac:dyDescent="0.15">
      <c r="Q257" s="74"/>
      <c r="R257" s="74"/>
    </row>
    <row r="258" spans="17:18" x14ac:dyDescent="0.15">
      <c r="Q258" s="74"/>
      <c r="R258" s="74"/>
    </row>
    <row r="259" spans="17:18" x14ac:dyDescent="0.15">
      <c r="Q259" s="74"/>
      <c r="R259" s="74"/>
    </row>
    <row r="260" spans="17:18" x14ac:dyDescent="0.15">
      <c r="Q260" s="74"/>
      <c r="R260" s="74"/>
    </row>
    <row r="261" spans="17:18" x14ac:dyDescent="0.15">
      <c r="Q261" s="74"/>
      <c r="R261" s="74"/>
    </row>
    <row r="262" spans="17:18" x14ac:dyDescent="0.15">
      <c r="Q262" s="74"/>
      <c r="R262" s="74"/>
    </row>
    <row r="263" spans="17:18" x14ac:dyDescent="0.15">
      <c r="Q263" s="74"/>
      <c r="R263" s="74"/>
    </row>
    <row r="264" spans="17:18" x14ac:dyDescent="0.15">
      <c r="Q264" s="74"/>
      <c r="R264" s="74"/>
    </row>
    <row r="265" spans="17:18" x14ac:dyDescent="0.15">
      <c r="Q265" s="74"/>
      <c r="R265" s="74"/>
    </row>
    <row r="266" spans="17:18" x14ac:dyDescent="0.15">
      <c r="Q266" s="74"/>
      <c r="R266" s="74"/>
    </row>
    <row r="267" spans="17:18" x14ac:dyDescent="0.15">
      <c r="Q267" s="74"/>
      <c r="R267" s="74"/>
    </row>
    <row r="268" spans="17:18" x14ac:dyDescent="0.15">
      <c r="Q268" s="74"/>
      <c r="R268" s="74"/>
    </row>
    <row r="269" spans="17:18" x14ac:dyDescent="0.15">
      <c r="Q269" s="74"/>
      <c r="R269" s="74"/>
    </row>
    <row r="270" spans="17:18" x14ac:dyDescent="0.15">
      <c r="Q270" s="74"/>
      <c r="R270" s="74"/>
    </row>
    <row r="271" spans="17:18" x14ac:dyDescent="0.15">
      <c r="Q271" s="74"/>
      <c r="R271" s="74"/>
    </row>
    <row r="272" spans="17:18" x14ac:dyDescent="0.15">
      <c r="Q272" s="74"/>
      <c r="R272" s="74"/>
    </row>
    <row r="273" spans="17:18" x14ac:dyDescent="0.15">
      <c r="Q273" s="74"/>
      <c r="R273" s="74"/>
    </row>
    <row r="274" spans="17:18" x14ac:dyDescent="0.15">
      <c r="Q274" s="74"/>
      <c r="R274" s="74"/>
    </row>
    <row r="275" spans="17:18" x14ac:dyDescent="0.15">
      <c r="Q275" s="74"/>
      <c r="R275" s="74"/>
    </row>
    <row r="276" spans="17:18" x14ac:dyDescent="0.15">
      <c r="Q276" s="74"/>
      <c r="R276" s="74"/>
    </row>
    <row r="277" spans="17:18" x14ac:dyDescent="0.15">
      <c r="Q277" s="74"/>
      <c r="R277" s="74"/>
    </row>
    <row r="278" spans="17:18" x14ac:dyDescent="0.15">
      <c r="Q278" s="74"/>
      <c r="R278" s="74"/>
    </row>
    <row r="279" spans="17:18" x14ac:dyDescent="0.15">
      <c r="Q279" s="74"/>
      <c r="R279" s="74"/>
    </row>
    <row r="280" spans="17:18" x14ac:dyDescent="0.15">
      <c r="Q280" s="74"/>
      <c r="R280" s="74"/>
    </row>
    <row r="281" spans="17:18" x14ac:dyDescent="0.15">
      <c r="Q281" s="74"/>
      <c r="R281" s="74"/>
    </row>
    <row r="282" spans="17:18" x14ac:dyDescent="0.15">
      <c r="Q282" s="74"/>
      <c r="R282" s="74"/>
    </row>
    <row r="283" spans="17:18" x14ac:dyDescent="0.15">
      <c r="Q283" s="74"/>
      <c r="R283" s="74"/>
    </row>
    <row r="284" spans="17:18" x14ac:dyDescent="0.15">
      <c r="Q284" s="74"/>
      <c r="R284" s="74"/>
    </row>
    <row r="285" spans="17:18" x14ac:dyDescent="0.15">
      <c r="Q285" s="74"/>
      <c r="R285" s="74"/>
    </row>
    <row r="286" spans="17:18" x14ac:dyDescent="0.15">
      <c r="Q286" s="74"/>
      <c r="R286" s="74"/>
    </row>
    <row r="287" spans="17:18" x14ac:dyDescent="0.15">
      <c r="Q287" s="74"/>
      <c r="R287" s="74"/>
    </row>
    <row r="288" spans="17:18" x14ac:dyDescent="0.15">
      <c r="Q288" s="74"/>
      <c r="R288" s="74"/>
    </row>
    <row r="289" spans="17:18" x14ac:dyDescent="0.15">
      <c r="Q289" s="74"/>
      <c r="R289" s="74"/>
    </row>
    <row r="290" spans="17:18" x14ac:dyDescent="0.15">
      <c r="Q290" s="74"/>
      <c r="R290" s="74"/>
    </row>
    <row r="291" spans="17:18" x14ac:dyDescent="0.15">
      <c r="Q291" s="74"/>
      <c r="R291" s="74"/>
    </row>
    <row r="292" spans="17:18" x14ac:dyDescent="0.15">
      <c r="Q292" s="74"/>
      <c r="R292" s="74"/>
    </row>
    <row r="293" spans="17:18" x14ac:dyDescent="0.15">
      <c r="Q293" s="74"/>
      <c r="R293" s="74"/>
    </row>
    <row r="294" spans="17:18" x14ac:dyDescent="0.15">
      <c r="Q294" s="74"/>
      <c r="R294" s="74"/>
    </row>
    <row r="295" spans="17:18" x14ac:dyDescent="0.15">
      <c r="Q295" s="74"/>
      <c r="R295" s="74"/>
    </row>
    <row r="296" spans="17:18" x14ac:dyDescent="0.15">
      <c r="Q296" s="74"/>
      <c r="R296" s="74"/>
    </row>
    <row r="297" spans="17:18" x14ac:dyDescent="0.15">
      <c r="Q297" s="87"/>
      <c r="R297" s="87"/>
    </row>
    <row r="298" spans="17:18" x14ac:dyDescent="0.15">
      <c r="Q298" s="87"/>
      <c r="R298" s="87"/>
    </row>
    <row r="299" spans="17:18" x14ac:dyDescent="0.15">
      <c r="Q299" s="87"/>
      <c r="R299" s="87"/>
    </row>
    <row r="300" spans="17:18" x14ac:dyDescent="0.15">
      <c r="Q300" s="87"/>
      <c r="R300" s="87"/>
    </row>
    <row r="301" spans="17:18" x14ac:dyDescent="0.15">
      <c r="Q301" s="87"/>
      <c r="R301" s="87"/>
    </row>
    <row r="302" spans="17:18" x14ac:dyDescent="0.15">
      <c r="Q302" s="87"/>
      <c r="R302" s="87"/>
    </row>
    <row r="303" spans="17:18" x14ac:dyDescent="0.15">
      <c r="Q303" s="87"/>
      <c r="R303" s="87"/>
    </row>
    <row r="304" spans="17:18" x14ac:dyDescent="0.15">
      <c r="Q304" s="87"/>
      <c r="R304" s="87"/>
    </row>
    <row r="305" spans="17:18" x14ac:dyDescent="0.15">
      <c r="Q305" s="87"/>
      <c r="R305" s="87"/>
    </row>
    <row r="306" spans="17:18" x14ac:dyDescent="0.15">
      <c r="Q306" s="87"/>
      <c r="R306" s="87"/>
    </row>
    <row r="307" spans="17:18" x14ac:dyDescent="0.15">
      <c r="Q307" s="87"/>
      <c r="R307" s="87"/>
    </row>
    <row r="308" spans="17:18" x14ac:dyDescent="0.15">
      <c r="Q308" s="87"/>
      <c r="R308" s="87"/>
    </row>
    <row r="309" spans="17:18" x14ac:dyDescent="0.15">
      <c r="Q309" s="87"/>
      <c r="R309" s="87"/>
    </row>
    <row r="310" spans="17:18" x14ac:dyDescent="0.15">
      <c r="Q310" s="87"/>
      <c r="R310" s="87"/>
    </row>
    <row r="311" spans="17:18" x14ac:dyDescent="0.15">
      <c r="Q311" s="87"/>
      <c r="R311" s="87"/>
    </row>
    <row r="312" spans="17:18" x14ac:dyDescent="0.15">
      <c r="Q312" s="87"/>
      <c r="R312" s="87"/>
    </row>
    <row r="313" spans="17:18" x14ac:dyDescent="0.15">
      <c r="Q313" s="87"/>
      <c r="R313" s="87"/>
    </row>
    <row r="314" spans="17:18" x14ac:dyDescent="0.15">
      <c r="Q314" s="88"/>
      <c r="R314" s="88"/>
    </row>
  </sheetData>
  <mergeCells count="17">
    <mergeCell ref="AE4:AE7"/>
    <mergeCell ref="AF4:AF7"/>
    <mergeCell ref="C5:C7"/>
    <mergeCell ref="D5:E6"/>
    <mergeCell ref="F5:I5"/>
    <mergeCell ref="J5:K6"/>
    <mergeCell ref="L5:L7"/>
    <mergeCell ref="O5:P6"/>
    <mergeCell ref="F6:G6"/>
    <mergeCell ref="H6:I6"/>
    <mergeCell ref="A4:A7"/>
    <mergeCell ref="B4:B7"/>
    <mergeCell ref="C4:P4"/>
    <mergeCell ref="Q4:S6"/>
    <mergeCell ref="T4:Z6"/>
    <mergeCell ref="AA4:AD6"/>
    <mergeCell ref="M6:N6"/>
  </mergeCells>
  <phoneticPr fontId="2"/>
  <conditionalFormatting sqref="Q297:R313">
    <cfRule type="expression" dxfId="0" priority="1" stopIfTrue="1">
      <formula>OR(#REF!=1,#REF!=2)</formula>
    </cfRule>
  </conditionalFormatting>
  <pageMargins left="0.59055118110236227" right="0.39370078740157483" top="0.78740157480314965" bottom="0.78740157480314965" header="0" footer="0"/>
  <pageSetup paperSize="9" scale="65" orientation="landscape" r:id="rId1"/>
  <headerFooter alignWithMargins="0"/>
  <colBreaks count="1" manualBreakCount="1">
    <brk id="19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zoomScale="75" zoomScaleNormal="75" zoomScaleSheetLayoutView="7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ColWidth="2.625" defaultRowHeight="12" x14ac:dyDescent="0.15"/>
  <cols>
    <col min="1" max="1" width="20.625" style="23" customWidth="1"/>
    <col min="2" max="2" width="12.25" style="23" customWidth="1"/>
    <col min="3" max="3" width="12.875" style="23" customWidth="1"/>
    <col min="4" max="9" width="12.25" style="23" customWidth="1"/>
    <col min="10" max="26" width="13.125" style="23" customWidth="1"/>
    <col min="27" max="28" width="2.625" style="23"/>
    <col min="29" max="29" width="5.25" style="23" bestFit="1" customWidth="1"/>
    <col min="30" max="16384" width="2.625" style="23"/>
  </cols>
  <sheetData>
    <row r="1" spans="1:29" s="5" customFormat="1" ht="13.5" customHeight="1" x14ac:dyDescent="0.15">
      <c r="A1" s="1"/>
      <c r="B1" s="91"/>
      <c r="C1" s="9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9" s="5" customFormat="1" x14ac:dyDescent="0.15">
      <c r="A2" s="1" t="s">
        <v>0</v>
      </c>
      <c r="B2" s="91" t="s">
        <v>73</v>
      </c>
      <c r="C2" s="9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91" t="s">
        <v>74</v>
      </c>
      <c r="Q2" s="2"/>
      <c r="R2" s="2"/>
      <c r="S2" s="2"/>
      <c r="T2" s="2"/>
      <c r="U2" s="2"/>
      <c r="V2" s="2"/>
      <c r="W2" s="2"/>
      <c r="X2" s="2"/>
      <c r="Y2" s="2"/>
      <c r="Z2" s="2"/>
    </row>
    <row r="3" spans="1:29" s="5" customFormat="1" ht="14.25" customHeight="1" thickBot="1" x14ac:dyDescent="0.2">
      <c r="A3" s="8" t="s">
        <v>75</v>
      </c>
      <c r="B3" s="91"/>
      <c r="C3" s="91"/>
      <c r="D3" s="10"/>
      <c r="E3" s="10"/>
      <c r="F3" s="10"/>
      <c r="G3" s="10"/>
      <c r="I3" s="10"/>
      <c r="J3" s="10"/>
      <c r="K3" s="10"/>
      <c r="L3" s="10"/>
      <c r="M3" s="10"/>
      <c r="O3" s="11" t="s">
        <v>76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1" t="s">
        <v>76</v>
      </c>
    </row>
    <row r="4" spans="1:29" s="92" customFormat="1" ht="16.5" customHeight="1" thickTop="1" x14ac:dyDescent="0.15">
      <c r="A4" s="14" t="s">
        <v>77</v>
      </c>
      <c r="B4" s="17" t="s">
        <v>78</v>
      </c>
      <c r="C4" s="17"/>
      <c r="D4" s="17"/>
      <c r="E4" s="17"/>
      <c r="F4" s="17"/>
      <c r="G4" s="17"/>
      <c r="H4" s="17"/>
      <c r="I4" s="17"/>
      <c r="J4" s="16" t="s">
        <v>79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6" t="s">
        <v>80</v>
      </c>
      <c r="Z4" s="17"/>
    </row>
    <row r="5" spans="1:29" s="92" customFormat="1" ht="65.25" customHeight="1" x14ac:dyDescent="0.15">
      <c r="A5" s="93"/>
      <c r="B5" s="31" t="s">
        <v>26</v>
      </c>
      <c r="C5" s="31"/>
      <c r="D5" s="30" t="s">
        <v>81</v>
      </c>
      <c r="E5" s="31"/>
      <c r="F5" s="30" t="s">
        <v>82</v>
      </c>
      <c r="G5" s="31"/>
      <c r="H5" s="30" t="s">
        <v>83</v>
      </c>
      <c r="I5" s="31"/>
      <c r="J5" s="30" t="s">
        <v>84</v>
      </c>
      <c r="K5" s="31"/>
      <c r="L5" s="31"/>
      <c r="M5" s="30" t="s">
        <v>85</v>
      </c>
      <c r="N5" s="31"/>
      <c r="O5" s="31"/>
      <c r="P5" s="30" t="s">
        <v>86</v>
      </c>
      <c r="Q5" s="31"/>
      <c r="R5" s="31"/>
      <c r="S5" s="94" t="s">
        <v>87</v>
      </c>
      <c r="T5" s="30" t="s">
        <v>88</v>
      </c>
      <c r="U5" s="31"/>
      <c r="V5" s="31"/>
      <c r="W5" s="30" t="s">
        <v>89</v>
      </c>
      <c r="X5" s="31"/>
      <c r="Y5" s="94" t="s">
        <v>90</v>
      </c>
      <c r="Z5" s="94" t="s">
        <v>91</v>
      </c>
    </row>
    <row r="6" spans="1:29" s="65" customFormat="1" ht="27.95" customHeight="1" thickBot="1" x14ac:dyDescent="0.2">
      <c r="A6" s="95"/>
      <c r="B6" s="96" t="s">
        <v>92</v>
      </c>
      <c r="C6" s="60" t="s">
        <v>93</v>
      </c>
      <c r="D6" s="60" t="s">
        <v>92</v>
      </c>
      <c r="E6" s="60" t="s">
        <v>93</v>
      </c>
      <c r="F6" s="60" t="s">
        <v>92</v>
      </c>
      <c r="G6" s="60" t="s">
        <v>93</v>
      </c>
      <c r="H6" s="60" t="s">
        <v>92</v>
      </c>
      <c r="I6" s="60" t="s">
        <v>93</v>
      </c>
      <c r="J6" s="60" t="s">
        <v>26</v>
      </c>
      <c r="K6" s="60" t="s">
        <v>94</v>
      </c>
      <c r="L6" s="60" t="s">
        <v>95</v>
      </c>
      <c r="M6" s="58" t="s">
        <v>26</v>
      </c>
      <c r="N6" s="58" t="s">
        <v>94</v>
      </c>
      <c r="O6" s="58" t="s">
        <v>95</v>
      </c>
      <c r="P6" s="58" t="s">
        <v>26</v>
      </c>
      <c r="Q6" s="58" t="s">
        <v>94</v>
      </c>
      <c r="R6" s="58" t="s">
        <v>95</v>
      </c>
      <c r="S6" s="64"/>
      <c r="T6" s="58" t="s">
        <v>26</v>
      </c>
      <c r="U6" s="58" t="s">
        <v>94</v>
      </c>
      <c r="V6" s="58" t="s">
        <v>95</v>
      </c>
      <c r="W6" s="58" t="s">
        <v>96</v>
      </c>
      <c r="X6" s="58" t="s">
        <v>97</v>
      </c>
      <c r="Y6" s="64"/>
      <c r="Z6" s="64"/>
    </row>
    <row r="7" spans="1:29" s="100" customFormat="1" ht="12.75" customHeight="1" thickTop="1" x14ac:dyDescent="0.15">
      <c r="A7" s="97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9" s="102" customFormat="1" ht="16.5" customHeight="1" x14ac:dyDescent="0.15">
      <c r="A8" s="101" t="s">
        <v>98</v>
      </c>
      <c r="B8" s="74">
        <v>102568738</v>
      </c>
      <c r="C8" s="74">
        <v>91657814</v>
      </c>
      <c r="D8" s="74">
        <v>25649004</v>
      </c>
      <c r="E8" s="74">
        <v>22907426</v>
      </c>
      <c r="F8" s="74">
        <v>52102104</v>
      </c>
      <c r="G8" s="74">
        <v>45826666</v>
      </c>
      <c r="H8" s="74">
        <v>24817630</v>
      </c>
      <c r="I8" s="74">
        <v>22923722</v>
      </c>
      <c r="J8" s="74">
        <v>294451201</v>
      </c>
      <c r="K8" s="74">
        <v>71696762</v>
      </c>
      <c r="L8" s="74">
        <v>222754439</v>
      </c>
      <c r="M8" s="74">
        <v>88944934</v>
      </c>
      <c r="N8" s="74">
        <v>293317</v>
      </c>
      <c r="O8" s="74">
        <v>88651617</v>
      </c>
      <c r="P8" s="74">
        <v>1712411</v>
      </c>
      <c r="Q8" s="74">
        <v>206799</v>
      </c>
      <c r="R8" s="74">
        <v>1505612</v>
      </c>
      <c r="S8" s="74">
        <v>37460169</v>
      </c>
      <c r="T8" s="74">
        <v>344223555</v>
      </c>
      <c r="U8" s="74">
        <v>71783280</v>
      </c>
      <c r="V8" s="74">
        <v>272440275</v>
      </c>
      <c r="W8" s="74">
        <v>22768531</v>
      </c>
      <c r="X8" s="74">
        <v>20162114</v>
      </c>
      <c r="Y8" s="74">
        <v>91551351</v>
      </c>
      <c r="Z8" s="74">
        <v>52378771</v>
      </c>
      <c r="AC8" s="103"/>
    </row>
    <row r="9" spans="1:29" s="100" customFormat="1" ht="16.5" customHeight="1" x14ac:dyDescent="0.15">
      <c r="A9" s="97"/>
      <c r="B9" s="99" t="s">
        <v>39</v>
      </c>
      <c r="C9" s="99" t="s">
        <v>39</v>
      </c>
      <c r="D9" s="99" t="s">
        <v>39</v>
      </c>
      <c r="E9" s="99" t="s">
        <v>39</v>
      </c>
      <c r="F9" s="99" t="s">
        <v>39</v>
      </c>
      <c r="G9" s="99" t="s">
        <v>39</v>
      </c>
      <c r="H9" s="99" t="s">
        <v>39</v>
      </c>
      <c r="I9" s="99" t="s">
        <v>39</v>
      </c>
      <c r="J9" s="99" t="s">
        <v>39</v>
      </c>
      <c r="K9" s="99" t="s">
        <v>39</v>
      </c>
      <c r="L9" s="99" t="s">
        <v>39</v>
      </c>
      <c r="M9" s="99" t="s">
        <v>39</v>
      </c>
      <c r="N9" s="99" t="s">
        <v>39</v>
      </c>
      <c r="O9" s="99" t="s">
        <v>39</v>
      </c>
      <c r="P9" s="99" t="s">
        <v>39</v>
      </c>
      <c r="Q9" s="99" t="s">
        <v>39</v>
      </c>
      <c r="R9" s="99" t="s">
        <v>39</v>
      </c>
      <c r="S9" s="99" t="s">
        <v>39</v>
      </c>
      <c r="T9" s="99" t="s">
        <v>39</v>
      </c>
      <c r="U9" s="99" t="s">
        <v>39</v>
      </c>
      <c r="V9" s="99" t="s">
        <v>39</v>
      </c>
      <c r="W9" s="99" t="s">
        <v>39</v>
      </c>
      <c r="X9" s="99" t="s">
        <v>39</v>
      </c>
      <c r="Y9" s="99" t="s">
        <v>39</v>
      </c>
      <c r="Z9" s="99" t="s">
        <v>39</v>
      </c>
      <c r="AC9" s="104"/>
    </row>
    <row r="10" spans="1:29" s="100" customFormat="1" ht="16.5" customHeight="1" x14ac:dyDescent="0.15">
      <c r="A10" s="97" t="s">
        <v>99</v>
      </c>
      <c r="B10" s="99">
        <v>20455152</v>
      </c>
      <c r="C10" s="99">
        <v>18925273</v>
      </c>
      <c r="D10" s="99">
        <v>5518708</v>
      </c>
      <c r="E10" s="99">
        <v>5079267</v>
      </c>
      <c r="F10" s="99">
        <v>11535608</v>
      </c>
      <c r="G10" s="99">
        <v>10410238</v>
      </c>
      <c r="H10" s="99">
        <v>3400836</v>
      </c>
      <c r="I10" s="99">
        <v>3435768</v>
      </c>
      <c r="J10" s="99">
        <v>64425995</v>
      </c>
      <c r="K10" s="99">
        <v>25021611</v>
      </c>
      <c r="L10" s="99">
        <v>39404384</v>
      </c>
      <c r="M10" s="99">
        <v>5035695</v>
      </c>
      <c r="N10" s="99">
        <v>76757</v>
      </c>
      <c r="O10" s="99">
        <v>4958938</v>
      </c>
      <c r="P10" s="99">
        <v>321156</v>
      </c>
      <c r="Q10" s="99">
        <v>20488</v>
      </c>
      <c r="R10" s="99">
        <v>300668</v>
      </c>
      <c r="S10" s="99">
        <v>4734507</v>
      </c>
      <c r="T10" s="99">
        <v>64406027</v>
      </c>
      <c r="U10" s="99">
        <v>25077880</v>
      </c>
      <c r="V10" s="99">
        <v>39328147</v>
      </c>
      <c r="W10" s="99">
        <v>4204229</v>
      </c>
      <c r="X10" s="99">
        <v>3848336</v>
      </c>
      <c r="Y10" s="99">
        <v>5391588</v>
      </c>
      <c r="Z10" s="99">
        <v>335925</v>
      </c>
      <c r="AC10" s="103"/>
    </row>
    <row r="11" spans="1:29" s="100" customFormat="1" ht="16.5" customHeight="1" x14ac:dyDescent="0.15">
      <c r="A11" s="97" t="s">
        <v>41</v>
      </c>
      <c r="B11" s="99">
        <v>702111</v>
      </c>
      <c r="C11" s="99">
        <v>685421</v>
      </c>
      <c r="D11" s="99">
        <v>297552</v>
      </c>
      <c r="E11" s="99">
        <v>301390</v>
      </c>
      <c r="F11" s="99">
        <v>98449</v>
      </c>
      <c r="G11" s="99">
        <v>111614</v>
      </c>
      <c r="H11" s="99">
        <v>306110</v>
      </c>
      <c r="I11" s="99">
        <v>272417</v>
      </c>
      <c r="J11" s="99">
        <v>5541914</v>
      </c>
      <c r="K11" s="99">
        <v>1347664</v>
      </c>
      <c r="L11" s="99">
        <v>4194250</v>
      </c>
      <c r="M11" s="99">
        <v>186442</v>
      </c>
      <c r="N11" s="99" t="s">
        <v>43</v>
      </c>
      <c r="O11" s="99">
        <v>186442</v>
      </c>
      <c r="P11" s="99">
        <v>10756</v>
      </c>
      <c r="Q11" s="99">
        <v>205</v>
      </c>
      <c r="R11" s="99">
        <v>10551</v>
      </c>
      <c r="S11" s="99">
        <v>200453</v>
      </c>
      <c r="T11" s="99">
        <v>5517147</v>
      </c>
      <c r="U11" s="99">
        <v>1347459</v>
      </c>
      <c r="V11" s="99">
        <v>4169688</v>
      </c>
      <c r="W11" s="99">
        <v>10988</v>
      </c>
      <c r="X11" s="99">
        <v>14094</v>
      </c>
      <c r="Y11" s="99">
        <v>183336</v>
      </c>
      <c r="Z11" s="99">
        <v>-27873</v>
      </c>
      <c r="AC11" s="104"/>
    </row>
    <row r="12" spans="1:29" s="100" customFormat="1" ht="16.5" customHeight="1" x14ac:dyDescent="0.15">
      <c r="A12" s="97" t="s">
        <v>100</v>
      </c>
      <c r="B12" s="99">
        <v>35013</v>
      </c>
      <c r="C12" s="99">
        <v>26131</v>
      </c>
      <c r="D12" s="99">
        <v>1388</v>
      </c>
      <c r="E12" s="99">
        <v>935</v>
      </c>
      <c r="F12" s="99">
        <v>24781</v>
      </c>
      <c r="G12" s="99">
        <v>19108</v>
      </c>
      <c r="H12" s="99">
        <v>8844</v>
      </c>
      <c r="I12" s="99">
        <v>6088</v>
      </c>
      <c r="J12" s="99">
        <v>158450</v>
      </c>
      <c r="K12" s="99">
        <v>47986</v>
      </c>
      <c r="L12" s="99">
        <v>110464</v>
      </c>
      <c r="M12" s="99">
        <v>19136</v>
      </c>
      <c r="N12" s="99" t="s">
        <v>43</v>
      </c>
      <c r="O12" s="99">
        <v>19136</v>
      </c>
      <c r="P12" s="99">
        <v>3457</v>
      </c>
      <c r="Q12" s="99" t="s">
        <v>43</v>
      </c>
      <c r="R12" s="99">
        <v>3457</v>
      </c>
      <c r="S12" s="99">
        <v>22799</v>
      </c>
      <c r="T12" s="99">
        <v>151330</v>
      </c>
      <c r="U12" s="99">
        <v>47986</v>
      </c>
      <c r="V12" s="99">
        <v>103344</v>
      </c>
      <c r="W12" s="99" t="s">
        <v>43</v>
      </c>
      <c r="X12" s="99" t="s">
        <v>43</v>
      </c>
      <c r="Y12" s="99">
        <v>19136</v>
      </c>
      <c r="Z12" s="99">
        <v>-7120</v>
      </c>
      <c r="AC12" s="103"/>
    </row>
    <row r="13" spans="1:29" s="100" customFormat="1" ht="16.5" customHeight="1" x14ac:dyDescent="0.15">
      <c r="A13" s="97" t="s">
        <v>101</v>
      </c>
      <c r="B13" s="99">
        <v>10933033</v>
      </c>
      <c r="C13" s="99">
        <v>10272253</v>
      </c>
      <c r="D13" s="99">
        <v>4289687</v>
      </c>
      <c r="E13" s="99">
        <v>3883214</v>
      </c>
      <c r="F13" s="99">
        <v>5593812</v>
      </c>
      <c r="G13" s="99">
        <v>5232914</v>
      </c>
      <c r="H13" s="99">
        <v>1049534</v>
      </c>
      <c r="I13" s="99">
        <v>1156125</v>
      </c>
      <c r="J13" s="99">
        <v>37968781</v>
      </c>
      <c r="K13" s="99">
        <v>18630023</v>
      </c>
      <c r="L13" s="99">
        <v>19338758</v>
      </c>
      <c r="M13" s="99">
        <v>1869674</v>
      </c>
      <c r="N13" s="99">
        <v>5720</v>
      </c>
      <c r="O13" s="99">
        <v>1863954</v>
      </c>
      <c r="P13" s="99">
        <v>90504</v>
      </c>
      <c r="Q13" s="99">
        <v>5310</v>
      </c>
      <c r="R13" s="99">
        <v>85194</v>
      </c>
      <c r="S13" s="99">
        <v>2126055</v>
      </c>
      <c r="T13" s="99">
        <v>37621896</v>
      </c>
      <c r="U13" s="99">
        <v>18630433</v>
      </c>
      <c r="V13" s="99">
        <v>18991463</v>
      </c>
      <c r="W13" s="99">
        <v>2661765</v>
      </c>
      <c r="X13" s="99">
        <v>2028262</v>
      </c>
      <c r="Y13" s="99">
        <v>2503177</v>
      </c>
      <c r="Z13" s="99">
        <v>286618</v>
      </c>
      <c r="AC13" s="104"/>
    </row>
    <row r="14" spans="1:29" s="100" customFormat="1" ht="16.5" customHeight="1" x14ac:dyDescent="0.15">
      <c r="A14" s="97" t="s">
        <v>102</v>
      </c>
      <c r="B14" s="99">
        <v>1616723</v>
      </c>
      <c r="C14" s="99">
        <v>1518596</v>
      </c>
      <c r="D14" s="99">
        <v>160173</v>
      </c>
      <c r="E14" s="99">
        <v>156634</v>
      </c>
      <c r="F14" s="99">
        <v>1011145</v>
      </c>
      <c r="G14" s="99">
        <v>893111</v>
      </c>
      <c r="H14" s="99">
        <v>445405</v>
      </c>
      <c r="I14" s="99">
        <v>468851</v>
      </c>
      <c r="J14" s="99">
        <v>3419562</v>
      </c>
      <c r="K14" s="99">
        <v>795727</v>
      </c>
      <c r="L14" s="99">
        <v>2623835</v>
      </c>
      <c r="M14" s="99">
        <v>537116</v>
      </c>
      <c r="N14" s="99">
        <v>16900</v>
      </c>
      <c r="O14" s="99">
        <v>520216</v>
      </c>
      <c r="P14" s="99">
        <v>21576</v>
      </c>
      <c r="Q14" s="99">
        <v>392</v>
      </c>
      <c r="R14" s="99">
        <v>21184</v>
      </c>
      <c r="S14" s="99">
        <v>362536</v>
      </c>
      <c r="T14" s="99">
        <v>3572566</v>
      </c>
      <c r="U14" s="99">
        <v>812235</v>
      </c>
      <c r="V14" s="99">
        <v>2760331</v>
      </c>
      <c r="W14" s="99">
        <v>248885</v>
      </c>
      <c r="X14" s="99">
        <v>363652</v>
      </c>
      <c r="Y14" s="99">
        <v>422349</v>
      </c>
      <c r="Z14" s="99">
        <v>38237</v>
      </c>
      <c r="AC14" s="103"/>
    </row>
    <row r="15" spans="1:29" s="100" customFormat="1" ht="16.5" customHeight="1" x14ac:dyDescent="0.15">
      <c r="A15" s="97" t="s">
        <v>103</v>
      </c>
      <c r="B15" s="99">
        <v>479158</v>
      </c>
      <c r="C15" s="99">
        <v>415744</v>
      </c>
      <c r="D15" s="99">
        <v>156054</v>
      </c>
      <c r="E15" s="99">
        <v>132253</v>
      </c>
      <c r="F15" s="99">
        <v>128497</v>
      </c>
      <c r="G15" s="99">
        <v>103328</v>
      </c>
      <c r="H15" s="99">
        <v>194607</v>
      </c>
      <c r="I15" s="99">
        <v>180163</v>
      </c>
      <c r="J15" s="99">
        <v>1011188</v>
      </c>
      <c r="K15" s="99">
        <v>342759</v>
      </c>
      <c r="L15" s="99">
        <v>668429</v>
      </c>
      <c r="M15" s="99">
        <v>101790</v>
      </c>
      <c r="N15" s="99">
        <v>12278</v>
      </c>
      <c r="O15" s="99">
        <v>89512</v>
      </c>
      <c r="P15" s="99">
        <v>4129</v>
      </c>
      <c r="Q15" s="99" t="s">
        <v>43</v>
      </c>
      <c r="R15" s="99">
        <v>4129</v>
      </c>
      <c r="S15" s="99">
        <v>88404</v>
      </c>
      <c r="T15" s="99">
        <v>1020445</v>
      </c>
      <c r="U15" s="99">
        <v>355037</v>
      </c>
      <c r="V15" s="99">
        <v>665408</v>
      </c>
      <c r="W15" s="99" t="s">
        <v>43</v>
      </c>
      <c r="X15" s="99">
        <v>2706</v>
      </c>
      <c r="Y15" s="99">
        <v>99084</v>
      </c>
      <c r="Z15" s="99">
        <v>6551</v>
      </c>
      <c r="AC15" s="104"/>
    </row>
    <row r="16" spans="1:29" s="100" customFormat="1" ht="16.5" customHeight="1" x14ac:dyDescent="0.15">
      <c r="A16" s="97" t="s">
        <v>104</v>
      </c>
      <c r="B16" s="99">
        <v>835090</v>
      </c>
      <c r="C16" s="99">
        <v>753428</v>
      </c>
      <c r="D16" s="99">
        <v>229389</v>
      </c>
      <c r="E16" s="99">
        <v>187412</v>
      </c>
      <c r="F16" s="99">
        <v>192662</v>
      </c>
      <c r="G16" s="99">
        <v>153584</v>
      </c>
      <c r="H16" s="99">
        <v>413039</v>
      </c>
      <c r="I16" s="99">
        <v>412432</v>
      </c>
      <c r="J16" s="99">
        <v>6172883</v>
      </c>
      <c r="K16" s="99">
        <v>1213585</v>
      </c>
      <c r="L16" s="99">
        <v>4959298</v>
      </c>
      <c r="M16" s="99">
        <v>1390961</v>
      </c>
      <c r="N16" s="99">
        <v>24621</v>
      </c>
      <c r="O16" s="99">
        <v>1366340</v>
      </c>
      <c r="P16" s="99">
        <v>93944</v>
      </c>
      <c r="Q16" s="99">
        <v>13083</v>
      </c>
      <c r="R16" s="99">
        <v>80861</v>
      </c>
      <c r="S16" s="99">
        <v>765912</v>
      </c>
      <c r="T16" s="99">
        <v>6703988</v>
      </c>
      <c r="U16" s="99">
        <v>1225123</v>
      </c>
      <c r="V16" s="99">
        <v>5478865</v>
      </c>
      <c r="W16" s="99">
        <v>614158</v>
      </c>
      <c r="X16" s="99">
        <v>615452</v>
      </c>
      <c r="Y16" s="99">
        <v>1389667</v>
      </c>
      <c r="Z16" s="99">
        <v>529811</v>
      </c>
      <c r="AC16" s="103"/>
    </row>
    <row r="17" spans="1:29" s="100" customFormat="1" ht="16.5" customHeight="1" x14ac:dyDescent="0.15">
      <c r="A17" s="97" t="s">
        <v>105</v>
      </c>
      <c r="B17" s="99">
        <v>4654676</v>
      </c>
      <c r="C17" s="99">
        <v>4054346</v>
      </c>
      <c r="D17" s="99">
        <v>158773</v>
      </c>
      <c r="E17" s="99">
        <v>157215</v>
      </c>
      <c r="F17" s="99">
        <v>4062083</v>
      </c>
      <c r="G17" s="99">
        <v>3500452</v>
      </c>
      <c r="H17" s="99">
        <v>433820</v>
      </c>
      <c r="I17" s="99">
        <v>396679</v>
      </c>
      <c r="J17" s="99">
        <v>4344890</v>
      </c>
      <c r="K17" s="99">
        <v>829277</v>
      </c>
      <c r="L17" s="99">
        <v>3515613</v>
      </c>
      <c r="M17" s="99">
        <v>446100</v>
      </c>
      <c r="N17" s="99">
        <v>16984</v>
      </c>
      <c r="O17" s="99">
        <v>429116</v>
      </c>
      <c r="P17" s="99">
        <v>55982</v>
      </c>
      <c r="Q17" s="99" t="s">
        <v>43</v>
      </c>
      <c r="R17" s="99">
        <v>55982</v>
      </c>
      <c r="S17" s="99">
        <v>673084</v>
      </c>
      <c r="T17" s="99">
        <v>4061924</v>
      </c>
      <c r="U17" s="99">
        <v>846261</v>
      </c>
      <c r="V17" s="99">
        <v>3215663</v>
      </c>
      <c r="W17" s="99">
        <v>201959</v>
      </c>
      <c r="X17" s="99">
        <v>251110</v>
      </c>
      <c r="Y17" s="99">
        <v>396949</v>
      </c>
      <c r="Z17" s="99">
        <v>-332117</v>
      </c>
      <c r="AC17" s="104"/>
    </row>
    <row r="18" spans="1:29" s="100" customFormat="1" ht="16.5" customHeight="1" x14ac:dyDescent="0.15">
      <c r="A18" s="97" t="s">
        <v>106</v>
      </c>
      <c r="B18" s="99">
        <v>1199348</v>
      </c>
      <c r="C18" s="99">
        <v>1199354</v>
      </c>
      <c r="D18" s="99">
        <v>225692</v>
      </c>
      <c r="E18" s="99">
        <v>260214</v>
      </c>
      <c r="F18" s="99">
        <v>424179</v>
      </c>
      <c r="G18" s="99">
        <v>396127</v>
      </c>
      <c r="H18" s="99">
        <v>549477</v>
      </c>
      <c r="I18" s="99">
        <v>543013</v>
      </c>
      <c r="J18" s="99">
        <v>5808327</v>
      </c>
      <c r="K18" s="99">
        <v>1814590</v>
      </c>
      <c r="L18" s="99">
        <v>3993737</v>
      </c>
      <c r="M18" s="99">
        <v>484476</v>
      </c>
      <c r="N18" s="99">
        <v>254</v>
      </c>
      <c r="O18" s="99">
        <v>484222</v>
      </c>
      <c r="P18" s="99">
        <v>40808</v>
      </c>
      <c r="Q18" s="99">
        <v>1498</v>
      </c>
      <c r="R18" s="99">
        <v>39310</v>
      </c>
      <c r="S18" s="99">
        <v>495264</v>
      </c>
      <c r="T18" s="99">
        <v>5756731</v>
      </c>
      <c r="U18" s="99">
        <v>1813346</v>
      </c>
      <c r="V18" s="99">
        <v>3943385</v>
      </c>
      <c r="W18" s="99">
        <v>466474</v>
      </c>
      <c r="X18" s="99">
        <v>573060</v>
      </c>
      <c r="Y18" s="99">
        <v>377890</v>
      </c>
      <c r="Z18" s="99">
        <v>-158182</v>
      </c>
      <c r="AC18" s="103"/>
    </row>
    <row r="19" spans="1:29" s="100" customFormat="1" ht="16.5" customHeight="1" x14ac:dyDescent="0.15">
      <c r="A19" s="97" t="s">
        <v>107</v>
      </c>
      <c r="B19" s="99">
        <v>16108027</v>
      </c>
      <c r="C19" s="99">
        <v>14211618</v>
      </c>
      <c r="D19" s="99">
        <v>3979891</v>
      </c>
      <c r="E19" s="99">
        <v>3672658</v>
      </c>
      <c r="F19" s="99">
        <v>6331213</v>
      </c>
      <c r="G19" s="99">
        <v>5186417</v>
      </c>
      <c r="H19" s="99">
        <v>5796923</v>
      </c>
      <c r="I19" s="99">
        <v>5352543</v>
      </c>
      <c r="J19" s="99">
        <v>18159720</v>
      </c>
      <c r="K19" s="99">
        <v>6792779</v>
      </c>
      <c r="L19" s="99">
        <v>11366941</v>
      </c>
      <c r="M19" s="99">
        <v>1645376</v>
      </c>
      <c r="N19" s="99">
        <v>6131</v>
      </c>
      <c r="O19" s="99">
        <v>1639245</v>
      </c>
      <c r="P19" s="99">
        <v>205267</v>
      </c>
      <c r="Q19" s="99">
        <v>56564</v>
      </c>
      <c r="R19" s="99">
        <v>148703</v>
      </c>
      <c r="S19" s="99">
        <v>1571666</v>
      </c>
      <c r="T19" s="99">
        <v>18028163</v>
      </c>
      <c r="U19" s="99">
        <v>6742346</v>
      </c>
      <c r="V19" s="99">
        <v>11285817</v>
      </c>
      <c r="W19" s="99">
        <v>1942465</v>
      </c>
      <c r="X19" s="99">
        <v>960865</v>
      </c>
      <c r="Y19" s="99">
        <v>2626976</v>
      </c>
      <c r="Z19" s="99">
        <v>850043</v>
      </c>
      <c r="AC19" s="104"/>
    </row>
    <row r="20" spans="1:29" s="100" customFormat="1" ht="16.5" customHeight="1" x14ac:dyDescent="0.15">
      <c r="A20" s="97" t="s">
        <v>108</v>
      </c>
      <c r="B20" s="99">
        <v>974084</v>
      </c>
      <c r="C20" s="99">
        <v>1229979</v>
      </c>
      <c r="D20" s="99">
        <v>156779</v>
      </c>
      <c r="E20" s="99">
        <v>175294</v>
      </c>
      <c r="F20" s="99">
        <v>518688</v>
      </c>
      <c r="G20" s="99">
        <v>551535</v>
      </c>
      <c r="H20" s="99">
        <v>298617</v>
      </c>
      <c r="I20" s="99">
        <v>503150</v>
      </c>
      <c r="J20" s="99">
        <v>1484285</v>
      </c>
      <c r="K20" s="99">
        <v>393134</v>
      </c>
      <c r="L20" s="99">
        <v>1091151</v>
      </c>
      <c r="M20" s="99">
        <v>233881</v>
      </c>
      <c r="N20" s="99">
        <v>463</v>
      </c>
      <c r="O20" s="99">
        <v>233418</v>
      </c>
      <c r="P20" s="99">
        <v>15398</v>
      </c>
      <c r="Q20" s="99" t="s">
        <v>43</v>
      </c>
      <c r="R20" s="99">
        <v>15398</v>
      </c>
      <c r="S20" s="99">
        <v>237274</v>
      </c>
      <c r="T20" s="99">
        <v>1465494</v>
      </c>
      <c r="U20" s="99">
        <v>393597</v>
      </c>
      <c r="V20" s="99">
        <v>1071897</v>
      </c>
      <c r="W20" s="99">
        <v>102807</v>
      </c>
      <c r="X20" s="99">
        <v>130044</v>
      </c>
      <c r="Y20" s="99">
        <v>206644</v>
      </c>
      <c r="Z20" s="99">
        <v>-46028</v>
      </c>
      <c r="AC20" s="103"/>
    </row>
    <row r="21" spans="1:29" s="100" customFormat="1" ht="16.5" customHeight="1" x14ac:dyDescent="0.15">
      <c r="A21" s="97" t="s">
        <v>109</v>
      </c>
      <c r="B21" s="99">
        <v>6558436</v>
      </c>
      <c r="C21" s="99">
        <v>6924729</v>
      </c>
      <c r="D21" s="99">
        <v>445983</v>
      </c>
      <c r="E21" s="99">
        <v>488130</v>
      </c>
      <c r="F21" s="99">
        <v>5514509</v>
      </c>
      <c r="G21" s="99">
        <v>5763409</v>
      </c>
      <c r="H21" s="99">
        <v>597944</v>
      </c>
      <c r="I21" s="99">
        <v>673190</v>
      </c>
      <c r="J21" s="99">
        <v>7379371</v>
      </c>
      <c r="K21" s="99">
        <v>2066157</v>
      </c>
      <c r="L21" s="99">
        <v>5313214</v>
      </c>
      <c r="M21" s="99">
        <v>1425709</v>
      </c>
      <c r="N21" s="99">
        <v>3503</v>
      </c>
      <c r="O21" s="99">
        <v>1422206</v>
      </c>
      <c r="P21" s="99">
        <v>13255</v>
      </c>
      <c r="Q21" s="99" t="s">
        <v>43</v>
      </c>
      <c r="R21" s="99">
        <v>13255</v>
      </c>
      <c r="S21" s="99">
        <v>1141075</v>
      </c>
      <c r="T21" s="99">
        <v>7650750</v>
      </c>
      <c r="U21" s="99">
        <v>2069660</v>
      </c>
      <c r="V21" s="99">
        <v>5581090</v>
      </c>
      <c r="W21" s="99">
        <v>834239</v>
      </c>
      <c r="X21" s="99">
        <v>884056</v>
      </c>
      <c r="Y21" s="99">
        <v>1375892</v>
      </c>
      <c r="Z21" s="99">
        <v>221562</v>
      </c>
      <c r="AC21" s="104"/>
    </row>
    <row r="22" spans="1:29" s="100" customFormat="1" ht="16.5" customHeight="1" x14ac:dyDescent="0.15">
      <c r="A22" s="97" t="s">
        <v>110</v>
      </c>
      <c r="B22" s="99">
        <v>8248851</v>
      </c>
      <c r="C22" s="99">
        <v>5142039</v>
      </c>
      <c r="D22" s="99">
        <v>1276401</v>
      </c>
      <c r="E22" s="99">
        <v>898526</v>
      </c>
      <c r="F22" s="99">
        <v>5498949</v>
      </c>
      <c r="G22" s="99">
        <v>2599419</v>
      </c>
      <c r="H22" s="99">
        <v>1473501</v>
      </c>
      <c r="I22" s="99">
        <v>1644094</v>
      </c>
      <c r="J22" s="99">
        <v>17420739</v>
      </c>
      <c r="K22" s="99">
        <v>4000414</v>
      </c>
      <c r="L22" s="99">
        <v>13420325</v>
      </c>
      <c r="M22" s="99">
        <v>1360377</v>
      </c>
      <c r="N22" s="99">
        <v>17760</v>
      </c>
      <c r="O22" s="99">
        <v>1342617</v>
      </c>
      <c r="P22" s="99">
        <v>324590</v>
      </c>
      <c r="Q22" s="99">
        <v>14119</v>
      </c>
      <c r="R22" s="99">
        <v>310471</v>
      </c>
      <c r="S22" s="99">
        <v>1817375</v>
      </c>
      <c r="T22" s="99">
        <v>16639151</v>
      </c>
      <c r="U22" s="99">
        <v>4004055</v>
      </c>
      <c r="V22" s="99">
        <v>12635096</v>
      </c>
      <c r="W22" s="99">
        <v>1147881</v>
      </c>
      <c r="X22" s="99">
        <v>1017145</v>
      </c>
      <c r="Y22" s="99">
        <v>1491113</v>
      </c>
      <c r="Z22" s="99">
        <v>-650852</v>
      </c>
      <c r="AC22" s="103"/>
    </row>
    <row r="23" spans="1:29" s="100" customFormat="1" ht="16.5" customHeight="1" x14ac:dyDescent="0.15">
      <c r="A23" s="97" t="s">
        <v>111</v>
      </c>
      <c r="B23" s="99">
        <v>21939907</v>
      </c>
      <c r="C23" s="99">
        <v>18651200</v>
      </c>
      <c r="D23" s="99">
        <v>4595581</v>
      </c>
      <c r="E23" s="99">
        <v>3688782</v>
      </c>
      <c r="F23" s="99">
        <v>10197530</v>
      </c>
      <c r="G23" s="99">
        <v>8947711</v>
      </c>
      <c r="H23" s="99">
        <v>7146796</v>
      </c>
      <c r="I23" s="99">
        <v>6014707</v>
      </c>
      <c r="J23" s="99">
        <v>61222351</v>
      </c>
      <c r="K23" s="99">
        <v>14103960</v>
      </c>
      <c r="L23" s="99">
        <v>47118391</v>
      </c>
      <c r="M23" s="99">
        <v>7446946</v>
      </c>
      <c r="N23" s="99">
        <v>94830</v>
      </c>
      <c r="O23" s="99">
        <v>7352116</v>
      </c>
      <c r="P23" s="99">
        <v>195317</v>
      </c>
      <c r="Q23" s="99">
        <v>9629</v>
      </c>
      <c r="R23" s="99">
        <v>185688</v>
      </c>
      <c r="S23" s="99">
        <v>6290535</v>
      </c>
      <c r="T23" s="99">
        <v>62183445</v>
      </c>
      <c r="U23" s="99">
        <v>14189161</v>
      </c>
      <c r="V23" s="99">
        <v>47994284</v>
      </c>
      <c r="W23" s="99">
        <v>6305394</v>
      </c>
      <c r="X23" s="99">
        <v>6548238</v>
      </c>
      <c r="Y23" s="99">
        <v>7204102</v>
      </c>
      <c r="Z23" s="99">
        <v>718250</v>
      </c>
      <c r="AC23" s="104"/>
    </row>
    <row r="24" spans="1:29" s="100" customFormat="1" ht="16.5" customHeight="1" x14ac:dyDescent="0.15">
      <c r="A24" s="97" t="s">
        <v>112</v>
      </c>
      <c r="B24" s="99">
        <v>2944549</v>
      </c>
      <c r="C24" s="99">
        <v>2838016</v>
      </c>
      <c r="D24" s="99">
        <v>1122492</v>
      </c>
      <c r="E24" s="99">
        <v>1044902</v>
      </c>
      <c r="F24" s="99">
        <v>1151742</v>
      </c>
      <c r="G24" s="99">
        <v>1144021</v>
      </c>
      <c r="H24" s="99">
        <v>670315</v>
      </c>
      <c r="I24" s="99">
        <v>649093</v>
      </c>
      <c r="J24" s="99">
        <v>3104635</v>
      </c>
      <c r="K24" s="99">
        <v>1102350</v>
      </c>
      <c r="L24" s="99">
        <v>2002285</v>
      </c>
      <c r="M24" s="99">
        <v>279418</v>
      </c>
      <c r="N24" s="99">
        <v>6054</v>
      </c>
      <c r="O24" s="99">
        <v>273364</v>
      </c>
      <c r="P24" s="99">
        <v>26883</v>
      </c>
      <c r="Q24" s="99">
        <v>8213</v>
      </c>
      <c r="R24" s="99">
        <v>18670</v>
      </c>
      <c r="S24" s="99">
        <v>345541</v>
      </c>
      <c r="T24" s="99">
        <v>3011629</v>
      </c>
      <c r="U24" s="99">
        <v>1100191</v>
      </c>
      <c r="V24" s="99">
        <v>1911438</v>
      </c>
      <c r="W24" s="99">
        <v>169535</v>
      </c>
      <c r="X24" s="99">
        <v>130412</v>
      </c>
      <c r="Y24" s="99">
        <v>318541</v>
      </c>
      <c r="Z24" s="99">
        <v>-53883</v>
      </c>
      <c r="AC24" s="103"/>
    </row>
    <row r="25" spans="1:29" s="100" customFormat="1" ht="16.5" customHeight="1" x14ac:dyDescent="0.15">
      <c r="A25" s="97" t="s">
        <v>113</v>
      </c>
      <c r="B25" s="99">
        <v>1188419</v>
      </c>
      <c r="C25" s="99">
        <v>968906</v>
      </c>
      <c r="D25" s="99">
        <v>429342</v>
      </c>
      <c r="E25" s="99">
        <v>328250</v>
      </c>
      <c r="F25" s="99">
        <v>396459</v>
      </c>
      <c r="G25" s="99">
        <v>336628</v>
      </c>
      <c r="H25" s="99">
        <v>362618</v>
      </c>
      <c r="I25" s="99">
        <v>304028</v>
      </c>
      <c r="J25" s="99">
        <v>4405344</v>
      </c>
      <c r="K25" s="99">
        <v>1080858</v>
      </c>
      <c r="L25" s="99">
        <v>3324486</v>
      </c>
      <c r="M25" s="99">
        <v>991034</v>
      </c>
      <c r="N25" s="99" t="s">
        <v>43</v>
      </c>
      <c r="O25" s="99">
        <v>991034</v>
      </c>
      <c r="P25" s="99">
        <v>12612</v>
      </c>
      <c r="Q25" s="99">
        <v>1</v>
      </c>
      <c r="R25" s="99">
        <v>12611</v>
      </c>
      <c r="S25" s="99">
        <v>535117</v>
      </c>
      <c r="T25" s="99">
        <v>4848649</v>
      </c>
      <c r="U25" s="99">
        <v>1080857</v>
      </c>
      <c r="V25" s="99">
        <v>3767792</v>
      </c>
      <c r="W25" s="99">
        <v>2633409</v>
      </c>
      <c r="X25" s="99">
        <v>2022392</v>
      </c>
      <c r="Y25" s="99">
        <v>1602051</v>
      </c>
      <c r="Z25" s="99">
        <v>1054322</v>
      </c>
      <c r="AC25" s="104"/>
    </row>
    <row r="26" spans="1:29" s="100" customFormat="1" ht="16.5" customHeight="1" x14ac:dyDescent="0.15">
      <c r="A26" s="97" t="s">
        <v>114</v>
      </c>
      <c r="B26" s="99">
        <v>211537</v>
      </c>
      <c r="C26" s="99">
        <v>123918</v>
      </c>
      <c r="D26" s="99">
        <v>44555</v>
      </c>
      <c r="E26" s="99">
        <v>41592</v>
      </c>
      <c r="F26" s="99">
        <v>46047</v>
      </c>
      <c r="G26" s="99">
        <v>19342</v>
      </c>
      <c r="H26" s="99">
        <v>120935</v>
      </c>
      <c r="I26" s="99">
        <v>62984</v>
      </c>
      <c r="J26" s="99">
        <v>483466</v>
      </c>
      <c r="K26" s="99">
        <v>149438</v>
      </c>
      <c r="L26" s="99">
        <v>334028</v>
      </c>
      <c r="M26" s="99">
        <v>33010</v>
      </c>
      <c r="N26" s="99" t="s">
        <v>43</v>
      </c>
      <c r="O26" s="99">
        <v>33010</v>
      </c>
      <c r="P26" s="99">
        <v>1271</v>
      </c>
      <c r="Q26" s="99" t="s">
        <v>43</v>
      </c>
      <c r="R26" s="99">
        <v>1271</v>
      </c>
      <c r="S26" s="99">
        <v>58168</v>
      </c>
      <c r="T26" s="99">
        <v>457037</v>
      </c>
      <c r="U26" s="99">
        <v>149438</v>
      </c>
      <c r="V26" s="99">
        <v>307599</v>
      </c>
      <c r="W26" s="99">
        <v>14108</v>
      </c>
      <c r="X26" s="99">
        <v>14149</v>
      </c>
      <c r="Y26" s="99">
        <v>32969</v>
      </c>
      <c r="Z26" s="99">
        <v>-26470</v>
      </c>
      <c r="AC26" s="103"/>
    </row>
    <row r="27" spans="1:29" s="100" customFormat="1" ht="16.5" customHeight="1" x14ac:dyDescent="0.15">
      <c r="A27" s="97" t="s">
        <v>115</v>
      </c>
      <c r="B27" s="99">
        <v>4645578</v>
      </c>
      <c r="C27" s="99">
        <v>3966579</v>
      </c>
      <c r="D27" s="99">
        <v>3576379</v>
      </c>
      <c r="E27" s="99">
        <v>3019891</v>
      </c>
      <c r="F27" s="99">
        <v>445936</v>
      </c>
      <c r="G27" s="99">
        <v>418503</v>
      </c>
      <c r="H27" s="99">
        <v>623263</v>
      </c>
      <c r="I27" s="99">
        <v>528185</v>
      </c>
      <c r="J27" s="99">
        <v>11266297</v>
      </c>
      <c r="K27" s="99">
        <v>1946690</v>
      </c>
      <c r="L27" s="99">
        <v>9319607</v>
      </c>
      <c r="M27" s="99">
        <v>1799752</v>
      </c>
      <c r="N27" s="99">
        <v>1398</v>
      </c>
      <c r="O27" s="99">
        <v>1798354</v>
      </c>
      <c r="P27" s="99">
        <v>53093</v>
      </c>
      <c r="Q27" s="99">
        <v>58</v>
      </c>
      <c r="R27" s="99">
        <v>53035</v>
      </c>
      <c r="S27" s="99">
        <v>1523240</v>
      </c>
      <c r="T27" s="99">
        <v>11489716</v>
      </c>
      <c r="U27" s="99">
        <v>1948030</v>
      </c>
      <c r="V27" s="99">
        <v>9541686</v>
      </c>
      <c r="W27" s="99">
        <v>1903649</v>
      </c>
      <c r="X27" s="99">
        <v>1880171</v>
      </c>
      <c r="Y27" s="99">
        <v>1823230</v>
      </c>
      <c r="Z27" s="99">
        <v>246897</v>
      </c>
      <c r="AC27" s="104"/>
    </row>
    <row r="28" spans="1:29" s="100" customFormat="1" ht="16.5" customHeight="1" x14ac:dyDescent="0.15">
      <c r="A28" s="97" t="s">
        <v>116</v>
      </c>
      <c r="B28" s="99">
        <v>10387156</v>
      </c>
      <c r="C28" s="99">
        <v>10895304</v>
      </c>
      <c r="D28" s="99">
        <v>2321773</v>
      </c>
      <c r="E28" s="99">
        <v>2216791</v>
      </c>
      <c r="F28" s="99">
        <v>6588448</v>
      </c>
      <c r="G28" s="99">
        <v>7140099</v>
      </c>
      <c r="H28" s="99">
        <v>1476935</v>
      </c>
      <c r="I28" s="99">
        <v>1538414</v>
      </c>
      <c r="J28" s="99">
        <v>75703006</v>
      </c>
      <c r="K28" s="99">
        <v>3690416</v>
      </c>
      <c r="L28" s="99">
        <v>72012590</v>
      </c>
      <c r="M28" s="99">
        <v>64495116</v>
      </c>
      <c r="N28" s="99">
        <v>74845</v>
      </c>
      <c r="O28" s="99">
        <v>64420271</v>
      </c>
      <c r="P28" s="99">
        <v>116169</v>
      </c>
      <c r="Q28" s="99">
        <v>4731</v>
      </c>
      <c r="R28" s="99">
        <v>111438</v>
      </c>
      <c r="S28" s="99">
        <v>16175780</v>
      </c>
      <c r="T28" s="99">
        <v>123906173</v>
      </c>
      <c r="U28" s="99">
        <v>3760530</v>
      </c>
      <c r="V28" s="99">
        <v>120145643</v>
      </c>
      <c r="W28" s="99">
        <v>1009976</v>
      </c>
      <c r="X28" s="99">
        <v>441582</v>
      </c>
      <c r="Y28" s="99">
        <v>65063510</v>
      </c>
      <c r="Z28" s="99">
        <v>48771561</v>
      </c>
      <c r="AC28" s="103"/>
    </row>
    <row r="29" spans="1:29" s="100" customFormat="1" ht="16.5" customHeight="1" x14ac:dyDescent="0.15">
      <c r="A29" s="97" t="s">
        <v>117</v>
      </c>
      <c r="B29" s="99">
        <v>1490166</v>
      </c>
      <c r="C29" s="99">
        <v>1311537</v>
      </c>
      <c r="D29" s="99">
        <v>708030</v>
      </c>
      <c r="E29" s="99">
        <v>821081</v>
      </c>
      <c r="F29" s="99">
        <v>325247</v>
      </c>
      <c r="G29" s="99">
        <v>176503</v>
      </c>
      <c r="H29" s="99">
        <v>456889</v>
      </c>
      <c r="I29" s="99">
        <v>313953</v>
      </c>
      <c r="J29" s="99">
        <v>4171671</v>
      </c>
      <c r="K29" s="99">
        <v>1231318</v>
      </c>
      <c r="L29" s="99">
        <v>2940353</v>
      </c>
      <c r="M29" s="99">
        <v>444223</v>
      </c>
      <c r="N29" s="99">
        <v>629</v>
      </c>
      <c r="O29" s="99">
        <v>443594</v>
      </c>
      <c r="P29" s="99">
        <v>16673</v>
      </c>
      <c r="Q29" s="99">
        <v>998</v>
      </c>
      <c r="R29" s="99">
        <v>15675</v>
      </c>
      <c r="S29" s="99">
        <v>413667</v>
      </c>
      <c r="T29" s="99">
        <v>4185554</v>
      </c>
      <c r="U29" s="99">
        <v>1230949</v>
      </c>
      <c r="V29" s="99">
        <v>2954605</v>
      </c>
      <c r="W29" s="99">
        <v>475382</v>
      </c>
      <c r="X29" s="99">
        <v>254127</v>
      </c>
      <c r="Y29" s="99">
        <v>665478</v>
      </c>
      <c r="Z29" s="99">
        <v>235138</v>
      </c>
      <c r="AC29" s="104"/>
    </row>
    <row r="30" spans="1:29" s="100" customFormat="1" ht="16.5" customHeight="1" x14ac:dyDescent="0.15">
      <c r="A30" s="97" t="s">
        <v>118</v>
      </c>
      <c r="B30" s="99">
        <v>839909</v>
      </c>
      <c r="C30" s="99">
        <v>629894</v>
      </c>
      <c r="D30" s="99">
        <v>158957</v>
      </c>
      <c r="E30" s="99">
        <v>122551</v>
      </c>
      <c r="F30" s="99">
        <v>440898</v>
      </c>
      <c r="G30" s="99">
        <v>343373</v>
      </c>
      <c r="H30" s="99">
        <v>240054</v>
      </c>
      <c r="I30" s="99">
        <v>163970</v>
      </c>
      <c r="J30" s="99">
        <v>2474701</v>
      </c>
      <c r="K30" s="99">
        <v>460684</v>
      </c>
      <c r="L30" s="99">
        <v>2014017</v>
      </c>
      <c r="M30" s="99">
        <v>521213</v>
      </c>
      <c r="N30" s="99" t="s">
        <v>43</v>
      </c>
      <c r="O30" s="99">
        <v>521213</v>
      </c>
      <c r="P30" s="99">
        <v>145752</v>
      </c>
      <c r="Q30" s="99">
        <v>76013</v>
      </c>
      <c r="R30" s="99">
        <v>69739</v>
      </c>
      <c r="S30" s="99">
        <v>378584</v>
      </c>
      <c r="T30" s="99">
        <v>2471578</v>
      </c>
      <c r="U30" s="99">
        <v>384671</v>
      </c>
      <c r="V30" s="99">
        <v>2086907</v>
      </c>
      <c r="W30" s="99">
        <v>103803</v>
      </c>
      <c r="X30" s="99">
        <v>103933</v>
      </c>
      <c r="Y30" s="99">
        <v>521083</v>
      </c>
      <c r="Z30" s="99">
        <v>-3253</v>
      </c>
      <c r="AC30" s="103"/>
    </row>
    <row r="31" spans="1:29" s="100" customFormat="1" ht="16.5" customHeight="1" x14ac:dyDescent="0.15">
      <c r="A31" s="97" t="s">
        <v>119</v>
      </c>
      <c r="B31" s="99">
        <v>320646</v>
      </c>
      <c r="C31" s="99">
        <v>222633</v>
      </c>
      <c r="D31" s="99">
        <v>102969</v>
      </c>
      <c r="E31" s="99">
        <v>107958</v>
      </c>
      <c r="F31" s="99">
        <v>114232</v>
      </c>
      <c r="G31" s="99">
        <v>15014</v>
      </c>
      <c r="H31" s="99">
        <v>103445</v>
      </c>
      <c r="I31" s="99">
        <v>99661</v>
      </c>
      <c r="J31" s="99">
        <v>932548</v>
      </c>
      <c r="K31" s="99">
        <v>197984</v>
      </c>
      <c r="L31" s="99">
        <v>734564</v>
      </c>
      <c r="M31" s="99">
        <v>220711</v>
      </c>
      <c r="N31" s="99">
        <v>988</v>
      </c>
      <c r="O31" s="99">
        <v>219723</v>
      </c>
      <c r="P31" s="99">
        <v>1022</v>
      </c>
      <c r="Q31" s="99">
        <v>357</v>
      </c>
      <c r="R31" s="99">
        <v>665</v>
      </c>
      <c r="S31" s="99">
        <v>157894</v>
      </c>
      <c r="T31" s="99">
        <v>994343</v>
      </c>
      <c r="U31" s="99">
        <v>198615</v>
      </c>
      <c r="V31" s="99">
        <v>795728</v>
      </c>
      <c r="W31" s="99">
        <v>79160</v>
      </c>
      <c r="X31" s="99">
        <v>117703</v>
      </c>
      <c r="Y31" s="99">
        <v>182168</v>
      </c>
      <c r="Z31" s="99">
        <v>23252</v>
      </c>
      <c r="AC31" s="104"/>
    </row>
    <row r="32" spans="1:29" s="100" customFormat="1" ht="16.5" customHeight="1" x14ac:dyDescent="0.15">
      <c r="A32" s="97" t="s">
        <v>120</v>
      </c>
      <c r="B32" s="99">
        <v>1151867</v>
      </c>
      <c r="C32" s="99">
        <v>1349407</v>
      </c>
      <c r="D32" s="99">
        <v>241240</v>
      </c>
      <c r="E32" s="99">
        <v>273883</v>
      </c>
      <c r="F32" s="99">
        <v>752913</v>
      </c>
      <c r="G32" s="99">
        <v>898876</v>
      </c>
      <c r="H32" s="99">
        <v>157714</v>
      </c>
      <c r="I32" s="99">
        <v>176648</v>
      </c>
      <c r="J32" s="99">
        <v>13245358</v>
      </c>
      <c r="K32" s="99">
        <v>7483224</v>
      </c>
      <c r="L32" s="99">
        <v>5762134</v>
      </c>
      <c r="M32" s="99">
        <v>578053</v>
      </c>
      <c r="N32" s="99" t="s">
        <v>43</v>
      </c>
      <c r="O32" s="99">
        <v>578053</v>
      </c>
      <c r="P32" s="99">
        <v>212026</v>
      </c>
      <c r="Q32" s="99">
        <v>5429</v>
      </c>
      <c r="R32" s="99">
        <v>206597</v>
      </c>
      <c r="S32" s="99">
        <v>714223</v>
      </c>
      <c r="T32" s="99">
        <v>12897162</v>
      </c>
      <c r="U32" s="99">
        <v>7477795</v>
      </c>
      <c r="V32" s="99">
        <v>5419367</v>
      </c>
      <c r="W32" s="99">
        <v>857899</v>
      </c>
      <c r="X32" s="99">
        <v>695748</v>
      </c>
      <c r="Y32" s="99">
        <v>740204</v>
      </c>
      <c r="Z32" s="99">
        <v>-186045</v>
      </c>
      <c r="AC32" s="103"/>
    </row>
    <row r="33" spans="1:29" s="100" customFormat="1" ht="16.5" customHeight="1" x14ac:dyDescent="0.15">
      <c r="A33" s="97" t="s">
        <v>121</v>
      </c>
      <c r="B33" s="99">
        <v>673146</v>
      </c>
      <c r="C33" s="99">
        <v>383587</v>
      </c>
      <c r="D33" s="99">
        <v>122878</v>
      </c>
      <c r="E33" s="99">
        <v>95163</v>
      </c>
      <c r="F33" s="99">
        <v>418920</v>
      </c>
      <c r="G33" s="99">
        <v>181140</v>
      </c>
      <c r="H33" s="99">
        <v>131348</v>
      </c>
      <c r="I33" s="99">
        <v>107284</v>
      </c>
      <c r="J33" s="99">
        <v>2677539</v>
      </c>
      <c r="K33" s="99">
        <v>944057</v>
      </c>
      <c r="L33" s="99">
        <v>1733482</v>
      </c>
      <c r="M33" s="99">
        <v>422155</v>
      </c>
      <c r="N33" s="99">
        <v>8080</v>
      </c>
      <c r="O33" s="99">
        <v>414075</v>
      </c>
      <c r="P33" s="99">
        <v>8094</v>
      </c>
      <c r="Q33" s="99" t="s">
        <v>43</v>
      </c>
      <c r="R33" s="99">
        <v>8094</v>
      </c>
      <c r="S33" s="99">
        <v>416040</v>
      </c>
      <c r="T33" s="99">
        <v>2675560</v>
      </c>
      <c r="U33" s="99">
        <v>952137</v>
      </c>
      <c r="V33" s="99">
        <v>1723423</v>
      </c>
      <c r="W33" s="99">
        <v>845185</v>
      </c>
      <c r="X33" s="99">
        <v>972117</v>
      </c>
      <c r="Y33" s="99">
        <v>295223</v>
      </c>
      <c r="Z33" s="99">
        <v>-128911</v>
      </c>
      <c r="AC33" s="104"/>
    </row>
    <row r="34" spans="1:29" s="100" customFormat="1" ht="16.5" customHeight="1" x14ac:dyDescent="0.15">
      <c r="A34" s="97" t="s">
        <v>122</v>
      </c>
      <c r="B34" s="99">
        <v>287216</v>
      </c>
      <c r="C34" s="99">
        <v>275105</v>
      </c>
      <c r="D34" s="99">
        <v>74273</v>
      </c>
      <c r="E34" s="99">
        <v>83508</v>
      </c>
      <c r="F34" s="99">
        <v>45583</v>
      </c>
      <c r="G34" s="99">
        <v>41912</v>
      </c>
      <c r="H34" s="99">
        <v>167360</v>
      </c>
      <c r="I34" s="99">
        <v>149685</v>
      </c>
      <c r="J34" s="99">
        <v>867083</v>
      </c>
      <c r="K34" s="99">
        <v>179591</v>
      </c>
      <c r="L34" s="99">
        <v>687492</v>
      </c>
      <c r="M34" s="99">
        <v>12833</v>
      </c>
      <c r="N34" s="99">
        <v>275</v>
      </c>
      <c r="O34" s="99">
        <v>12558</v>
      </c>
      <c r="P34" s="99">
        <v>19416</v>
      </c>
      <c r="Q34" s="99">
        <v>4070</v>
      </c>
      <c r="R34" s="99">
        <v>15346</v>
      </c>
      <c r="S34" s="99">
        <v>48094</v>
      </c>
      <c r="T34" s="99">
        <v>812406</v>
      </c>
      <c r="U34" s="99">
        <v>175796</v>
      </c>
      <c r="V34" s="99">
        <v>636610</v>
      </c>
      <c r="W34" s="99" t="s">
        <v>43</v>
      </c>
      <c r="X34" s="99" t="s">
        <v>43</v>
      </c>
      <c r="Y34" s="99">
        <v>12833</v>
      </c>
      <c r="Z34" s="99">
        <v>-54677</v>
      </c>
      <c r="AC34" s="103"/>
    </row>
    <row r="35" spans="1:29" s="100" customFormat="1" ht="16.5" customHeight="1" x14ac:dyDescent="0.15">
      <c r="A35" s="97" t="s">
        <v>123</v>
      </c>
      <c r="B35" s="99" t="s">
        <v>67</v>
      </c>
      <c r="C35" s="99">
        <v>145519</v>
      </c>
      <c r="D35" s="99" t="s">
        <v>67</v>
      </c>
      <c r="E35" s="99">
        <v>37888</v>
      </c>
      <c r="F35" s="99" t="s">
        <v>67</v>
      </c>
      <c r="G35" s="99">
        <v>13821</v>
      </c>
      <c r="H35" s="99" t="s">
        <v>67</v>
      </c>
      <c r="I35" s="99">
        <v>93810</v>
      </c>
      <c r="J35" s="99" t="s">
        <v>67</v>
      </c>
      <c r="K35" s="99" t="s">
        <v>67</v>
      </c>
      <c r="L35" s="99" t="s">
        <v>67</v>
      </c>
      <c r="M35" s="99" t="s">
        <v>67</v>
      </c>
      <c r="N35" s="99" t="s">
        <v>43</v>
      </c>
      <c r="O35" s="99" t="s">
        <v>67</v>
      </c>
      <c r="P35" s="99">
        <v>1339</v>
      </c>
      <c r="Q35" s="99" t="s">
        <v>43</v>
      </c>
      <c r="R35" s="99">
        <v>1339</v>
      </c>
      <c r="S35" s="99" t="s">
        <v>67</v>
      </c>
      <c r="T35" s="99" t="s">
        <v>67</v>
      </c>
      <c r="U35" s="99" t="s">
        <v>67</v>
      </c>
      <c r="V35" s="99" t="s">
        <v>67</v>
      </c>
      <c r="W35" s="99" t="s">
        <v>43</v>
      </c>
      <c r="X35" s="99" t="s">
        <v>43</v>
      </c>
      <c r="Y35" s="99" t="s">
        <v>67</v>
      </c>
      <c r="Z35" s="99" t="s">
        <v>67</v>
      </c>
      <c r="AC35" s="104"/>
    </row>
    <row r="36" spans="1:29" s="71" customFormat="1" ht="16.5" customHeight="1" x14ac:dyDescent="0.15">
      <c r="A36" s="97" t="s">
        <v>124</v>
      </c>
      <c r="B36" s="99" t="s">
        <v>67</v>
      </c>
      <c r="C36" s="99" t="s">
        <v>43</v>
      </c>
      <c r="D36" s="99" t="s">
        <v>67</v>
      </c>
      <c r="E36" s="99" t="s">
        <v>43</v>
      </c>
      <c r="F36" s="99" t="s">
        <v>67</v>
      </c>
      <c r="G36" s="99" t="s">
        <v>43</v>
      </c>
      <c r="H36" s="99" t="s">
        <v>67</v>
      </c>
      <c r="I36" s="99" t="s">
        <v>43</v>
      </c>
      <c r="J36" s="99" t="s">
        <v>67</v>
      </c>
      <c r="K36" s="99" t="s">
        <v>67</v>
      </c>
      <c r="L36" s="99" t="s">
        <v>67</v>
      </c>
      <c r="M36" s="99" t="s">
        <v>67</v>
      </c>
      <c r="N36" s="99" t="s">
        <v>43</v>
      </c>
      <c r="O36" s="99" t="s">
        <v>67</v>
      </c>
      <c r="P36" s="99" t="s">
        <v>43</v>
      </c>
      <c r="Q36" s="99" t="s">
        <v>43</v>
      </c>
      <c r="R36" s="99" t="s">
        <v>43</v>
      </c>
      <c r="S36" s="99" t="s">
        <v>67</v>
      </c>
      <c r="T36" s="99" t="s">
        <v>67</v>
      </c>
      <c r="U36" s="99" t="s">
        <v>67</v>
      </c>
      <c r="V36" s="99" t="s">
        <v>67</v>
      </c>
      <c r="W36" s="99" t="s">
        <v>67</v>
      </c>
      <c r="X36" s="99" t="s">
        <v>67</v>
      </c>
      <c r="Y36" s="99" t="s">
        <v>67</v>
      </c>
      <c r="Z36" s="99" t="s">
        <v>67</v>
      </c>
      <c r="AC36" s="103"/>
    </row>
    <row r="37" spans="1:29" s="100" customFormat="1" ht="16.5" customHeight="1" x14ac:dyDescent="0.15">
      <c r="A37" s="97" t="s">
        <v>125</v>
      </c>
      <c r="B37" s="99">
        <v>1091591</v>
      </c>
      <c r="C37" s="99">
        <v>992207</v>
      </c>
      <c r="D37" s="99">
        <v>294555</v>
      </c>
      <c r="E37" s="99">
        <v>255128</v>
      </c>
      <c r="F37" s="99">
        <v>356555</v>
      </c>
      <c r="G37" s="99">
        <v>310848</v>
      </c>
      <c r="H37" s="99">
        <v>440481</v>
      </c>
      <c r="I37" s="99">
        <v>426231</v>
      </c>
      <c r="J37" s="99">
        <v>3329770</v>
      </c>
      <c r="K37" s="99">
        <v>558773</v>
      </c>
      <c r="L37" s="99">
        <v>2770997</v>
      </c>
      <c r="M37" s="99">
        <v>1848806</v>
      </c>
      <c r="N37" s="99">
        <v>860</v>
      </c>
      <c r="O37" s="99">
        <v>1847946</v>
      </c>
      <c r="P37" s="99">
        <v>9332</v>
      </c>
      <c r="Q37" s="99">
        <v>1375</v>
      </c>
      <c r="R37" s="99">
        <v>7957</v>
      </c>
      <c r="S37" s="99">
        <v>700535</v>
      </c>
      <c r="T37" s="99">
        <v>4468709</v>
      </c>
      <c r="U37" s="99">
        <v>558258</v>
      </c>
      <c r="V37" s="99">
        <v>3910451</v>
      </c>
      <c r="W37" s="99">
        <v>40127</v>
      </c>
      <c r="X37" s="99">
        <v>33886</v>
      </c>
      <c r="Y37" s="99">
        <v>1855047</v>
      </c>
      <c r="Z37" s="99">
        <v>1145180</v>
      </c>
      <c r="AC37" s="104"/>
    </row>
    <row r="38" spans="1:29" s="100" customFormat="1" ht="16.5" customHeight="1" x14ac:dyDescent="0.15">
      <c r="A38" s="97" t="s">
        <v>126</v>
      </c>
      <c r="B38" s="99">
        <v>2650453</v>
      </c>
      <c r="C38" s="99">
        <v>2313236</v>
      </c>
      <c r="D38" s="99">
        <v>411429</v>
      </c>
      <c r="E38" s="99">
        <v>433682</v>
      </c>
      <c r="F38" s="99">
        <v>1305962</v>
      </c>
      <c r="G38" s="99">
        <v>1288650</v>
      </c>
      <c r="H38" s="99">
        <v>933062</v>
      </c>
      <c r="I38" s="99">
        <v>590904</v>
      </c>
      <c r="J38" s="99">
        <v>576982</v>
      </c>
      <c r="K38" s="99">
        <v>91387</v>
      </c>
      <c r="L38" s="99">
        <v>485595</v>
      </c>
      <c r="M38" s="99">
        <v>113865</v>
      </c>
      <c r="N38" s="99">
        <v>744</v>
      </c>
      <c r="O38" s="99">
        <v>113121</v>
      </c>
      <c r="P38" s="99">
        <v>12002</v>
      </c>
      <c r="Q38" s="99">
        <v>4754</v>
      </c>
      <c r="R38" s="99">
        <v>7248</v>
      </c>
      <c r="S38" s="99">
        <v>84494</v>
      </c>
      <c r="T38" s="99">
        <v>594351</v>
      </c>
      <c r="U38" s="99">
        <v>87377</v>
      </c>
      <c r="V38" s="99">
        <v>506974</v>
      </c>
      <c r="W38" s="99" t="s">
        <v>67</v>
      </c>
      <c r="X38" s="99" t="s">
        <v>67</v>
      </c>
      <c r="Y38" s="99">
        <v>106262</v>
      </c>
      <c r="Z38" s="99">
        <v>9766</v>
      </c>
      <c r="AC38" s="103"/>
    </row>
    <row r="39" spans="1:29" s="100" customFormat="1" ht="16.5" customHeight="1" x14ac:dyDescent="0.15">
      <c r="A39" s="97" t="s">
        <v>127</v>
      </c>
      <c r="B39" s="99">
        <v>83476</v>
      </c>
      <c r="C39" s="99">
        <v>76782</v>
      </c>
      <c r="D39" s="99">
        <v>13804</v>
      </c>
      <c r="E39" s="99">
        <v>16901</v>
      </c>
      <c r="F39" s="99">
        <v>26199</v>
      </c>
      <c r="G39" s="99">
        <v>19100</v>
      </c>
      <c r="H39" s="99">
        <v>43473</v>
      </c>
      <c r="I39" s="99">
        <v>40781</v>
      </c>
      <c r="J39" s="99">
        <v>250855</v>
      </c>
      <c r="K39" s="99">
        <v>57596</v>
      </c>
      <c r="L39" s="99">
        <v>193259</v>
      </c>
      <c r="M39" s="99">
        <v>15821</v>
      </c>
      <c r="N39" s="99" t="s">
        <v>43</v>
      </c>
      <c r="O39" s="99">
        <v>15821</v>
      </c>
      <c r="P39" s="99">
        <v>1744</v>
      </c>
      <c r="Q39" s="99" t="s">
        <v>43</v>
      </c>
      <c r="R39" s="99">
        <v>1744</v>
      </c>
      <c r="S39" s="99">
        <v>21945</v>
      </c>
      <c r="T39" s="99">
        <v>242987</v>
      </c>
      <c r="U39" s="99">
        <v>57596</v>
      </c>
      <c r="V39" s="99">
        <v>185391</v>
      </c>
      <c r="W39" s="99">
        <v>3382</v>
      </c>
      <c r="X39" s="99">
        <v>3706</v>
      </c>
      <c r="Y39" s="99">
        <v>15497</v>
      </c>
      <c r="Z39" s="99">
        <v>-8192</v>
      </c>
      <c r="AC39" s="104"/>
    </row>
    <row r="40" spans="1:29" s="71" customFormat="1" ht="16.5" customHeight="1" x14ac:dyDescent="0.15">
      <c r="A40" s="97" t="s">
        <v>128</v>
      </c>
      <c r="B40" s="99">
        <v>143930</v>
      </c>
      <c r="C40" s="99">
        <v>80346</v>
      </c>
      <c r="D40" s="99">
        <v>11988</v>
      </c>
      <c r="E40" s="99">
        <v>5600</v>
      </c>
      <c r="F40" s="99">
        <v>57564</v>
      </c>
      <c r="G40" s="99">
        <v>20107</v>
      </c>
      <c r="H40" s="99">
        <v>74378</v>
      </c>
      <c r="I40" s="99">
        <v>54639</v>
      </c>
      <c r="J40" s="99">
        <v>421207</v>
      </c>
      <c r="K40" s="99">
        <v>6741</v>
      </c>
      <c r="L40" s="99">
        <v>414466</v>
      </c>
      <c r="M40" s="99">
        <v>6403</v>
      </c>
      <c r="N40" s="99" t="s">
        <v>43</v>
      </c>
      <c r="O40" s="99">
        <v>6403</v>
      </c>
      <c r="P40" s="99" t="s">
        <v>43</v>
      </c>
      <c r="Q40" s="99" t="s">
        <v>43</v>
      </c>
      <c r="R40" s="99" t="s">
        <v>43</v>
      </c>
      <c r="S40" s="99">
        <v>40292</v>
      </c>
      <c r="T40" s="99">
        <v>387318</v>
      </c>
      <c r="U40" s="99">
        <v>6741</v>
      </c>
      <c r="V40" s="99">
        <v>380577</v>
      </c>
      <c r="W40" s="99" t="s">
        <v>43</v>
      </c>
      <c r="X40" s="99" t="s">
        <v>43</v>
      </c>
      <c r="Y40" s="99">
        <v>6403</v>
      </c>
      <c r="Z40" s="99">
        <v>-33889</v>
      </c>
      <c r="AC40" s="103"/>
    </row>
    <row r="41" spans="1:29" s="100" customFormat="1" ht="16.5" customHeight="1" x14ac:dyDescent="0.15">
      <c r="A41" s="105"/>
      <c r="B41" s="106" t="s">
        <v>39</v>
      </c>
      <c r="C41" s="106" t="s">
        <v>39</v>
      </c>
      <c r="D41" s="106" t="s">
        <v>39</v>
      </c>
      <c r="E41" s="106" t="s">
        <v>39</v>
      </c>
      <c r="F41" s="106" t="s">
        <v>39</v>
      </c>
      <c r="G41" s="106" t="s">
        <v>39</v>
      </c>
      <c r="H41" s="106" t="s">
        <v>39</v>
      </c>
      <c r="I41" s="106" t="s">
        <v>39</v>
      </c>
      <c r="J41" s="106" t="s">
        <v>39</v>
      </c>
      <c r="K41" s="106" t="s">
        <v>39</v>
      </c>
      <c r="L41" s="106" t="s">
        <v>39</v>
      </c>
      <c r="M41" s="106" t="s">
        <v>39</v>
      </c>
      <c r="N41" s="106" t="s">
        <v>39</v>
      </c>
      <c r="O41" s="106" t="s">
        <v>39</v>
      </c>
      <c r="P41" s="106" t="s">
        <v>39</v>
      </c>
      <c r="Q41" s="106" t="s">
        <v>39</v>
      </c>
      <c r="R41" s="106" t="s">
        <v>39</v>
      </c>
      <c r="S41" s="106" t="s">
        <v>39</v>
      </c>
      <c r="T41" s="106" t="s">
        <v>39</v>
      </c>
      <c r="U41" s="106" t="s">
        <v>39</v>
      </c>
      <c r="V41" s="106" t="s">
        <v>39</v>
      </c>
      <c r="W41" s="106" t="s">
        <v>39</v>
      </c>
      <c r="X41" s="106" t="s">
        <v>39</v>
      </c>
      <c r="Y41" s="106" t="s">
        <v>39</v>
      </c>
      <c r="Z41" s="106" t="s">
        <v>39</v>
      </c>
    </row>
    <row r="42" spans="1:29" s="109" customFormat="1" ht="17.100000000000001" customHeight="1" x14ac:dyDescent="0.15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80"/>
    </row>
    <row r="43" spans="1:29" s="109" customFormat="1" x14ac:dyDescent="0.15">
      <c r="A43" s="110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</row>
    <row r="44" spans="1:29" s="109" customFormat="1" x14ac:dyDescent="0.15">
      <c r="A44" s="110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</row>
    <row r="45" spans="1:29" s="109" customFormat="1" x14ac:dyDescent="0.15">
      <c r="A45" s="110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</row>
    <row r="46" spans="1:29" s="109" customFormat="1" x14ac:dyDescent="0.15">
      <c r="A46" s="110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</row>
    <row r="47" spans="1:29" s="109" customFormat="1" x14ac:dyDescent="0.15">
      <c r="A47" s="110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</row>
    <row r="48" spans="1:29" s="109" customFormat="1" x14ac:dyDescent="0.15">
      <c r="A48" s="110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</row>
    <row r="49" spans="1:26" s="109" customFormat="1" x14ac:dyDescent="0.15">
      <c r="A49" s="110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</row>
    <row r="50" spans="1:26" s="109" customFormat="1" x14ac:dyDescent="0.15">
      <c r="A50" s="110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</row>
    <row r="51" spans="1:26" s="109" customFormat="1" x14ac:dyDescent="0.15">
      <c r="A51" s="110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</row>
    <row r="52" spans="1:26" s="109" customFormat="1" x14ac:dyDescent="0.15">
      <c r="A52" s="110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</row>
    <row r="53" spans="1:26" s="109" customFormat="1" x14ac:dyDescent="0.15">
      <c r="A53" s="110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</row>
    <row r="54" spans="1:26" s="109" customFormat="1" x14ac:dyDescent="0.15">
      <c r="A54" s="110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</row>
    <row r="55" spans="1:26" x14ac:dyDescent="0.15">
      <c r="A55" s="83"/>
    </row>
  </sheetData>
  <mergeCells count="16">
    <mergeCell ref="P5:R5"/>
    <mergeCell ref="S5:S6"/>
    <mergeCell ref="T5:V5"/>
    <mergeCell ref="W5:X5"/>
    <mergeCell ref="Y5:Y6"/>
    <mergeCell ref="Z5:Z6"/>
    <mergeCell ref="A4:A6"/>
    <mergeCell ref="B4:I4"/>
    <mergeCell ref="J4:X4"/>
    <mergeCell ref="Y4:Z4"/>
    <mergeCell ref="B5:C5"/>
    <mergeCell ref="D5:E5"/>
    <mergeCell ref="F5:G5"/>
    <mergeCell ref="H5:I5"/>
    <mergeCell ref="J5:L5"/>
    <mergeCell ref="M5:O5"/>
  </mergeCells>
  <phoneticPr fontId="2"/>
  <pageMargins left="0.59055118110236227" right="0.39370078740157483" top="0.78740157480314965" bottom="0.78740157480314965" header="0" footer="0"/>
  <pageSetup paperSize="9" scale="65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第9表その1,2</vt:lpstr>
      <vt:lpstr>第9表その3,4</vt:lpstr>
      <vt:lpstr>'第9表その1,2'!Print_Area</vt:lpstr>
      <vt:lpstr>'第9表その3,4'!Print_Area</vt:lpstr>
      <vt:lpstr>'第9表その1,2'!Print_Titles</vt:lpstr>
      <vt:lpstr>'第9表その3,4'!Print_Titles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2023-03-23T02:32:30Z</dcterms:created>
  <dcterms:modified xsi:type="dcterms:W3CDTF">2023-03-23T02:32:43Z</dcterms:modified>
</cp:coreProperties>
</file>