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00" windowHeight="8568" tabRatio="350" activeTab="0"/>
  </bookViews>
  <sheets>
    <sheet name="全教材リスト  (分類別)" sheetId="1" r:id="rId1"/>
    <sheet name="Sheet1" sheetId="2" r:id="rId2"/>
  </sheets>
  <externalReferences>
    <externalReference r:id="rId5"/>
    <externalReference r:id="rId6"/>
  </externalReferences>
  <definedNames>
    <definedName name="_xlnm._FilterDatabase" localSheetId="0" hidden="1">'全教材リスト  (分類別)'!$A$2:$L$9</definedName>
    <definedName name="_xlnm.Print_Area" localSheetId="0">'全教材リスト  (分類別)'!$A$1:$H$216</definedName>
    <definedName name="_xlnm.Print_Titles" localSheetId="0">'全教材リスト  (分類別)'!$2:$2</definedName>
  </definedNames>
  <calcPr fullCalcOnLoad="1"/>
</workbook>
</file>

<file path=xl/sharedStrings.xml><?xml version="1.0" encoding="utf-8"?>
<sst xmlns="http://schemas.openxmlformats.org/spreadsheetml/2006/main" count="1040" uniqueCount="647">
  <si>
    <t>学校教育一般</t>
  </si>
  <si>
    <t>V1442</t>
  </si>
  <si>
    <t>ヒロシマに一番電車が走った</t>
  </si>
  <si>
    <t>社会教育一般</t>
  </si>
  <si>
    <t>V1463</t>
  </si>
  <si>
    <t>小学校の教科書に掲載された「おこりじぞう」を人形アニメーションにしたもので，核兵器の恐ろしさと平和の尊さを，親から子へ，教師から児童へと語り継がれることを願っている。</t>
  </si>
  <si>
    <t>V1410</t>
  </si>
  <si>
    <t>「ＮＨＫ特集」などの映像により，エイズの怖さやそのメカニズムさらに感染を防ぐために必要な基本的知識をわかりやすく解説している。</t>
  </si>
  <si>
    <t>V1411</t>
  </si>
  <si>
    <t>家庭教育</t>
  </si>
  <si>
    <t>V1179</t>
  </si>
  <si>
    <t>青少年教育</t>
  </si>
  <si>
    <t>番号</t>
  </si>
  <si>
    <t>教材名</t>
  </si>
  <si>
    <t>備考</t>
  </si>
  <si>
    <t>時間</t>
  </si>
  <si>
    <t>制作年</t>
  </si>
  <si>
    <t>V4330</t>
  </si>
  <si>
    <t>V4331</t>
  </si>
  <si>
    <t>V3270</t>
  </si>
  <si>
    <t>人権教育</t>
  </si>
  <si>
    <t>V4208</t>
  </si>
  <si>
    <t>V4209</t>
  </si>
  <si>
    <t>平和教育</t>
  </si>
  <si>
    <t>思春期における異性との人間関係のなりたちや，その要因などについて理解させ，異性を尊重した行動選択ができる判断力や態度を養うようにする。</t>
  </si>
  <si>
    <t>V3081</t>
  </si>
  <si>
    <t>二次性徴の発現とそのしくみや男子の性器の構造・機能について理解させ，自己の性に対する認識を確かにして，思春期を賢明に乗りこえていこうとする態度を育てる。</t>
  </si>
  <si>
    <t>V3083</t>
  </si>
  <si>
    <t>女子のからだについて理解を深めさせる。女子に対しては, 自己の性についての認識を深めて健康な生活を営み，思春期を賢明に乗りこえる態度を養うとともに，男子には，女子に対する理解を深めさせ，思いやりのある態度を育てる。</t>
  </si>
  <si>
    <t>V3085</t>
  </si>
  <si>
    <t>正しい姿勢が身体発育を促進する。そのことを，授業中のさまざまな姿勢が骨格・内臓に与える影響，椅子と机の選び方などの例を通して理解できるようにしている。</t>
  </si>
  <si>
    <t>V3087</t>
  </si>
  <si>
    <t>素敵で小さなお話　第１集　１</t>
  </si>
  <si>
    <t>素敵で小さなお話　第１集　２</t>
  </si>
  <si>
    <r>
      <t>私が私らしくあるために</t>
    </r>
    <r>
      <rPr>
        <sz val="10"/>
        <rFont val="ＭＳ ゴシック"/>
        <family val="3"/>
      </rPr>
      <t xml:space="preserve">
</t>
    </r>
    <r>
      <rPr>
        <sz val="8"/>
        <rFont val="ＭＳ ゴシック"/>
        <family val="3"/>
      </rPr>
      <t>ー職場のコミュニケーションと人権ー</t>
    </r>
  </si>
  <si>
    <t>人権教育</t>
  </si>
  <si>
    <t>起こる前に考える
子ども虐待</t>
  </si>
  <si>
    <r>
      <t xml:space="preserve">配偶者からの暴力の
根絶をめざして
</t>
    </r>
    <r>
      <rPr>
        <sz val="10"/>
        <rFont val="ＭＳ ゴシック"/>
        <family val="3"/>
      </rPr>
      <t>～配偶者暴力防止法のしくみ～</t>
    </r>
  </si>
  <si>
    <t>家庭教育</t>
  </si>
  <si>
    <t>11カ国語に翻訳され世界中で愛された絵本をビデオ化したもの。男女のからだの違い，両親の愛情，精子が繰り広げる決死の大レース，そして受精の瞬間，さらには胎児の成長から赤ちゃん誕生の喜びの日までが，楽しいアニメーションで綴られており，愛といのちの神秘がユーモラスにわかりやすく解説されている。様々な情報や誤解に戸惑う現代の子どもたちに贈る，ふしぎないのちの物語。</t>
  </si>
  <si>
    <t>男女の体形の変化，個人差による不安，そして恋愛感情の芽ばえなど，思春期に誰もが体験するデリケートな問題を丁寧に解説している。様々な情報に戸惑う現代の子どもたちに贈る，大人への道しるべである。</t>
  </si>
  <si>
    <t>エイズとはどのような病気なのか。ウィルスの潜伏期間と発病率，病状の進行経過と症状，三つの重要な感染源と感染経路，感染者・患者の現状，危険な行為と予防法，検査の受け方と検査結果などについてわかりやすく解説する。</t>
  </si>
  <si>
    <t>我国は感染者，患者数とも少なく，エイズ汚染の防止は可能でありその機会は今をおいてない。感染症科の診察室から，海外旅行から帰った男性Ａさんと，心配で訪れた主婦のＢさんを通して，エイズが体内でどのように広がり，死にいたらしめるかを電子顕微鏡撮影と動画をまじえて明らかにし，予防方法などをわかりやすく描く。</t>
  </si>
  <si>
    <t>V1412</t>
  </si>
  <si>
    <t>学校教育</t>
  </si>
  <si>
    <t>学校教育</t>
  </si>
  <si>
    <t>社会教育</t>
  </si>
  <si>
    <t>しのびよる性感染症</t>
  </si>
  <si>
    <t>HIVやクラミジアなどの性感染症は，もはや誰もが感染しうる病気です。その脅威を再認識し，自分自身の問題として心がけていくために，インパクトのある映像で予防法を訴えます。</t>
  </si>
  <si>
    <t>モラルをもって勝ち残れ！　楽しくインターネットを利用するために</t>
  </si>
  <si>
    <t>源吉じいさんと子ぎつね</t>
  </si>
  <si>
    <t>V4334</t>
  </si>
  <si>
    <t>V4335</t>
  </si>
  <si>
    <t>V4337</t>
  </si>
  <si>
    <t>お酒は子どもになぜ悪いの？</t>
  </si>
  <si>
    <t>日本の南西諸島の豊かな亜熱帯林について，それを生み出した気候や地形の成り立ち，また，亜熱帯林に生息する貴重な動植物たちの様子，そして，森と人との関わりなど，分かりやすく解説されています。様々な生き物たちの息吹で満ちあふれた亜熱帯林の様子が収録されています。</t>
  </si>
  <si>
    <t>V4251</t>
  </si>
  <si>
    <t>友だちのきもち</t>
  </si>
  <si>
    <t>社会・労働問題</t>
  </si>
  <si>
    <t>産業・技術</t>
  </si>
  <si>
    <t>大分類</t>
  </si>
  <si>
    <t>社会教育</t>
  </si>
  <si>
    <t>総合</t>
  </si>
  <si>
    <t>学校教育</t>
  </si>
  <si>
    <t>乳幼児教育</t>
  </si>
  <si>
    <t>V3318</t>
  </si>
  <si>
    <t>はだしのゲン①</t>
  </si>
  <si>
    <t>1000万部を超えるベストセラー「はだしのゲン」のビデオ版。原爆投下によってすべてが破壊された広島で，力強く生きる少年の愛と勇気の物語。</t>
  </si>
  <si>
    <t>V3319</t>
  </si>
  <si>
    <t>はだしのゲン②</t>
  </si>
  <si>
    <t>戦争を憎み，平和な未来を築いてゆこうとする少年たちの豊かな人間愛とたくましく生きる力。この教材は，それらを子どもたちのしなやかな感性に，強く訴えていく。</t>
  </si>
  <si>
    <t>被爆60周年記念青少年国際平和未来会議ヒロシマ2005－未来を築く子どもたちのために－</t>
  </si>
  <si>
    <t>被爆60周年記念，青少年国際平和未来会議ヒロシマ2005の２週間にわたる会議のドキュメンタリー。</t>
  </si>
  <si>
    <t>砂防出前講座―災害に強い県土づくりをむめざして―</t>
  </si>
  <si>
    <t>強い雨や地震によっておきる土砂災害。土砂災害は，私たちの住む広島県に大きな災害をもたらしてきた。土砂災害はなぜおこるのか？広島県が進めている対策工事には，どんなものがあるか？私たちが日頃から心がけることなど，土砂災害とその対策についてわかりやすく解説している。</t>
  </si>
  <si>
    <t>ＧＩＳビデオ　　　　　　　　　様々な人たちに活用されるＧＩＳ～情報発信編～</t>
  </si>
  <si>
    <t>国土交通省国土計画局では，地理情報システム（ＧＩＳ：Geographic　Information　System）の整備・普及の推進を行っている。ＧＩＳが，私たちの生活の中で様々な人たちによって，多様な使われ方をされていることを，具体事例を使って，主に情報発信をしているところを中心に，わかりやすく説明している。</t>
  </si>
  <si>
    <t>D1012</t>
  </si>
  <si>
    <t>V4332</t>
  </si>
  <si>
    <t>V4333</t>
  </si>
  <si>
    <t>この作品は，とかく自分本位に行動し，他者の立場に立つことが苦手な子どもに，人間としての優しさ，友だちの気持ちを思いやることの大切さを問いかけたもので，自己中心的で，思いやりの心にかけた少年が，交通事故に遭い，松葉杖をつくようになってはじめて友だちの気持ちを思いやることの大切さに気づいていく姿を描く。</t>
  </si>
  <si>
    <t>よみがえる草戸千軒他2篇―広島県歴史博物館案内―</t>
  </si>
  <si>
    <t>保健・保健体育</t>
  </si>
  <si>
    <t>高齢者教育・問題</t>
  </si>
  <si>
    <t>地球が動いた日</t>
  </si>
  <si>
    <t>社会・労働問題</t>
  </si>
  <si>
    <t>D1037</t>
  </si>
  <si>
    <t>地域で減災！</t>
  </si>
  <si>
    <t>　自然現象は防げなくても，被害は減らせる―。いま「減災」の取組みが進められている。その基盤となるのが，「自助」「共助」の大切さを分かりやすく示し，地域防災への関心と参加意欲を呼び起こす。</t>
  </si>
  <si>
    <t>D1038</t>
  </si>
  <si>
    <t>記録映画ふるさと　　民俗芸能１</t>
  </si>
  <si>
    <t>自然・文化財保護</t>
  </si>
  <si>
    <t>　　この教材（全５巻）は，広島県教育委員会／（株）中国放送企画・製作の記録映画「ふるさと民俗芸能」シリーズ（昭和５２年～５５年度事業）を復刻したもの。【Ｄｉｓｃ１】１． 阿刀神楽／阿刀神楽団（広島市）２． 水内神楽／水内神楽団（広島市）３． 湯立神楽／長尾神社（安芸太田町）４． 津波の太鼓おどり／津波太鼓おどり保存会（安芸太田町）５． 説経源氏節／眺楽座（廿日市市）【Ｄｉｓｃ２】１． 壬生の花田植／壬生の花田植保存会（北広島町）２． 新庄のはやし田／新庄郷土芸術保存会（北広島町）３． 有田神楽／有田神楽団（北広島町）４． 本地の花笠おどり／本地花笠踊保存会（北広島町）５． 南条おどり／新庄郷土芸術保存会（北広島町）６． 火の山おどり／火の山おどり保存会（北広島町）</t>
  </si>
  <si>
    <t>D1039</t>
  </si>
  <si>
    <t>記録映画ふるさと　　民俗芸能２</t>
  </si>
  <si>
    <t>【Ｄｉｓｃ１】１． 原田はやし田／原田はやし田保存会（安芸高田市）２． 羽佐竹神楽／羽佐竹神楽団（安芸高田市）３． 原田神楽／原田神楽団（安芸高田市）４． 佐々部神楽／佐々部神楽団（安芸高田市）５． 梶矢神楽／梶矢神楽団（安芸高田市）６． 山根神楽／山根神楽（安芸高田市）【Ｄｉｓｃ２】１． 桑田神楽／桑田天使神楽団（安芸高田市）２． 青神楽／青神楽団（安芸高田市）３． 津間八幡神楽／神幸神楽団（安芸高田市）４． 川角山八幡神楽／川角山八幡神楽保存会（安芸高田市）５． 西尾山八幡神楽／西尾山八幡神楽保存会（安芸高田市）６． 生田の花笠おどり／生田花笠踊保存会（安芸高田市）７． 本郷のはやし田／本郷花田植保存会（安芸高田市）</t>
  </si>
  <si>
    <t>D1040</t>
  </si>
  <si>
    <t>記録映画ふるさと　　民俗芸能３</t>
  </si>
  <si>
    <t>【Ｄｉｓｃ１】１． 豊栄神楽／豊栄神楽保存会（東広島市）２． 福田の獅子舞／福田のししまい保存会（竹原市）３． 稲生神社のぎおんまつりのおどり／稲生神社（三原市）４． ちんこんかん／沼田ちんこんかん踊り保存会（三原市）５． 御調八幡宮の花おどり／花おどり保存会（三原市）６． 神殿入り／稲生神社神殿入り保存会【Ｄｉｓｃ２】１． 御調神楽／御調神楽保存会（尾道市）２． 名荷神楽／名荷神楽神楽保存会（尾道市）３． 吉和の太鼓踊り／吉和太鼓踊保存会４． 法楽おどり／椋浦法楽会保存会（尾道市）５． みあがりおどり／御調町郷土民芸保存会（尾道市）６． 小味の花おどり／小味組花踊保存会（尾道市）７． 木ノ庄の鉦太鼓おどり／木ノ庄東地区民芸保存会（尾道市）</t>
  </si>
  <si>
    <t>D1041</t>
  </si>
  <si>
    <t>記録映画ふるさと　　民俗芸能４</t>
  </si>
  <si>
    <t>【Ｄｉｓｃ１】１． 本郷神楽／本郷町無形民俗文化財保存会（福山市）２． ひんよう踊／本郷町無形民俗文化財保存会（福山市）３． 沼隈のはねおどり／はねおどり保存会（福山市）４． 田尻のはねおどり／田尻芸能保存会（福山市）５． 二上りおどり／二上り保存会（福山市）【Ｄｉｓｃ２】１． 備後府中荒神神楽／備後神楽府中保存会（府中市）２． 弓神楽／弓神楽保存会（府中市）３． 矢野の神儀／矢野神儀保存会（府中市）４． 伊賀和志神代神楽／伊賀和志神代神楽団（三次市）</t>
  </si>
  <si>
    <t>D1042</t>
  </si>
  <si>
    <t>記録映画ふるさと　　民俗芸能５</t>
  </si>
  <si>
    <t>【Ｄｉｓｃ１】１． 油木の神儀／油木新祇団（神石高原町）２． 神殿行事／豊松の神楽保存会（神石高原町）３． 豊松の神事／鶴岡八幡神社（神石高原町）４． 豊松の供養田植／川東供養田植団（神石高原町）【Ｄｉｓｃ２】１． 比婆荒神神楽　第３部／比婆荒神神楽保存会（庄原市）２． 大山供養田植／小奴可地区芸能保存会３． 斎庭神楽／広島県神社庁比婆郡西部支部（庄原市）４． 比和の供養田植／比和町郷土芸能振興会（庄原市）５． 神弓祭／広島県神社庁比婆郡東部支部西城地区神職会（庄原市）</t>
  </si>
  <si>
    <t>D3005</t>
  </si>
  <si>
    <t>ちょっと待って，ケータイ～被害者にも加害者にもならないために～</t>
  </si>
  <si>
    <t>　社会の高度化・複雑化に伴い，子どもたちを取り巻く環境は大きく変わっている。特に，携帯電話は子どもたちに急速に普及しています。　この教材では，携帯電話等を介してインターネット上に氾濫している有害情報がどのようなものか，それが子どもにとっていかに危険で有害であるかを説明しています。※ 本教材は，１つのストーリーを子どもの目線からと保護者の目線からの２つの視点から鑑賞できるよう２枚組になっている。）</t>
  </si>
  <si>
    <t>各30</t>
  </si>
  <si>
    <t>D4008</t>
  </si>
  <si>
    <t>名探偵コナン防犯ガイド</t>
  </si>
  <si>
    <t>安全教育</t>
  </si>
  <si>
    <t>　子どもたちを犯罪から守るために，アニメで人気の「名探偵コナン」とその仲間たちが，Ｑ＆Ａ形式で，分かりやすく解説します。（全７項目）★ あとをつけられたら？★ 友達がつかまったら？★ 道を聞かれたら？★ 留守番中の来客は？★ メル友から会おう言われたら？★ 変質者のことを友達に相談されたら？★ 万引きしたものをすすめられたら？</t>
  </si>
  <si>
    <t>1．ひろしまの風土と歴史（3分）～人々の暮らしと営みを紹介。2．草戸千軒町遺跡（5分）～遺跡の発掘調査のあゆみを紹介。3．よみがえる草戸千軒（12分）～博物館の概要を紹介。</t>
  </si>
  <si>
    <t>この作品は，家族の一員として犬と共に暮らすために，ぜひ知っておきたい事柄を5つのポイント（1愛犬とのつきあい方を決めよう！2愛犬を理解しよう！3しつけで暮らしのルールを教えよう4愛犬の健康管理は愛情から！5愛犬の衛生には十分な注意を！）に分け，わかりやすく具体的に解説したものである。</t>
  </si>
  <si>
    <t>素敵で小さなお話　第１集　３</t>
  </si>
  <si>
    <t>V3279</t>
  </si>
  <si>
    <t>この作品は，未成年者の飲酒に対するハードルが低くなっている現代において，心と体をつくる大切な時期である中学生時代に，好奇心やちょっとしたきっかけから飲酒をすることが，心身にどれほど悪影響を及ぼすかという問題について，中学生が自ら主体的に学ぶ姿を追っています。また，実験による最新の医学データも取り入れて構成されている教材ビデオです。</t>
  </si>
  <si>
    <t>V4386</t>
  </si>
  <si>
    <t>V4387</t>
  </si>
  <si>
    <t>V1471</t>
  </si>
  <si>
    <t>愛犬と楽しく暮らす5つのポイント</t>
  </si>
  <si>
    <t>体育・スポーツ・レク</t>
  </si>
  <si>
    <t>V1447</t>
  </si>
  <si>
    <t>ひろしま文化財めぐり</t>
  </si>
  <si>
    <t>広島市内の文化財を紹介。</t>
  </si>
  <si>
    <t>この作品は，飲酒による健康への影響を分かりやすく解説し，その有害性・危険性をアピールすることにより，子どもたちが，「お酒は飲まない」また「勧められても絶対に断る」強い意志決定が出来るようになるための映像教材です。</t>
  </si>
  <si>
    <t>従業員の２割が中国人という企業に密着取材。研修・技能実習制度を利用した人材の育成・確保の実態をドキュメントしながら，利潤追求をいうリアルな現実の中，どう人権問題と真剣に向き合ってきたのかを描いている。さらに，労働者は生活者であるという視点から，その生の声や地域の支えにも触れている。</t>
  </si>
  <si>
    <t>高齢者教育</t>
  </si>
  <si>
    <t>ここ数年，犯罪件数は著しく増加し，高齢化社会が進むにつれて犯罪状況も大きく変化している。「年金詐欺」「悪質リフォーム詐欺」「強盗」など，お年寄りが犯罪の格好のターゲットとされている。悪質な犯罪にあわないためには，どうしたらいいのだろうか？この教材では，家にいるお年寄りを狙った犯罪の様々な手口とその対策をわかりやすく解説している。○住宅の手入れと防犯　○住まいのガードを固める（環境）○住まいのガードを固める（習慣）　○もし，侵入されたら（寝室）　○犯罪に強い家と地域</t>
  </si>
  <si>
    <t>D2001</t>
  </si>
  <si>
    <t>D3001</t>
  </si>
  <si>
    <t>D1019</t>
  </si>
  <si>
    <t>子育て支援ビデオ子育て不安を乗り越えて</t>
  </si>
  <si>
    <t>今，子育てに不安を感じる人々が増えている。生活の利便性が高まりながら，なぜ，親たちは子育てに不安と戸惑いを持つのでしょう。子育てをどうとらえ，どう取り組めば，子育て不安を乗り越えられるのか。識者や支援センター，親たちのインタビューを交え，不安を乗り越えるヒントや視点を親たちや子育て支援に取り組む人々に伝えている。［子育て中の親たちへむけて］○子育ての不安を語る母親たちの声　○各支援センターの思い　○大日向雅美先生から親たちへ</t>
  </si>
  <si>
    <t>2006購入</t>
  </si>
  <si>
    <t>子育て支援ビデオ子育て支援に求められるもの</t>
  </si>
  <si>
    <t>今，子育てに不安を感じる人々が増えている。生活の利便性が高まりながら，なぜ，親たちは子育てに不安と戸惑いを持つのでしょう。子育てをどうとらえ，どう取り組めば，子育て不安を乗り越えられるのか。識者や支援センター，親たちのインタビューを交え，不安を乗り越えるヒントや視点を親たちや子育て支援に取り組む人々に伝えている。［子育て支援者へむけて］○取り組みが注目されている施設の支援者に，子育て支援のポイント，課題や陥りやすい問題点，工夫などを聞く　○大日向雅美先生から支援者たちへ</t>
  </si>
  <si>
    <t>D4001</t>
  </si>
  <si>
    <t>おおきなかぶ</t>
  </si>
  <si>
    <t>この教材は，一人でできないことでも，皆が力を合わせればできるという道徳教育の教材にも使えそうですが，愛と勇気と思いやりの心を育てることをねらいとしています。大きなかぶを，次々と集まってひっぱる過程を楽しみながら，ストーリーがクライマックスへと盛り上がっていくリズムと呼吸も感じとってください。</t>
  </si>
  <si>
    <t>D4002</t>
  </si>
  <si>
    <t>おおきなかぶバリアフリー版　　　　　　　　　　（副音声・字幕スーパー付）</t>
  </si>
  <si>
    <t>D4003</t>
  </si>
  <si>
    <t>タマ＆フレンズ　　　　　　３丁目物語　冬　　　　　</t>
  </si>
  <si>
    <t>○あけましておめでとう（13分）今日は大晦日。３丁目の町のどの家も大掃除に，お正月の準備に大忙し。除夜の鐘を聞いて，さあ新しい年のはじまりです。おせち料理に羽つき，コマ回しに獅子舞とたのしいお正月です。○たけしの初夢（12分）元旦の夜，たけしくんは夢を見ました。目がさめるとまわりの様子がいつもと違っています。なんとたけしくんはネコになってしまったのです。たけしくんはどうなってしまうのでしょうか？</t>
  </si>
  <si>
    <t>D4004</t>
  </si>
  <si>
    <t>タマ＆フレンズ　　　　　　　　　３丁目物語　冬  　　　　　　　　　バリアフリー版　　　　　　　　　　（副音声・字幕スーパー付）</t>
  </si>
  <si>
    <t>D4005</t>
  </si>
  <si>
    <t>自分で自分を守る～ゆうかい・つれさりにあわない～</t>
  </si>
  <si>
    <t>この教材は，アニメと実写で描く，子ども（小学校高学年）向けの防犯教育用教材ビデオ。少女が，夢の中で連れ去られそうになったことをきっかけに，犬のワン太に案内されて，アニメで描く動物村での誘拐から自分の身を守る方法に興味を持ち，自然に，防犯意識を身につけていくというストーリー。また，安全マップづくりや，一人でいる小さい子を守ってあげることの大切さも訴えている。</t>
  </si>
  <si>
    <t>この教材は，小学校高学年を対象としたメディア・リテラシーの教材です。映像教材と教師用ガイドブックのセットになっています。映像教材を用いて，メディア・リテラシーの３つの要素「メディアを主体的に読み解く能力」「メディアにアクセスし，活用する能力」「メディアを通じてコミュニケーションを創造する能力」が身に付くように，「問いかけ」を中心としたワークショップを提案している。（小学校高学年向け）第１章「公共広告ってなに？～身の回りのものを防炎品に」第２章「子ども・若い人たちがつくった公共広告」第３章「私たちのメッセージを伝えよう～公共広告をつくる」</t>
  </si>
  <si>
    <t>D3002</t>
  </si>
  <si>
    <t>ケータイ・ネット社会の落とし穴 Vol.1ネット社会の道しるべ</t>
  </si>
  <si>
    <t>インターネットが普及し，小中学生の半数近くが携帯電話を所持している。しかし，パソコンや携帯電話の操作を知っていても，情報モラルやセキュリティについては十分な指導がなされていない。情報化はさらに加速し，ケータイ・ネットの仮想空間のコミュニケーションは広がる一方である。この教材は，小学校高学年から中学生を中心とした子どもたちに，インターネットに関するトラブルを避け，賢くインターネットを活用してもらうために制作されている。○架空請求と個人情報　○メール交換と友達関係　○掲示板となりすまし</t>
  </si>
  <si>
    <t>D3003</t>
  </si>
  <si>
    <t>ケータイ・ネット社会の落とし穴 Vol.2ケータイ社会の落とし穴</t>
  </si>
  <si>
    <t>インターネットが普及し，小中学生の半数近くが携帯電話を所持している。しかし，パソコンや携帯電話の操作を知っていても，情報モラルやセキュリティについては十分な指導がなされていない。情報化はさらに加速し，ケータイ・ネットの仮想空間のコミュニケーションは広がる一方である。この教材は，小学校高学年から中学生を中心とした子どもたち向けに，ケータイ社会の仕組みについて理解することで，ケータイをめぐるトラブルから身を守り，健全なケータイ生活を送ってもらうために制作されている。○メールと依存症　○ケータイサイトと不正請求</t>
  </si>
  <si>
    <t>D3004</t>
  </si>
  <si>
    <t>ケータイ・ネット社会の落とし穴 Vol.3ブログ社会の落とし穴</t>
  </si>
  <si>
    <t>ゴンはオスでノンはメス
ニホンザルの性</t>
  </si>
  <si>
    <t>春はニホンザルの出産の季節，深い森の中，50頭ばかりの群れに新しい生命が誕生した。オスザル「ゴン」と，メスザル「ノン」である。三年目，ノンは初潮を迎え，四年目，ゴンに精通が見られた。ゴンはこの年の秋，ほかのオスザルたちと同じように，生まれ育った群れを去っていった。秋はニホンザルの交尾の季節，四年目になるとノンも交尾をした。ノンの体の中では，精子と卵子が受精し，新しい命が芽生え，育まれていた。半年後，春に出産したノンは娘から母親になったのである。ゴンとノンが生まれ育った深い森の中，今年もゴンとノンが誕生した。</t>
  </si>
  <si>
    <t>V1716</t>
  </si>
  <si>
    <t>出会いのハーモニー
～生涯学習とボランティア活動～</t>
  </si>
  <si>
    <t>豊かな人生を築くために生涯を通して学ぶ人が増えている今日，ボランティア活動には大きな可能性がある。この映画は，ボランティア活動を通して生き生きと学びあう人々の姿を紹介しながら，ボランティア活動が，心豊かな人生や社会を築いていくことを示唆し，ボランティア活動の啓蒙，推進を図ろうとするものである。</t>
  </si>
  <si>
    <t>D1002</t>
  </si>
  <si>
    <t>D1003</t>
  </si>
  <si>
    <t>第１話　青いオウムと痩せた男の子の話
第２話　干からびた象と象使いの話
第３話　赤とんぼと，あぶら虫</t>
  </si>
  <si>
    <t>D1004</t>
  </si>
  <si>
    <t>第１話　八月の風船
第２話　捕虜と女の子
第３話　ソルジャーズ・ファミリー</t>
  </si>
  <si>
    <t>D1005</t>
  </si>
  <si>
    <t>第１話　馬と兵士
第２話　ぼくの防空壕
第３話　焼跡の，お茶の木</t>
  </si>
  <si>
    <t>総合</t>
  </si>
  <si>
    <t>特別活動</t>
  </si>
  <si>
    <t>自然保護・文化財保護</t>
  </si>
  <si>
    <t>社会教育</t>
  </si>
  <si>
    <t>市民生活</t>
  </si>
  <si>
    <t>趣味・教養・娯楽</t>
  </si>
  <si>
    <t>文化財・民俗・習慣</t>
  </si>
  <si>
    <t>主人公は，契約社員の渡辺直美。かつては，この会社の正社員でしたが，契約社員として職場復帰しています。渡辺は，一歩引いた視点で，自分の気づいたことを職場の一人一人に，それとなく伝えていきます。
　この職場は，皆それぞれが頑張っていますが，忙しさのあまり，相手の立場や状況の配慮，想像力が欠けてしまっています。その結果，相互の思惑の些細な食い違いをうみ，職場がバラバラになっていき，大事なプレゼンも失敗してしまいます。
　失敗をきっかけに自分の職場の状況に気づいた井上課長は，渡辺の助言をヒントに一人一人に働きかけます。
　一人一人が自分の課題に気づいたとき，職場は次第に一つにまとまっていきます。</t>
  </si>
  <si>
    <t>D3006</t>
  </si>
  <si>
    <t>横浜に暮らす有沢麗音（レオン）は，小学６年生のある日クラスメートの万引きを目撃してしまいます。中学受験を控え心にストレスを抱えている時でした。しかし友人の名を言わなかった麗音は犯人と誤解されます。無実を信じてくれない大人たちの態度に麗音は深く傷つきますが，友人と文房具店のおばさんの言葉に救われ，心の輝きを取り戻します。
やがて中学生になった麗音は，父の失職と両親の別れによって，東北の古川市にある母の実家に家族三人で暮らしはじめます。自然に囲まれ，心も，友達との輪も大きく広がっていきます。ところが，バスケ部への入部を断ったことでいじめの標的とされ，とうとう生死の境をさまよう事件が起こります。波風が立つのをおそれて事実を隠そうとする大人たちに対して，子どもたちは立ち上がります。
正義を守るために，勇気を奮い起こして…。</t>
  </si>
  <si>
    <t>V4286</t>
  </si>
  <si>
    <t>まんが日本昔ばなし1</t>
  </si>
  <si>
    <t>おこりじぞう</t>
  </si>
  <si>
    <t>V4287</t>
  </si>
  <si>
    <t>まんが日本昔ばなし2</t>
  </si>
  <si>
    <t>V4288</t>
  </si>
  <si>
    <t>まんが日本昔ばなし3</t>
  </si>
  <si>
    <t>V4289</t>
  </si>
  <si>
    <t>まんが日本昔ばなし4</t>
  </si>
  <si>
    <t>V4290</t>
  </si>
  <si>
    <t>まんが日本昔ばなし5</t>
  </si>
  <si>
    <t>V4291</t>
  </si>
  <si>
    <t>まんが日本昔ばなし6</t>
  </si>
  <si>
    <t>V4292</t>
  </si>
  <si>
    <t>まんが日本昔ばなし7</t>
  </si>
  <si>
    <t>V4293</t>
  </si>
  <si>
    <t>まんが日本昔ばなし8</t>
  </si>
  <si>
    <t>V4294</t>
  </si>
  <si>
    <t>まんが日本昔ばなし9</t>
  </si>
  <si>
    <t>V4295</t>
  </si>
  <si>
    <t>まんが日本昔ばなし10</t>
  </si>
  <si>
    <t>V4296</t>
  </si>
  <si>
    <t>まんが日本昔ばなし11</t>
  </si>
  <si>
    <t>V4297</t>
  </si>
  <si>
    <t>まんが日本昔ばなし12</t>
  </si>
  <si>
    <t>V4298</t>
  </si>
  <si>
    <t>内容</t>
  </si>
  <si>
    <t>「生涯学習」の必要性が提言されてよりすでに7年，この言葉は今や広く人々によって使用されつつある。ただ，その概念は，いまだ十分に理解されていると言い難い。本作品は，(1)「生涯学習」に含まれる学習活動，(2)「生涯学習社会」をめざす理由，(3)「生涯学習社会」をめざす動きなどについて，実際の学習活動の状況を交えながら解説し，「生涯学習」への理解を促す。　（文部省選定）</t>
  </si>
  <si>
    <t>原爆投下のわずか3日後，広島の街に路面電車が走り出した。戦争に行った男たちに代って車掌を務める少女たちは，傷つきながらも生き残った人々のために電車に乗り込んだ。</t>
  </si>
  <si>
    <t>D1046</t>
  </si>
  <si>
    <t>まんが日本昔ばなし13</t>
  </si>
  <si>
    <t>V4299</t>
  </si>
  <si>
    <t>まんが日本昔ばなし14</t>
  </si>
  <si>
    <t>V4300</t>
  </si>
  <si>
    <t>まんが日本昔ばなし15</t>
  </si>
  <si>
    <t>V4301</t>
  </si>
  <si>
    <t>まんが日本昔ばなし16</t>
  </si>
  <si>
    <t>V4302</t>
  </si>
  <si>
    <t>なぜ，薬物乱用がいけないのか，４人の小学生がガイコツ君から教えてもらったＣＤ－ＲＯＭをクリックしていくうちに，それが理解できるよう，ストーリー性にゲーム感覚を加味した構成となっています。アニメーションやＣＧを中心に案内役のガイコツ君をはじめ多くのキャラクターが登場。喫煙，飲酒，薬物乱用の有害性を学んでいきます。</t>
  </si>
  <si>
    <t>　虐待の問題を予防という観点に立つと，核心はこの愛着形成にあると考えられます。
虐待の背景には養育者との愛着関係がうまく形成されなかった事例が多く報告されているのです。また都市化と核家族化が進んだ現代社会では子育て支援が喫緊な重要課題です。</t>
  </si>
  <si>
    <t>配偶者からの暴力は，犯罪となる行為をも含む重大な人権侵害です。
配偶者からの暴力は，あなたの身近なところでおきています。
「配偶者暴力防止法」は平成13年に制定され，平成19年７月に保護命令の拡充や市町村の取組の強化を柱とした改正法が成立し，平成20年１月に施行されました。
このDVDでは，配偶者からの暴力の根絶をめざして，「配偶者暴力防止法」のしくみ等について分かりやすく紹介しています。</t>
  </si>
  <si>
    <t>このアニメの主人公，寛太は現代の小学生です。寛太は友達のおばあちゃん（ちづこさん）の話を聞くうちに，原爆のことや戦争のことを自分の問題としてとらえ，平和への決意をしていきます。
この作品は，昭和20年８月の広島で起こった実際のお話がもとになっています。
戦争は，人の命を奪う最悪の人権侵害ともいえます。
2008年この作品を視聴したあとは，平和や命の大切さを，学校で，地域で，家庭で話し合っていただきたいと願っております。</t>
  </si>
  <si>
    <t>未来環境防衛隊高松市総監（高松市長）の「子どもたちの未来のために，具体的な活動を行っていこう。」という呼びかけに始まったプロジェクト。
この未来環境防衛隊高松市総監の想いと，ドラゴンマンのこれまでの活動に，愛媛県に本社を持つ企業が賛同してくださり，毎年水不足に悩まされている高松市内の，保育所・幼稚園に『雨水利用システム』寄贈設置を進めています。この活動は，水源の確保と節水教育の観点から評価を得ています。2009年10月現在で，20ヶ所の設置が完了です。</t>
  </si>
  <si>
    <t>まんがことわざ事典1</t>
  </si>
  <si>
    <t>まんがことわざ事典2</t>
  </si>
  <si>
    <t>まんがことわざ事典3</t>
  </si>
  <si>
    <t>まんがことわざ事典4</t>
  </si>
  <si>
    <t>まんがことわざ事典5</t>
  </si>
  <si>
    <t>壮麗な社殿と装飾美術の精華，平家納経の美しさを描く一方，そのうちにひそむ王朝の美意識を新しい視点から浮き彫りにするものである。</t>
  </si>
  <si>
    <t>V1079</t>
  </si>
  <si>
    <t>V1620</t>
  </si>
  <si>
    <t>ボランティア</t>
  </si>
  <si>
    <t>V4388</t>
  </si>
  <si>
    <t>昭和２０年３月１０日夜に起こった東京大空襲。米軍のB２９爆撃機３００機が東京の下町に雨ように爆弾（焼夷弾）を落とし，わずか２時間半の間に，１０万人の命が奪われた。これは，猫を飼っていたある一家が，空襲に合い，命を落としていく様を描いた教材。戦争の悲惨さはもちろん，子を思う母の気持ち，その愛の強さと尊さを伝えている。</t>
  </si>
  <si>
    <t>まんが日本昔ばなし17</t>
  </si>
  <si>
    <t>V4303</t>
  </si>
  <si>
    <t>まんが日本昔ばなし18</t>
  </si>
  <si>
    <t>V4304</t>
  </si>
  <si>
    <t>まんが日本昔ばなし19</t>
  </si>
  <si>
    <t>V4305</t>
  </si>
  <si>
    <t>まんが日本昔ばなし20</t>
  </si>
  <si>
    <t>V4306</t>
  </si>
  <si>
    <t>まんが日本昔ばなし21</t>
  </si>
  <si>
    <t>V4307</t>
  </si>
  <si>
    <t>まんが日本昔ばなし22</t>
  </si>
  <si>
    <t>V4308</t>
  </si>
  <si>
    <t>まんが日本昔ばなし24</t>
  </si>
  <si>
    <t>V4309</t>
  </si>
  <si>
    <t>まんが日本昔ばなし25</t>
  </si>
  <si>
    <t>V4310</t>
  </si>
  <si>
    <t>まんが日本昔ばなし26</t>
  </si>
  <si>
    <t>V4311</t>
  </si>
  <si>
    <t>まんが日本昔ばなし27</t>
  </si>
  <si>
    <t>V4312</t>
  </si>
  <si>
    <t>まんが日本昔ばなし28</t>
  </si>
  <si>
    <t>V4313</t>
  </si>
  <si>
    <t>まんが日本昔ばなし29</t>
  </si>
  <si>
    <t>V4314</t>
  </si>
  <si>
    <t>まんが日本昔ばなし30</t>
  </si>
  <si>
    <t>V4322</t>
  </si>
  <si>
    <t>V4324</t>
  </si>
  <si>
    <t>V4325</t>
  </si>
  <si>
    <t>V4326</t>
  </si>
  <si>
    <t>V4327</t>
  </si>
  <si>
    <t>V4328</t>
  </si>
  <si>
    <t>V4329</t>
  </si>
  <si>
    <t>V1675</t>
  </si>
  <si>
    <t>V4358</t>
  </si>
  <si>
    <t>V4349</t>
  </si>
  <si>
    <t>V4351</t>
  </si>
  <si>
    <t>性教育</t>
  </si>
  <si>
    <t>快適な勉強部屋のための条件（温度・湿度・照度など）をわかりやすく解説している。</t>
  </si>
  <si>
    <t>V3089</t>
  </si>
  <si>
    <t>成長期の食生活と栄養のバランスの大切さを，発育期の栄養基準量や栄養素の働きから説明している。</t>
  </si>
  <si>
    <t>V3091</t>
  </si>
  <si>
    <t>健康診断の目的や身長発育曲線の読みかたを解説することによって健康のために健康診断を生かす大切さを説く。</t>
  </si>
  <si>
    <t>V3093</t>
  </si>
  <si>
    <t>快適な生活リズムの調整法を実際の中学生の登場人物を通して解説している。</t>
  </si>
  <si>
    <t>V3095</t>
  </si>
  <si>
    <t>この作品は，日常生活にひそむ火災原因を多数紹介しています。火災を防ぐ防災製品を全部公開します。大切な家族の幸せを恐ろしい火災から守り，これからの高齢化社会を安全に生きるために，お子様からお年寄りの方々まで全ての人に見て欲しい「防災ビデオ」の決定版!!</t>
  </si>
  <si>
    <t>C4005</t>
  </si>
  <si>
    <t>古くて新しい遊びといわれるあやとりは，江戸時代に盛んに行われていたという記録や，日本だけでなくアメリカやオーストラリア，中国など，いろいろな国で行われている。この教材は，あやとりの魅力を紹介し楽しんでもらうためにつくられています。丁寧に取り方が説明されているので，初めての人でも安心して使える。○お父さん，お母さんと遊ぼう！　親子で楽しむあやとり○ともだちといっしょに遊ぼう！　みんなで楽しむあやとり○みんなもびっくり！　ふしぎなあやとり手品</t>
  </si>
  <si>
    <t>ワーク・ライフ・バランスという言葉を知っていますか？それは，「仕事」と「生活」を調和させるライフスタイルのこと。この教材では，ワーク・ライフ・バランス社会の実現をめざす企業や，仕事と家庭の理想的なバランスを実践する人々の姿をドキュメンタリータッチで紹介している。</t>
  </si>
  <si>
    <t>日本人と森との深い関わりの歴史と，その中で培われてきた独自の林業技術を見つめ，また，現代にその技術を受け継ぐ，森の名手・名人の姿を通じて，日本の木の文化の重要性を訴求していく。○秋田スギ　○人工林　○群馬県東吾妻の機械化林業○岡山県真庭の草木染名人　○三重県尾鷲の「わっぱづくり」名人　○次世代へ巧みの技術を伝える試み</t>
  </si>
  <si>
    <t>Ａ：新しい性質を持つ品種の育成Ｂ：生産性の向上とコスト低減Ｃ：安全・安心を確保するＤ：環境問題への取り組みＥ：未来を切り拓く先端研究</t>
  </si>
  <si>
    <t>海には目に見えないハイウェイがある。それは，日本を支える大動脈。船は人々の夢や幸せも運んでいます。この教材は，日常生活の中で人々が織り成す4つのショートストーリーをたどりながら，日本の海運の役割と重要性をわかり易く紹介している。第１章　食材は海を越えて　　第２章　世界をつなぐ贈り物第３章　幸せを運ぶ船　　　第４章　明るい未来を運ぶため</t>
  </si>
  <si>
    <t>2005年，日本で３番目の世界自然遺産に登録された知床。知床を科学的に見つめ，具体的な特徴を解説しながら，大自然の不思議と魅力に迫る。さらに，人々と知床の自然との関わりを見つめ，貴重な生態系を守るための試みを紹介する。○知床半島　○知床の生態系　○知床の成り立ち　○知床の植生　○知床の春と夏　○知床の秋　○知床の冬　○知床の自然環境を守るために</t>
  </si>
  <si>
    <t xml:space="preserve">遺伝子組み換え，狂牛病，世界で起きる食の安全性を揺るがす事態が，ダイレクトに日本に押し寄せている。「食料輸入超大国」日本の現状から食の安全性について問題提起している。　○食卓に忍び寄る新たな不安　○遺伝子組み換え食品はここまで来ている　○輸入検疫体制の実態　○輸入冷凍野菜に残留農薬が　○中国の冷凍ホウレンソウ　○フィリピンのバナナプランテーション　○インドネシアのエビ加工工場　○アジアの農業は </t>
  </si>
  <si>
    <t>改正ＪＡＳ法にもとづく食品表示の具体的な見方と避けたい食品についてその理由，簡単な見分け方など，わかりやすく実践的に解説している。　○改正ＪＡＳ法のポイント　○原産地表示はこう見る　○遺伝子組み換え食品の見分け方　○安全な食肉を選ぶ　○避けたい食品添加物　○下ごしらえの工夫で除毒　○有機表示の見分け方　○減農薬栽培農産物の表示　○安全な食は健康な土づくりから　他</t>
  </si>
  <si>
    <t>安全な食を手に入れるためには何をすればいいのか。生産者と消費者がともに，安全性と鮮度，旬のおいしさ，味わいのある食べ方を求め，食卓の向こうに広がる環境にも目を向けている。○不安な食品が招いた精子の奇形　○味覚の原点をつくる保育園給食　○輸入ブロッコリーの栄養価は？　○輸入野菜の見分け方　○安全な食卓を支える農産物直売所　○地域の食材を使ったわが家の食卓　○風土に根ざした農業が食の安全を支える　他</t>
  </si>
  <si>
    <t>トレーサビリティとは，生産から流通販売までの過程が追跡できること。農家にとっても無理がなく，消費者にとってもわかりやすい，食と農の距離を縮めるための日本におけるトレーサビリティのすすめ方，考え方を示している。○食の安全安心を求める最前線　○欧州のトレーサビリティの実態　○「野菜工場」が一番安全？　○イギリス有機農業団体Soil Association　○日本の生産現場での取組み　○記帳は毎日の作業日誌で　○有機農産物の認証とトレーサビリティ　○農家と消費者がつくる新しい関係　他</t>
  </si>
  <si>
    <t>「食べものに100％の安全はない」という前提に立ち，食べものと私たち，農業と私たちの関係，成り立ちについて考え，安全で安心な食を取り戻すための「食育」のあり方を探っている。○食べものが安全だというのは「神話」？　○食の外部依存で崩壊するわが家の味　○消費者が学ぶ生産現場　○リスクコミュニケーションしよう　○農家が教える野菜の食べ方　○「大根丸ごと1本物語」　○農村から都市へ伝える食の知恵○調理・加工…地域の食の文化の伝承が食の安全を守る　他</t>
  </si>
  <si>
    <t>はとよ　ひろしまの空を</t>
  </si>
  <si>
    <t>ある日，おさるのサル太郎一家の住む動物村で大きな地震が起こった。地震の備えをしていなかった動物村の動物たちは大あわて。それをきっかけに地震について勉強を始める。地震への備えや地震に遭ったときの対処についてアニメを使って分かりやすく描いた作品。幼児・小学校低学年向け。</t>
  </si>
  <si>
    <t>交通安全・安全教育</t>
  </si>
  <si>
    <t>交通安全・安全教育</t>
  </si>
  <si>
    <t>V2295</t>
  </si>
  <si>
    <r>
      <t>日本の森シリーズ
生命の宝庫</t>
    </r>
    <r>
      <rPr>
        <sz val="12"/>
        <rFont val="ＭＳ ゴシック"/>
        <family val="3"/>
      </rPr>
      <t xml:space="preserve">
亜熱帯の森
沖縄・奄美の島々</t>
    </r>
  </si>
  <si>
    <t>D4009</t>
  </si>
  <si>
    <t>D4010</t>
  </si>
  <si>
    <t>未来環境防衛隊
プロジェクト</t>
  </si>
  <si>
    <t>インターネットが普及し，小中学生の半数近くが携帯電話を所持している。しかし，パソコンや携帯電話の操作を知っていても，情報モラルやセキュリティについては十分な指導がなされていない。情報化はさらに加速し，ケータイ・ネットの仮想空間のコミュニケーションは広がる一方である。この教材は，主に中学生から高校生を中心とした子どもたち向けに，ブログの特性についてしっかりと理解させることにより，ブログをめぐるトラブルから身を守り，健全な活用をうながすために制作されている。○ブログと個人情報 ～「日常」が「情報」に変わるとき～　○ブログと権利侵害 ～ランキング競争が招くトラブル～</t>
  </si>
  <si>
    <t>D4006</t>
  </si>
  <si>
    <t>ある日くまのおいしゃさんにクリスマスコンサートの招待状が届きます。２人の娘と出かけますが，急患の呼出でお父さんは抜け出し治療に向かいます。終わり頃歌手のエリザベッツさんが，昔助けていただいたお礼にくまの先生を招待したことを告げ，呼びかけますが返事はありません。戻ったくまの先生に拍手が起こります。「当然のことをしただけ」というくまの先生。子どもたちに，このすてきなコンサートの感動の中からやさしさと思いやりの心を得てほしいと願う教材です。</t>
  </si>
  <si>
    <t>D4007</t>
  </si>
  <si>
    <t>特別活動</t>
  </si>
  <si>
    <t>青少年教育</t>
  </si>
  <si>
    <t>V4336</t>
  </si>
  <si>
    <t>V4338</t>
  </si>
  <si>
    <t>平和教育</t>
  </si>
  <si>
    <t>中分類</t>
  </si>
  <si>
    <t>V1522</t>
  </si>
  <si>
    <t>阪神大震災の教訓</t>
  </si>
  <si>
    <t>阪神大震災によって大勢の尊い犠牲者が出たが，その難をまぬがれた人たちも大変な生活を余儀なくされた。この作品は，その貴重な体験や大災害の映像資料をとおして，そこから導き出されてきた「生命を守る」ためのノウハウ，役に立つ日頃からの心構えなどを描いたものである。</t>
  </si>
  <si>
    <t>めぐみ　北朝鮮による日本人拉致問題啓発アニメ</t>
  </si>
  <si>
    <t>世界遺産シリーズ
絶海に浮かぶ進化の島々　小笠原諸島</t>
  </si>
  <si>
    <t>自然保護・文化財保護</t>
  </si>
  <si>
    <t>2011年，日本で４番目の世界自然遺産に登録された小笠原諸島。
一度もまわりの大陸と地続きになったことがない島々では，他に類を見ない特徴的な生態系が育まれてきました。独自に進化した固有種が多く存在し，そうした固有種を観察することで進化の過程を見ることができます。
本作品では，小笠原諸島の自然と，そこに生息・生育する動植物の生態を最新の研究成果を踏まえ，科学的な視点で解説します。
また，人間の活動とともに島々へ侵入してきた外来の動植物から，貴重な小笠原諸島の自然を守る，人々の様々な取組を紹介していきます。</t>
  </si>
  <si>
    <t>ビジュアル版
幸せ運ぼう
～阪神・淡路大震災から学ぶ～</t>
  </si>
  <si>
    <t>アイヌのお話アニメ
オルシペスウォプ</t>
  </si>
  <si>
    <t>「オルシペ」は「おはなし」，「スウォプ」は「はこ」という意味です。このはこをあけてアイヌにつたわる色々なおはなしの世界をのぞいてみてください。</t>
  </si>
  <si>
    <t>スマホの落とし穴
親子・地域で考えよう</t>
  </si>
  <si>
    <t>このDVD教材「スマホの落とし穴　親子・地域で考えよう」は，子どもたちがスマートフォンを使うときにありがちな問題を６つのドラマで紹介しています。</t>
  </si>
  <si>
    <t>忍者になってホップ！ステップ！ジャンプ！
体力づくり体験活動</t>
  </si>
  <si>
    <t>年々，子どもたちの体力が低下していると言われています。その原因として，テレビやゲームなど屋内での遊びが多く，体力をつける環境や機会が減少していることなどが考えられます。
そこで，子どもたちの運動能力を高めるために，子どもたちに人気の「忍者」に着目し，「忍者の動き」を参考に，楽しみながら体力づくりができる教材を開発，創作しました。
したがって，本教材は単なる忍者遊びの教材ではありません。子どもたちが楽しく夢中になり，積極的に取り組んでいくうちに，いつの間にか成長期に必要な体力がつくことを願って制作したものです。</t>
  </si>
  <si>
    <t>「よさポップ」は，全国的に広がりを見せる現代の和風踊り「よさこい」をモチーフに，楽しい振り付けと音楽で，幅広い年代の子どもたちが楽しめるように構成されています。
心地よい動きとリズムをみんなで共有し，踊りをとおして表現力と創造性を身につけ，成長期に必要な心の栄養素となる「情緒」を育てます。
最近の子どもたちに見られる「表現や意思伝達の乏しさ」を補う創作体験活動として，ぜひご活用ください。</t>
  </si>
  <si>
    <t>折って・切って・広げてびっくり！切り紙遊び</t>
  </si>
  <si>
    <t>この教材は子どもたちと様々な年代の方たちが，一緒に切紙の知識を教えあい，楽しみながら互いに刺激し合って交流を深めることを目的としています。
子どもたちはもちろん，ご家族や地域の人々が一緒に楽しめる内容で，手や指先を動かすことで，運動能力の維持向上を図り，心・脳・身体の活性化を図ります。
ともに楽しみながら，いつでもどこでも気軽にできる切り紙で元気を分かち合い，世代を超えた交流体験教材として，ぜひご活用ください。</t>
  </si>
  <si>
    <t>みんなに元気をあげよう！チアロビクス</t>
  </si>
  <si>
    <t>このDVDは，幅広い年代の子どもたちに楽しんでもらう創作体験型のコンテンツで，次のような効果が期待されます。
①みんなが楽しみながら，応援スタイルのコミュニケーション運動を体験できます。
②ステップ学習なので上達度に応じたメニューを選択することにより，効率よく運動できます。
③お互いに声を掛け合ったりアドバイスし合うなど，子どもたち同士の「思いやる心」「協力する心」が育ちます。
④地域活動でのイベントや社会教育プログラムの一環として，世代を超えて大勢の方々にも幅広く活用していただけます。</t>
  </si>
  <si>
    <t>みんなが主役！人形劇で遊んじゃおう</t>
  </si>
  <si>
    <t>このDVDでは，子どもたち自身が人形劇を上演することにより，感情の表現力を養い，人とのコミュニケーションが円滑にできるようになることを目的として制作されました。
①人形劇を見ることにより，豊かな想像力を育てます。
②身の回りの材料で人形を作り，物作りの楽しさを学びます。
③人形を動かし声を出すことで，豊かな表現力を身に付けます。
④人形劇の上演という目標に向かって，協力すると尊さを体験します。
地域活動でのイベントや社会教育プログラムの一環として上演し，世代間交流活動を促進・支援する教材として幅広く活用していただけます。</t>
  </si>
  <si>
    <t>元気に行進！レッツゴーパレード</t>
  </si>
  <si>
    <t>このDVDは，幅広い年代の子どもたちに楽しんでもらう「体力作り体験型」のコンテンツで，次のような効果が期待されます。
①パレードを練習することで，遊びながら体力が向上します。
②パレードを演じることで，気持ちが高揚して感動を体験できます。
③ステップ学習なので上達度に応じたメニューを選択することにより，効率よく運動できます。
④お互いに声を掛け合ったりアドバイスし合うなど，子どもたち同士の「思いやる心」「協力する心」が育ちます。
地域活動でのイベントや社会教育プログラムの一環として，幅広くご活用ください。</t>
  </si>
  <si>
    <t>見て学んで考えるWEB教材
キッズ介護教材
長寿大国を探検しよう</t>
  </si>
  <si>
    <t>少子高齢化が急速に進んでいる中で，社会の中で子どもたちが高齢者と出会う割合はますます多くなっています。「介護」が，ごくごく身近なところで起きても不思議はない今日，「介護」はもはや大人だけの話ではありません。
折しも平成27年度からの介護保険制度の改正により，自立支援の概念が強くなっていることもあり，家庭で家族が担う介護，生活リハビリ，介護リハビリの要素は大きくなります。子どもたちも，高齢者への最低限の介護，介助のスキルを知っておく必要性が高くなっています。
この教材は，もはや子どもたちに縁遠いものではない「介護」について，楽しくわかりやすく学んでもらうものです。
そして，他人への思いやりの精神，その精神を発揮することを自分自身で考え，実行する力を身につけてほしいと願います。</t>
  </si>
  <si>
    <r>
      <t xml:space="preserve">１．手作り科学遊び－からだを使った科学手品
</t>
    </r>
    <r>
      <rPr>
        <sz val="10"/>
        <rFont val="ＭＳ ゴシック"/>
        <family val="3"/>
      </rPr>
      <t>①足が上がらない　②背のびができない　③前のものがひろえない　④からだが動かない　⑤2本の人さし指がくっついちゃう　⑥手のひらに穴が…　⑦指の先にソーセージが…　⑧この指，動かして　⑨軽くなったうで　⑩うかんでいくうで　⑪げんこつはずし　⑫指は怪力　⑬おや？立てない　⑭指1本でひざがガックリ　⑮ぼくは力持ち</t>
    </r>
    <r>
      <rPr>
        <sz val="12"/>
        <rFont val="ＭＳ ゴシック"/>
        <family val="3"/>
      </rPr>
      <t xml:space="preserve">　　　　　　　　　　　　　　　　　　　　　　　　　　　　　　　　　　　　　　２．手作り科学遊び－型紙を使った科学工作
</t>
    </r>
    <r>
      <rPr>
        <sz val="10"/>
        <rFont val="ＭＳ ゴシック"/>
        <family val="3"/>
      </rPr>
      <t xml:space="preserve">①くるりん宙返りネコ　②木登りコアラ　③とことこオランウータン　④ふきごま　⑤すいすいホバークラフト　⑥くるくるヘリコプター１　⑦くるくるヘリコプター２　⑧たんざく風車　⑨ぱくぱくペンギン　⑩水面でゆっくり開くふしぎな花　⑪すいすい空とぶタコ　⑫ブーメラン宇宙船　⑬ぴょんぴょん運動会　⑭動物たちのトランポリン　⑮ノックおばけ　⑯透明人間カード
</t>
    </r>
    <r>
      <rPr>
        <sz val="12"/>
        <rFont val="ＭＳ ゴシック"/>
        <family val="3"/>
      </rPr>
      <t xml:space="preserve">３．身近な材料で科学実験
</t>
    </r>
    <r>
      <rPr>
        <sz val="10"/>
        <rFont val="ＭＳ ゴシック"/>
        <family val="3"/>
      </rPr>
      <t xml:space="preserve">①沈まない1円玉・沈む1円玉　②消える10円玉・見えてくる10円玉　③おどる10円玉　④ハガキにのる10円玉　⑤ひっくり返らない10円玉　⑥力持ちのハガキ　⑦コップを移動する水　⑧コップの紙玉が飛び出す　⑨こぼれない水　⑩まほうのストロー　　⑪ビー玉はいくつ入る？　⑫どの野菜がうく？沈む？　⑬自分で作る浮沈子　⑭すいこまれるタマゴ　⑮おどるピンポン玉　⑯くっつくピンポン玉　⑰透視できる筒　　⑱わりばしを指1本で折る　⑲フォークでバランス実験
</t>
    </r>
    <r>
      <rPr>
        <sz val="12"/>
        <rFont val="ＭＳ ゴシック"/>
        <family val="3"/>
      </rPr>
      <t xml:space="preserve">４．チャレンジ！！科学実験
</t>
    </r>
    <r>
      <rPr>
        <sz val="10"/>
        <rFont val="ＭＳ ゴシック"/>
        <family val="3"/>
      </rPr>
      <t>小学生向け，中学生向けの科学実験キットの紹介</t>
    </r>
    <r>
      <rPr>
        <sz val="12"/>
        <rFont val="ＭＳ ゴシック"/>
        <family val="3"/>
      </rPr>
      <t>　　　　　　　　　　　　　　　　　　　　　　　</t>
    </r>
  </si>
  <si>
    <t>このアニメ「めぐみ」は，昭和52年，当時中学１年生で北朝鮮により拉致された横田めぐみさんの家族の苦悩や，懸命な救出活動の模様を描いたものです。文部科学省選定作品。</t>
  </si>
  <si>
    <t>1　全国体験活動ボランティア活動総合推進センター
2　広島県大野町子ども体験活動支援センター
3　佐田町子ども体験活動・ボランティア活動支援センター
4　にいつる体験活動・ボランティア支援センター　　　　　　　　　　　　　　　　</t>
  </si>
  <si>
    <t>D4015</t>
  </si>
  <si>
    <t>D4016</t>
  </si>
  <si>
    <t>D4017</t>
  </si>
  <si>
    <t>D4018</t>
  </si>
  <si>
    <t>D4019</t>
  </si>
  <si>
    <t>D1052</t>
  </si>
  <si>
    <t>D1053</t>
  </si>
  <si>
    <t>D1054</t>
  </si>
  <si>
    <t>文部科学省委託事業
『総合的な放課後対策推進のための調査研修』
放課後，大好き！
-放課後子どもプランの実践-</t>
  </si>
  <si>
    <t>社会教育一般</t>
  </si>
  <si>
    <t>平成19年度よりスタートした「放課後子どもプラン」。地域社会の中で，放課後や週末等に子どもたちが安全で安心して，健やかに育まれるよう，文部科学省の「放課後子ども教室推進事業」と厚生労働省の「放課後児童健全育成事業」を一体的あるいは連携して実施するものです。両事業の設置目的や運営内容には多少の違いはあるものの，放課後における児童の健全育成を図るという目的は共通しています。
このDVDソフトウエアでは，全国各地で地域の実情に応じて様々な形で行われている実践事例を紹介し，その運営方法や意義・重要性を考えていきます。</t>
  </si>
  <si>
    <t>文部科学省委託事業
『総合的な放課後対策推進のための調査研修』
地域とつくる子どもの居場所
-放課後子ども教室の立上げ事例をとおして-</t>
  </si>
  <si>
    <t>「放課後子どもプラン」のスタート以来，各地で多様な取り組みが産声を上げていますが，放課後子ども教室の立ち上げに際しては，学校や地域の理解と協力をどう得ていくのか，人材や場所をどう確保していくかなど苦労も多いようです。
このDVDソフトウエアでは，行政担当者・事業担当者が新たに放課後子ども教室を立ち上げる際の参考に資するため，各地の実践事例を通して地域の教育力を生かした運営体制づくりや人材確保の方策，ポイントとなる考え方を紹介していきます。</t>
  </si>
  <si>
    <t>第40回全国高等学校総合文化祭
2016ひろしま総文　記録映像集</t>
  </si>
  <si>
    <t>●総合開会式
●パレード
●開催25部門紹介　演劇，合唱，吹奏楽，器楽・管弦楽，日本音楽，吟詠剣詩舞，郷土芸能，マーチングバンド・バトントワリング，美術・工芸，書道，写真，放送，囲碁，将棋，弁論，小倉百人一首かるた，新聞，文芸，自然科学，軽音楽，英語，ＪＲＣ・ボランティア，情報，特別支援学校，家庭
●映像資料　開催までのあゆみ　ＴＶＣＭ</t>
  </si>
  <si>
    <t>一つの花</t>
  </si>
  <si>
    <t>この作品は,１９５６年に日本児童文学者協会の新人賞に輝き,三社の教科書（小学校国語４年）にも採用され,全国の子どもたちに親しまれている。この短編作品の背景にある太平洋戦争の現実，食料難による飢餓感をわかりやすく伝えるために，原作にはない周囲の隣人や動物を登場させ，見事にその狙いを成功させている。</t>
  </si>
  <si>
    <t>第61回中国・四国ブロック民俗芸能大会</t>
  </si>
  <si>
    <t>120
×
２枚</t>
  </si>
  <si>
    <t>（１）</t>
  </si>
  <si>
    <t>市民生活</t>
  </si>
  <si>
    <t>V1517</t>
  </si>
  <si>
    <t>障害者問題</t>
  </si>
  <si>
    <t>健常者が何気なく歩いている街も，車椅子で行動しようとすると様様な障害に出会うことがある。この作品は，車椅子とともに歩きながら，段差や溝などの越え方，坂道・デコボコ道や悪路，階段などでのケーススダディを通して，車椅子の介助の仕方を実践的に示すものである。</t>
  </si>
  <si>
    <t>V1518</t>
  </si>
  <si>
    <t>視覚障害者は目の役割をする白杖や点字ブロックを頼りに行動しているが，街中では色々な障害があって困惑する。そういう人を見かけたらどうするか。この作品は，目の不自由な人が困ること，分からないことなどを含め，様々な事例をとおして誘導の仕方を具体的に示すものである。</t>
  </si>
  <si>
    <t>V1519</t>
  </si>
  <si>
    <t>聴覚障害者は見た目だけでは，どう困っているかも分かりにくく，対応法もむずかしい。この作品は，聴覚障害者とのコミュニケーションを図るために心得ておきたいこと，相手の立場に立って接すれば素晴らしい会話が成り立つことを，実践的なケーススタディをとおして示すものである。</t>
  </si>
  <si>
    <t>V1382</t>
  </si>
  <si>
    <t>視聴覚・放送教育</t>
  </si>
  <si>
    <t>近年，教育の場にもコンピュータ技術を活用した新しい学習方法が開発されている。その中でも期待が寄せられているハイパーメディアは，文字・映像・音声などの様々な情報をひとまとめにしたもので，インタラクティブ性（相互対話型）という特徴を持つ。日本初のハイパーメディア教材として日本視聴覚教育協会によって開発された「文京文学館」を事例として紹介する。</t>
  </si>
  <si>
    <t>V1573</t>
  </si>
  <si>
    <t>この作品シリーズは，お年寄りと生活することの意味，お年寄りに自立した生活を送ってもらうことの大切さ，そして具体的な世話の方法を，介護者の立場に立ち，分かりやすく紹介するものである。ここでは，お年寄りと暮らすことの意味を，元気なお年寄りとリハビリに励むお年寄り，そして寝たきりのお年寄り，それぞれの家庭での生活をとおして考えている。</t>
  </si>
  <si>
    <t>V1574</t>
  </si>
  <si>
    <t>この作品シリーズは，お年寄りと生活することの意味，お年寄りに自立した生活を送ってもらうことの大切さ，そして具体的な世話の方法を，介護者の立場に立ち，分かりやすく紹介するものである。ここでは，お年寄りを寝たきりにさせない，お年寄りに優しい住宅をモデルルームから学ぶとともに，自立を助けるリハビリの方法や介護サービスの利用の仕方などを紹介している。</t>
  </si>
  <si>
    <t>V1575</t>
  </si>
  <si>
    <t>この作品シリーズは，お年寄りと生活することの意味，お年寄りに自立した生活を送ってもらうことの大切さ，そして具体的な世話の方法を，介護者の立場に立ち，分かりやすく紹介するものである。ここでは，実際に寝たきりのお年寄りを介護している家庭を例に，家族の関わり方と対応，便利な介護用品，介護のノウハウなどを紹介している。</t>
  </si>
  <si>
    <t>V3252</t>
  </si>
  <si>
    <t>キムの十字架</t>
  </si>
  <si>
    <t>太平洋戦争で，日本の敗戦の色濃くなった1944年，日本軍は密かに大本営と天皇の仮皇居を長野県松代に移すため，大地下壕を掘る計画を立てた。そのために，朝鮮から多くの人を強制的に連れてきた。その中に，ジェハとセファンの兄弟がいた。しかし兄弟は，働き場所が違うため，お互いがここにいることを知らなかった。やがて，終戦を迎え朝鮮へ帰れる日が来たのだが……｡</t>
  </si>
  <si>
    <t>V1383も同じ</t>
  </si>
  <si>
    <t>V1177</t>
  </si>
  <si>
    <t>社会教育総合センターや大学開放，放送大学などによる学習への取り組みを紹介することによって，生涯学習への参加を促す。</t>
  </si>
  <si>
    <t>分類</t>
  </si>
  <si>
    <t>-</t>
  </si>
  <si>
    <t>D1016</t>
  </si>
  <si>
    <t>社会教育一般</t>
  </si>
  <si>
    <t>D1017</t>
  </si>
  <si>
    <t>教育・文化～生涯学習～　―ゆとりと生きがいを求めて―</t>
  </si>
  <si>
    <t>明日への学び　　　　　　　　―生涯学習社会をめざして―</t>
  </si>
  <si>
    <t>V1585</t>
  </si>
  <si>
    <t>Let's 生涯学習　　　　　　　―子どもと話そう―</t>
  </si>
  <si>
    <t>社会教育一般</t>
  </si>
  <si>
    <t>この作品は，生涯学習を通じて子どもたちと触れ合うことの楽しさを示唆している。生涯学習を通じて子どもたちと触れあっている４つのシーンを紹介し，大人も子どもと一緒になって好きなことに集中し，子どもの明るい未来のためにも仕事の他に趣味を見つけようと呼びかけている。</t>
  </si>
  <si>
    <t>V1586も同じ</t>
  </si>
  <si>
    <t>D1011</t>
  </si>
  <si>
    <r>
      <t xml:space="preserve">絵本　読み聞かせ　　　　　　　　　　おうちで実践編　１                      </t>
    </r>
    <r>
      <rPr>
        <sz val="10"/>
        <rFont val="ＭＳ ゴシック"/>
        <family val="3"/>
      </rPr>
      <t>たっぷり！読み聞かせの楽しみ方</t>
    </r>
  </si>
  <si>
    <t>乳幼児教育</t>
  </si>
  <si>
    <t>「うちの子は本が好きになれないのでは…？」という悩みをよく耳にする。でも実は，いわゆる『ごっこ遊び』で自由に空想の世界を楽しんでいる子どもたちは，みんな本やお話を楽しむ才能を持っている。難しく考えずに，まずは親子で絵本を楽しんでみませんか？ 読み聞かせの楽しみ方５つのポイント！</t>
  </si>
  <si>
    <r>
      <t xml:space="preserve">絵本　読み聞かせ　　　　　　　　　　おうちで実践編　２                      </t>
    </r>
    <r>
      <rPr>
        <sz val="10"/>
        <rFont val="ＭＳ ゴシック"/>
        <family val="3"/>
      </rPr>
      <t>ぴったり！絵本の選び方</t>
    </r>
  </si>
  <si>
    <t>「本を読みなさい！」といわれても，差し出された絵本が面白くなければ，なかなか本が好きにならない。子どもが「この本，だいすき！」と目を輝かせてくれるような，素敵な絵本を選びましょう。　　絵本選びの４つのポイント！</t>
  </si>
  <si>
    <t>D1013</t>
  </si>
  <si>
    <t>D1014</t>
  </si>
  <si>
    <t>C4003</t>
  </si>
  <si>
    <t>～広島～                     あまんじゃく伝説</t>
  </si>
  <si>
    <t>このＣＤは佐伯区魅力づくり事業の一環として，広島市美隅公民館が制作。郷土の伝説を次代に手渡し，子どもたちの情操を豊かに育むことを目的に制作されている。</t>
  </si>
  <si>
    <t>D2002</t>
  </si>
  <si>
    <t>声を聞かせて</t>
  </si>
  <si>
    <t>社会教育</t>
  </si>
  <si>
    <t xml:space="preserve">青少年
教育
</t>
  </si>
  <si>
    <t>今や携帯電話は現代の生活には切っても切れない物である一方で，いろいろな犯罪などに悪用されています。この物語は，主人公が念願だった携帯電話を入手し，学校裏サイト（インターネット掲示板）で傷つき，そして真の友人・両親の愛を知っていく過程を感動的なアニメーションで描いています。文部科学省特選・教育映像祭最優秀作品賞受賞。青年，一般向け。</t>
  </si>
  <si>
    <t>ハードル</t>
  </si>
  <si>
    <t>D3008</t>
  </si>
  <si>
    <r>
      <t xml:space="preserve">クマのおいしゃさん
</t>
    </r>
    <r>
      <rPr>
        <sz val="12"/>
        <rFont val="ＭＳ ゴシック"/>
        <family val="3"/>
      </rPr>
      <t>すてきなコンサート</t>
    </r>
  </si>
  <si>
    <r>
      <t xml:space="preserve">クマのおいしゃさん
</t>
    </r>
    <r>
      <rPr>
        <sz val="12"/>
        <rFont val="ＭＳ ゴシック"/>
        <family val="3"/>
      </rPr>
      <t xml:space="preserve">すてきなコンサート
</t>
    </r>
    <r>
      <rPr>
        <sz val="10"/>
        <rFont val="ＭＳ ゴシック"/>
        <family val="3"/>
      </rPr>
      <t>バリアフリー版（副音声・字幕スーパー付）</t>
    </r>
  </si>
  <si>
    <t>一人暮らしのおじいさんと，柿の実が食べたいばかりにその孫に化けた子ぎつね。二人の出会いと別れを，美しい秋の山村を舞台に描くアニメーション。楽しさと情感あふれる世界を通して，子どもたちに人を思いやるあたたかな心を育んでほしい。原作は，阪神・淡路大震災で一児を残して逝った若い女性童話作家の珠玉の遺作である。</t>
  </si>
  <si>
    <t>V3308</t>
  </si>
  <si>
    <t>【あらすじ】1995年１月17日未明，大震災が神戸を襲った。６年生で一流中学を目指す剛の住む家屋も崩壊，クラスメートの和幸君は，たった一人の家族である父親を失い，仲良しだった美帆ちゃんは，家族と一緒にその短い生涯を閉じるのだった。避難所で，和幸君の心痛に触れる剛。同時に，人々の心づかいや励ましの中で，人の繋がりの大切さを知っていく。そんな中，担任の酒井先生は，心身に大きな傷痕を残したまま，震災で体験したことをとおして「命の授業」を再開。やがて，剛たちは，たくさんの願いをこめた卒業式を迎える。　　　　　　　　　　　　　　　　　　　　　　　　　【ねらい】この作品は，震災を通して築かれた子どもたちの友情の物語である。その中で，私たちは自分ひとりでは生きていけないということ，人と人が支え合っているから今の自分があるということに気付かされる。（アニメーション作品）</t>
  </si>
  <si>
    <t>V3315</t>
  </si>
  <si>
    <t>万引きはダメッ！</t>
  </si>
  <si>
    <t>今，小学生の「万引き」が激増している。スリルを伴う遊びの一種と考えたり，仲間はずれにされるのがいやだと思って友人に付き合っているなど，その動機は様々だが，いずれにも共通しているのは「罪の意識の低さ」である。　　　　　　　　　　この作品では，「万引き」が「犯罪」であることを子どもたちに認識させ，社会のルールを守る大切さを訴えると同時に，周りの大人が非行の小さな芽に気づき，きちんと対応していかねばならないことも示している。</t>
  </si>
  <si>
    <t>この作品は，貴重な文化財産である日本の昔ばなしを，子どもたちに伝承したいという願いで制作されたものである。各巻4話収録。　　　　　　　　　　　　　　　　　　　　　　1花咲か爺さん（はなさかじいさん）　　　　　　　　　　　　　　　　　　　　　　　　　　2夢を買う（ゆめをかう）　　　　　　　　　　　　　　　　　　　　　　　　　　　　　　　　3さるかに合戦（さるかにがっせん）　　　　　　　　　　　　　　　　　　　　　　　　　　4たのきゅう</t>
  </si>
  <si>
    <t>この作品は，貴重な文化財産である日本の昔ばなしを，子どもたちに伝承したいという願いで制作されたものである。各巻4話収録。　　　　　　　　　　　　　　　　　　　　　　　1桃太郎（ももたろう）　　　　　　　　　　　　　　　　　　　　　　　　　　　　　　　2豆つぶころころ（まめつぶころころ）　　　　　　　　　　　　　　　　　　　　　　　　　　3わらしべ長者（わらしべちょうじゃ）　　　　　　　　　　　　　　　　　　　　　　　　　　4田植地蔵（たうえじぞう）</t>
  </si>
  <si>
    <t>この作品は，貴重な文化財産である日本の昔ばなしを，子どもたちに伝承したいという願いで制作されたものである。各巻4話収録。　　　　　　　　　　　　　　　　　　　　　　　1浦島太郎（うらしまたろう）　　　　　　　　　　　　　　　　　　　　　　　　　　　　　　　2絵姿女房（えすがたにょうぼ）　　　　　　　　　　　　　　　　　　　　　　　　　　　　　3一休さん（いっきゅうさん）　　　　　　　　　　　　　　　　　　　　　　　　　　　　　　4髪長姫（かみながひめ）</t>
  </si>
  <si>
    <t>この作品は，貴重な文化財産である日本の昔ばなしを，子どもたちに伝承したいという願いで制作されたものである。各巻4話収録。　　　　　　　　　　　　　　　　　　　　　　1三枚のお札（さんまいのおふだ）　　　　　　　　　　　　　　　　　　　　　　　　　　　2そこつ惣兵衛（そこつそうべえ）　　　　　　　　　　　　　　　　　　　　　　　　　　　　3分福茶釜（ぶんぷくちゃがま）　　　　　　　　　　　　　　　　　　　　　　　　　　　　　4湖の怪魚（みずうみのかいぎょ）</t>
  </si>
  <si>
    <t>この作品は，貴重な文化財産である日本の昔ばなしを，子どもたちに伝承したいという願いで制作されたものである。各巻4話収録。　　　　　　　　　　　　　　　　　　　　　　1一寸法師（いっすんぼうし）　　　　　　　　　　　　　　　　　　　　　　　　　　　　　　　2火男（ひおとこ）　　　　　　　　　　　　　　　　　　　　　　　　　　　　　　　　　　3カチカチ山（かちかちやま）　　　　　　　　　　　　　　　　　　　　　　　　　　　　4大沼池の黒竜（おおぬまいけのこくりゅう）</t>
  </si>
  <si>
    <t>この作品は，貴重な文化財産である日本の昔ばなしを，子どもたちに伝承したいという願いで制作されたものである。各巻4話収録。　　　　　　　　　　　　　　　　　　　　　　　1金太郎（きんたろう）　　　　　　　　　　　　　　　　　　　　　　　　　　　　　　　　　2宝の下駄（たからのげた）　　　　　　　　　　　　　　　　　　　　　　　　　　　　　　3おむすびころりん　　　　　　　　　　　　　　　　　　　　　　　　　　　　　　　　　　4馬方とタヌキ（うまかたとたぬき）</t>
  </si>
  <si>
    <t>この作品は，貴重な文化財産である日本の昔ばなしを，子どもたちに伝承したいという願いで制作されたものである。各巻4話収録。　　　　　　　　　　　　　　　　　　　　　1養老の滝（ようろうのたき）　　　　　　　　　　　　　　　　　　　　　　　　　　　　　　2雀とキツツキと山鳩（すずめときつつきとやまばと）　　　　　　　　　　　　　　　　　3こがねの斧（こがねのおの）　　　　　　　　　　　　　　　　　　　　　　　　　　　　　4蛙の恩返し（かえるのおんがえし）</t>
  </si>
  <si>
    <t>この作品は，貴重な文化財産である日本の昔ばなしを，子どもたちに伝承したいという願いで制作されたものである。各巻4話収録。　　　　　　　　　　　　　　　　　　　　　1七夕さま（たなばたさま）　　　　　　　　　　　　　　　　　　　　　　　　　　　2さだ六とシロ（さだろくとしろ）　　　　　　　　　　　　　　　　　　　　　　　　　　　　　　　3河童の雨ごい（かっぱのあまごい）　　　　　　　　　　　　　　　　　　　　　　　　　　4イワナの怪（いわなのかい）</t>
  </si>
  <si>
    <t>この作品は，貴重な文化財産である日本の昔ばなしを，子どもたちに伝承したいという願いで制作されたものである。各巻4話収録。　　　　　　　　　　　　　　　　　　　　　　　1耳なし芳一（みみなしほういち）　　　　　　　　　　　　　　　　　　　　　　　　　2月見の枝（つきみのえだ）　　　　　　　　　　　　　　　　　　　　　　　　　　　　　　　3三年寝太郎（さんねんねたろう）　　　　　　　　　　　　　　　　　　　　　　　　　　4ひょうたん長者（ひょうたんちょうじゃ）</t>
  </si>
  <si>
    <t>この作品は，貴重な文化財産である日本の昔ばなしを，子どもたちに伝承したいという願いで制作されたものである。各巻4話収録。　　　　　　　　　　　　　　　　　　　　　　1舌切り雀（したきりすずめ）　　　　　　　　　　　　　　　　　　　　　　　　　　　　　　　　　　　2龍の淵（りゅうのふち）　　　　　　　　　　　　　　　　　　　　　　　　　　　　　　　　3おいてけ堀（おいてけぼり）　　　　　　　　　　　　　　　　　　　　　　　　　　　　　　4河童のくれた妙薬（かっぱのくれたみょうやく）</t>
  </si>
  <si>
    <t>この作品は，貴重な文化財産である日本の昔ばなしを，子どもたちに伝承したいという願いで制作されたものである。各巻4話収録。　　　　　　　　　　　　　　　　　　　　　　　　1うばすて山（うばすてやま）　　　　　　　　　　　　　　　　　　　　　　　　　　　　　　2芋ほり長者（いもほりちょうじゃ）　　　　　　　　　　　　　　　　　　　　　　　　　　　　3だんだらぼっち　　　　　　　　　　　　　　　　　　　　　　　　　　　　　　　　　　　　4ムカデの使い（むかでのつかい）</t>
  </si>
  <si>
    <t>この作品は，貴重な文化財産である日本の昔ばなしを，子どもたちに伝承したいという願いで制作されたものである。各巻4話収録。　　　　　　　　　　　　　　　　　　　　　　　1屁ひり女房（へひりにょうぼう）　　　　　　　　　　　　　　　　　　　　　　　　　　　　　　2旅人馬（たびびとうま）　　　　　　　　　　　　　　　　　　　　　　　　　　　　　　　3八郎潟の八郎（はちろうがたのはちろう）　　　　　　　　　　　　　　　　　　　　　　　　4猿の恩返し（さるのおんがえし）</t>
  </si>
  <si>
    <t>この作品は，貴重な文化財産である日本の昔ばなしを，子どもたちに伝承したいという願いで制作されたものである。各巻4話収録。　　　　　　　　　　　　　　　　　　　　　　　1塩ふきうす（しおふきうす）　　　　　　　　　　　　　　　　　　　　　　　　　　　　　2あとかくしの雪（あとかくしのゆき）　　　　　　　　　　　　　　　　　　　　　　　　　　3羅生門の鬼（らしょうもんのおに）　　　　　　　　　　　　　　　　　　　　　　　　　4大歳の火（おおとしのひ）</t>
  </si>
  <si>
    <t>この作品は，貴重な文化財産である日本の昔ばなしを，子どもたちに伝承したいという願いで制作されたものである。各巻4話収録。　　　　　　　　　　　　　　　　　　　　　　1雪女（ゆきおんな）　　　　　　　　　　　　　　　　　　　　　　　　　　　　　　　　　2岩屋の娘（いわやのむすめ）　　　　　　　　　　　　　　　　　　　　　　　　　　　　　3かしき長者（かしきちょうじゃ）　　　　　　　　　　　　　　　　　　　　　　　　　　　4ソラ豆の黒いすじ（そらまめのくろいすじ）</t>
  </si>
  <si>
    <t>この作品は，貴重な文化財産である日本の昔ばなしを，子どもたちに伝承したいという願いで制作されたものである。各巻4話収録。　　　　　　　　　　　　　　　　　　　　1小太郎と母龍（こたろうとははりゅう）　　　　　　　　　　　　　　　　　　　　　　　　2オオカミと娘（おおかみとむすめ）　　　　　　　　　　　　　　　　　　　　　　　　　　3タヌキと彦市（たぬきとひこいち）　　　　　　　　　　　　　　　　　　　　　　　　　　4ねずみの嫁（ねずみのよめ）</t>
  </si>
  <si>
    <t>この作品は，貴重な文化財産である日本の昔ばなしを，子どもたちに伝承したいという願いで制作されたものである。各巻4話収録。　　　　　　　　　　　　　　　　　　　　　1八つ化け頭巾（やつばけずきん）　　　　　　　　　　　　　　　　　　　　　　　　　　　2クラゲの骨なし（くらげのほねなし）　　　　　　　　　　　　　　　　　　　　　　　　　3座敷童子（ざしきわらし）　　　　　　　　　　　　　　　　　　　　　　　　　　　　　　4ナマズの使い（なまずのつかい）</t>
  </si>
  <si>
    <t>この作品は，貴重な文化財産である日本の昔ばなしを，子どもたちに伝承したいという願いで制作されたものである。各巻4話収録。　　　　　　　　　　　　　　　　　　　　　　　1鉢かつぎ姫（はちかつぎひめ）　　　　　　　　　　　　　　　　　　　　　　　　　　　　　2一軒家の婆（いっけんやのばば）　　　　　　　　　　　　　　　　　　　　　　　　　　　　　3ねずみ経（ねずみきょう）　　　　　　　　　　　　　　　　　　　　　　　　　　　　　　　　　4にんじんとごぼうとだいこん</t>
  </si>
  <si>
    <t>この作品は，貴重な文化財産である日本の昔ばなしを，子どもたちに伝承したいという願いで制作されたものである。各巻4話収録。　　　　　　　　　　　　　　　　　　　　　1くわず女房（くわずにょうぼう）　　　　　　　　　　　　　　　　　　　　　　　　　　　　2蛙になったぼた餅（かえるになったぼたもち）　　　　　　　　　　　　　　　　　　　　　3むりどん　　　　　　　　　　　　　　　　　　　　　　　　　　　　　　　　　　　　　　　　4小僧がま（こぞうがま）</t>
  </si>
  <si>
    <t>この作品は，貴重な文化財産である日本の昔ばなしを，子どもたちに伝承したいという願いで制作されたものである。各巻4話収録。　　　　　　　　　　　　　　　　　　　　　1きつねの嫁入り（きつねのよめいり）　　　　　　　　　　　　　　　　　　　　　　　　　　　2熊と狐（くまときつね）　　　　　　　　　　　　　　　　　　　　　　　　　　　　　　　3うぐいす長者（うぐいすちょうじゃ）　　　　　　　　　　　　　　　　　　　　　　　　　　4ミソサザイは鳥の王様（みそさざいはとりのおうさま）</t>
  </si>
  <si>
    <t>この作品は，貴重な文化財産である日本の昔ばなしを，子どもたちに伝承したいという願いで制作されたものである。各巻4話収録。　　　　　　　　　　　　　　　　　　　　　　　1カサ売りお花（かさうりおはな）　　　　　　　　　　　　　　　　　　　　　　　　　　　2船幽霊（ふなゆうれい）　　　　　　　　　　　　　　　　　　　　　　　　　　　　　　　　3赤ん坊になったお婆さん（あかんぼうになったおばあさん）　　　　　　　　　　　　　　　　4水神さまと虹の橋（すいじんさまとにじのはし）</t>
  </si>
  <si>
    <t>この作品は，貴重な文化財産である日本の昔ばなしを，子どもたちに伝承したいという願いで制作されたものである。各巻4話収録。　　　　　　　　　　　　　　　　　　　　　1牛方と山んば（うしかたとやまんば）　　　　　　　　　　　　　　　　　　　　　　　　　2よくばり和尚（よくばりおしょう）　　　　　　　　　　　　　　　　　　　　　　　　　　3爺婆かぼちゃ（じじばばかぼちゃ）　　　　　　　　　　　　　　　　　　　　　　　　　　4水の種（みずのたね）</t>
  </si>
  <si>
    <t>この作品は，貴重な文化財産である日本の昔ばなしを，子どもたちに伝承したいという願いで制作されたものである。各巻4話収録。　　　　　　　　　　　　　　　　　　　　　1みそ買い橋（みそかいばし）　　　　　　　　　　　　　　　　　　　　　　　　　　　　　2言うなの地蔵（いうなのじぞう）　　　　　　　　　　　　　　　　　　　　　　　　　　　3猿地蔵（さるじぞう）　　　　　　　　　　　　　　　　　　　　　　　　　　　　　　　　4エビの腰はなぜまがったか（えびのこしはなぜまがったか）</t>
  </si>
  <si>
    <t>この作品は，貴重な文化財産である日本の昔ばなしを，子どもたちに伝承したいという願いで制作されたものである。各巻4話収録。　　　　　　　　　　　　　　　　　　　　　1にせ本尊（にせほんぞん）　　　　　　　　　　　　　　　　　　　　　　　　　　　　　　　2きつね女房（きつねにょうぼ）　　　　　　　　　　　　　　　　　　　　　　　　　　　　　　3としがみさま　　　　　　　　　　　　　　　　　　　　　　　　　　　　　　　　　　　　　4すりばちをなめた猫（すりばちをなめたねこ）</t>
  </si>
  <si>
    <t>この作品は，貴重な文化財産である日本の昔ばなしを，子どもたちに伝承したいという願いで制作されたものである。各巻4話収録。　　　　　　　　　　　　　　　　　　　　　1宝のおお釜（たからのおおがま）　　　　　　　　　　　　　　　　　　　　　　　　　　　2雷と月と日（かみなりとつきとひ）　　　　　　　　　　　　　　　　　　　　　　　　3大年の客（おおどしのきゃく）　　　　　　　　　　　　　　　　　　　　　　　　　　　　4天福地福（てんぷくちふく）</t>
  </si>
  <si>
    <t>この作品は，貴重な文化財産である日本の昔ばなしを，子どもたちに伝承したいという願いで制作されたものである。各巻4話収録。　　　　　　　　　　　　　　　　　　　　1かぐまのちから石（かぐまのちからいし）　　　　　　　　　　　　　　　　　　　　　2白狐の湯（びゃっこのゆ）　　　　　　　　　　　　　　　　　　　　　　　　　　　　　　　　3念仏天狗（ねんぶつてんぐ）　　　　　　　　　　　　　　　　　　　　　　　　　　　　　4猫檀家（ねこだんか）</t>
  </si>
  <si>
    <t>この作品は，貴重な文化財産である日本の昔ばなしを，子どもたちに伝承したいという願いで制作されたものである。各巻4話収録。　　　　　　　　　　　　　　　　　　　　　1かじ屋のばばあ（かじやのばばあ）　　　　　　　　　　　　　　　　　　　　　　　　　　　2百合若大臣（ゆりわかだいじん）　　　　　　　　　　　　　　　　　　　　　　　　　　　3大蔵と天狗どん（だいぞうとてんぐどん）　　　　　　　　　　　　　　　　　　　　　　4蛸薬師（たこやくし）</t>
  </si>
  <si>
    <t>この作品は，貴重な文化財産である日本の昔ばなしを，子どもたちに伝承したいという願いで制作されたものである。各巻4話収録。　　　　　　　　　　　　　　　　　　　　1梨山の大蛇（なしやまのだいじゃ）　　　　　　　　　　　　　　　　　　　　　　　　　　2念仏の鼻（ねんぶつのはな）　　　　　　　　　　　　　　　　　　　　　　　　　　　　3へび女房（へびにょうぼう）　　　　　　　　　　　　　　　　　　　　　　　　　　　　　　　4幽霊飴（ゆうれいあめ）</t>
  </si>
  <si>
    <t>この作品は，貴重な文化財産である日本の昔ばなしを，子どもたちに伝承したいという願いで制作されたものである。各巻4話収録。　　　　　　　　　　　　　　　　　　　　　　1雷と悪者（かみなりとわるもの）　　　　　　　　　　　　　　　　　　　　　　　　　2安珍清姫（あんちんきよひめ）　　　　　　　　　　　　　　　　　　　　　　　　　　　3かみそり狐（かみそりぎつね）　　　　　　　　　　　　　　　　　　　　　　　　　　　4佐吉舟（さきちぶね）</t>
  </si>
  <si>
    <t>この作品は，貴重な文化財産である日本の昔ばなしを，子どもたちに伝承したいという願いで制作されたものである。各巻4話収録。　　　　　　　　　　　　　　　　　　　　1はなたれ小僧さま（はなたれこぞうさま）　　　　　　　　　　　　　　　　　　　　　　　2山伏石（やまぶしいし）　　　　　　　　　　　　　　　　　　　　　　　　　　　　　　　3木仏長者（きぼとけちょうじゃ）　　　　　　　　　　　　　　　　　　　　　　　　　　　4夢地蔵（ゆめじぞう）</t>
  </si>
  <si>
    <t>忍たま乱太郎パート3　　―がんばるしかないさ―</t>
  </si>
  <si>
    <t>忍たま長屋の夜。乱太郎は大きな声で本を読んでいる。同じ部屋の中で，きり丸は声を出して小銭を数え，しんべえはおせんべいをバリバリ食べている。お互い「うるさい。静かにしろ」と言い合いになる始末。翌日，三人は，寝坊して遅刻，土井先生に叱られる。昼の食堂当番になった三人だが，食事を作ってくれるおばちゃんが急用で出かけてしまい，三人は，カレーライスを作るのだが……｡</t>
  </si>
  <si>
    <t>世界名作童話館１　　　　　　ヘンゼルとグレーテル</t>
  </si>
  <si>
    <t>ヘンゼルとグレーテルの兄弟はいじわるなお母さんに置き去りにされてしまう。森をさまよった二人はお菓子の家に辿りついたが，そこは魔女の家。兄弟は力を合わせて魔女をやっつけ，お父さんの待つ家にもどり，いじわるなお母さんももういなくなって，幸せがもどってきた。</t>
  </si>
  <si>
    <t>世界名作童話館２　　　　ジャックと豆の木</t>
  </si>
  <si>
    <t>ジャックが大切な牛と取りかえた魔法の豆は，一晩のうちにぐんぐん育って，雲の上。登っていくと，巨人の城にたどり着く。巨人が眠っているうちに，お金や金の卵をうむ鶏，金の堅琴などを持ち帰るのだが……｡</t>
  </si>
  <si>
    <t>世界名作童話館３　　　　　　アラジンとふしぎなランプ</t>
  </si>
  <si>
    <t>あばれん坊のアラジンは，魔法の指輪とランプのおかげで，ありあまるお金を手に入れ，美しい姫を妻とする。しかし，ランプと姫を魔法使いに奪われたアラジンは，姫を取りもどすために魔法使いと闘うなかで，ほんとうの愛を知っていく。</t>
  </si>
  <si>
    <t>世界名作童話館４　　　　　　　親指姫</t>
  </si>
  <si>
    <t>チューリップから生まれた親指姫は，ひき蛙にさらわれ，息子のお嫁さんにされそうになる。魚や蝶に助けられるが，のねずみに捕って，あわや，もぐらとの結婚式。いつか命を救ったツバメの助けで，花のお城へ－。ようやく，花の天使のおきさきになって幸せに……｡</t>
  </si>
  <si>
    <t>世界名作童話館５　　　　　　北風と太陽</t>
  </si>
  <si>
    <t>暴れん坊の北風が太陽に力くらべを挑んだ。通りかかった旅人のマントをどちらがぬがすことができるか。北風が激しく吹けば吹くほど，旅人はマントをしっかりからだにくるみ，太陽がやさしく顔を出すと……｡</t>
  </si>
  <si>
    <t>世界名作童話館６　　　　　　　はだかの王様</t>
  </si>
  <si>
    <t>悪者が洋服屋になりすまして，「バカには見えない魔法の服はいかが」…おしゃれな王様はもう着たくてたまらない。バカと思われたくないので，誰もほんとうのことをいえない。王様は裸のままで町をパレード。ひとりの子どもが叫んだ。「王様が裸で歩いてらぁ！」</t>
  </si>
  <si>
    <t>世界名作童話館７　　　　　　　　白鳥の王子</t>
  </si>
  <si>
    <t>魔法使いに白鳥にされた11人の王子にはエリザという妹がいた。ある日，女神があらわれ，白鳥をもとの王子にもどすには，とげとげのあるイラ草で11枚シャツをあみ，その間，一言もしゃべってはいはいけないと。エリザの愛が11人の王子を救う。</t>
  </si>
  <si>
    <t>世界名作童話館８　　　　　　　　　七ひきの子やぎ</t>
  </si>
  <si>
    <t>お腹のすいた狼は，お母さんやぎの留守に子やぎをだまして，六ぴきを丸のみ。時計の中にかくれた末っ子やぎと母さんやぎは，満腹して眠る狼を見つけ，お腹を切って，皆を助け出す。石をお腹ににつめられた狼は，池に落ちて，それっきり浮かんではこなかった。</t>
  </si>
  <si>
    <t>世界名作童話館９　　　　　マッチ売りの少女</t>
  </si>
  <si>
    <t>雪のクリスマスの夜，疲れきったマッチ売りの少女は，暗い壁の前にうずくまり，暖かさが欲しくてマッチをする。小さな炎に暖炉やご馳走や大きなツリーが見える。星が流れ，亡くなったおばあさんがあらわれる。マッチを全てすってしまった少女は天に召されていく。</t>
  </si>
  <si>
    <t>世界名作童話館10　　　　　　王様の耳はロバの耳</t>
  </si>
  <si>
    <t>音楽好きの二人の神さまが争い，王様にどちらが名人かをたずねた。正直に答えた王様は，恨まれてロバの耳にされてしまう。笑いものになるのを恐れた王様は，隠し通そうとするが，真実はいつかわかるもの。王様は，決心して自分のほんとうの姿を知らせる。</t>
  </si>
  <si>
    <t>昔から人々の間で言いならわされた風刺・教訓・知識・興趣などをもった簡潔な言葉……諺（ことわざ）。人々の生活の実体験の中から生まれ，今に語り継がれている様々な諺の本来の意味，生まれた背景，そしてその正しい使い方を楽しいアニメで描く。　　　　　　　　　　　　　　　　　　　　　　　　　　　　　　　　　　　　　　「犬も歩けば棒にあたる」「タデ食う虫も好き好き」「覆水盆に返らず」「飛んで火に入る夏の虫」</t>
  </si>
  <si>
    <t>昔から人々の間で言いならわされた風刺・教訓・知識・興趣などをもった簡潔な言葉……諺（ことわざ）。人々の生活の実体験の中から生まれ，今に語り継がれている様々な諺の本来の意味，生まれた背景，そしてその正しい使い方を楽しいアニメで描く。　　　　　　　　　　　　　　　　　　　　　　　　　　　　　　　　　　　　　　「とらぬ狸の皮算用」「ひょうたんから駒がでる」「灯台もと暗し」「人の口に戸は立てられぬ」</t>
  </si>
  <si>
    <t>昔から人々の間で言いならわされた風刺・教訓・知識・興趣などをもった簡潔な言葉……諺（ことわざ）。人々の生活の実体験の中から生まれ，今に語り継がれている様々な諺の本体の意味，生まれた背景，そしてその正しい使い方を楽しいアニメで描く。　　　　　　　　　　　　　　　　　　　　　　　　　　　　　　　　　　　　　「過ぎたるはなお及ばざるがごとし」「郷に入れば郷に従う」「五十歩百歩」「因果応報」</t>
  </si>
  <si>
    <t>昔から人々の間で言いならわされた風刺・教訓・知識・興趣などをもった簡潔な言葉……諺（ことわざ）。人々の生活の実体験の中からうまれ，今に語り継がれている様々な諺の本来の意味，生まれた背景，そしてその正しい使い方を楽しいアニメで描く。「地獄で仏」「早起きは三文の徳」「人は見かけによらぬもの」「雨降って地固まる」</t>
  </si>
  <si>
    <t>昔から人々の間で言いならわされた風刺・教訓・知識・興趣などをもった簡潔な言葉……諺（ことわざ）。人々の生活の実体験の中からうまれ，今に語り継がれている様々な諺の本来の意味，生まれた背景，そしてその正しい使い方を楽しいアニメで描く。　　　　　　　　　　　　　　　　　　　　　　　　　　　　　　　　　　　　　　「捨てる神あれば拾う神あり」「針小棒大」「背に腹はかえられぬ」「君子危うきに近寄らず」</t>
  </si>
  <si>
    <t>V4362</t>
  </si>
  <si>
    <t>フランスで制作されたアニメーション作品５話（日本語による読み聞かせ調の作品）。　　　　　　　　　　　　　　　　　　　　　　　　　　　　　　　　　　　　　　【内容】　　　　　　　　　　　　　　　　　　　　　　　　　　　　　　　　　　　　　１：キズついたオオカミと少女（オオカミが，食べようとしていた少女に，優しくキズの手当をされる間に変わってしまうお話）　　　　　　　　　　　　　　　　　　　　　　２：フランスのモグラとイギリスのモグラ（フランスとイギリスのモグラがお互いの国を訪問し，友情を深めていくお話）　　　　　　　　　　　　　　　　　　　　　　　　　３：素敵な贈り物の輪（食べ物が少ない雪の中，１本のニンジンを巡って，ウサギ・馬・羊・鹿の心暖まる友情のお話）　　　　　　　　　　　　　　　　　　　　　　　　　　　４：見つかった！大好きなクマのぬいぐるみ（落とし物になったクマのぬいぐるみが，不安な一夜を経て大好きな持ち主の少年に逢えるお話）　　　　　　　　　　　　　　５：気球に乗った腹ぺこワニとカエル（腹ぺこワニと冒険好きで知恵者のカエルの，ハプニングあり，スリルありの気球旅行のお話）　</t>
  </si>
  <si>
    <t>V4363</t>
  </si>
  <si>
    <t>フランスで制作されたアニメーション作品５話（日本語による読み聞かせ調の作品）。　　　　　　　　　　　　　　　　　　　　　　　　　　　　　　　　　　　　　　　　【内容】　　　　　　　　　　　　　　　　　　　　　　　　　　　　　　　　　　　　　１：ボクの味方は強いワニ（小さくて弱いノエは昼も夜も怖いものばかりです。でも味方にワニがいれば世界が変わります。）　　　　　　　　　　　　　　　　　　　　　　　２：夢の中のあなたとわたし（女の子が夢の中の夜空の旅で，ピエロと出会い，ほのかな恋が芽生えるというお話）　　　　　　　　　　　　　　　　　　　　　　　　　　　　３：本に棲むこわい魔物たち（満月の夜，本から抜け出した魔物たちが，恐ろしく盛大なパーティーを開くこわーいお話）　　　　　　　　　　　　　　　　　　　　　　　　　４：お花畑が，どうして？（カエルとネズミは花がもとで争いとなり，花畑はいつしか戦場に・・・。どうしてなの？）　　　　　　　　　　　　　　　　　　　　　　　　　　５：ほんとうにオバケはいるの？（図書館で調べた妖怪の住所とカメラを持って，ジェロームが友だちと証拠を探しに行くお話）</t>
  </si>
  <si>
    <t>V4364</t>
  </si>
  <si>
    <t>フランスで制作されたアニメーション作品５話（日本語による読み聞かせ調の作品）。　　　　　　　　　　　　　　　　　　　　　　　　　　　　　　　　　　　　　　【内容】　　　　　　　　　　　　　　　　　　　　　　　　　　　　　　　　　　　　　１：赤い鼻をなくしたピエロ（ピエロの命である赤い鼻をなくしたルネが，サーカスの仲間や動物たちの協力で鼻を探し出すお話）　　　　　　　　　　　　　　　　　　　２：利口なジャッカルにだまされたトラ（檻から出てお坊さんを食べようとしたトラが，利口なジャッカルにだまされ檻に戻されるお話）　　　　　　　　　　　　　　　　３：暖かい手袋は誰のもの？（雪の上に落ちていた手袋に，暖を取りにクマやアリなどが潜り込み，パニックになるお話）　　　　　　　　　　　　　　　　　　　　　　　　４：海が苦手な海賊の子ども（海賊の船長の一人息子は小さい頃から船酔いに悩まされ，陸での生活に憧れるが，父親は猛反対。）　　　　　　　　　　　　　　　　　　　　　　５：お花やさんになりたい狼のマキシム（お花やさんを夢見る狩猟一家の狼の子を，何とか諦めさせようと父さん狼が知恵を絞る。）</t>
  </si>
  <si>
    <t>D4020</t>
  </si>
  <si>
    <t>D1036</t>
  </si>
  <si>
    <r>
      <t xml:space="preserve">お年寄りのための防犯対策（住宅編）
</t>
    </r>
    <r>
      <rPr>
        <sz val="12"/>
        <rFont val="ＭＳ ゴシック"/>
        <family val="3"/>
      </rPr>
      <t>今，高齢者が狙われている！</t>
    </r>
  </si>
  <si>
    <t>やさしい手　　　　　　　　　　　　豊原ミツ子の家庭介護シリーズ　1　入門編　　　　　　　　　―ゆとりある介護のために―</t>
  </si>
  <si>
    <t>備品</t>
  </si>
  <si>
    <t>やさしい手　　　　　　　　　　　　豊原ミツ子の家庭介護シリーズ　2　自立編　　　　　　　　　―自立を助け，リズムある生活を―</t>
  </si>
  <si>
    <t>やさしい手　　　　　　　　　　　　　　豊原ミツ子の家庭介護シリーズ　3　実際編　　　　　　　―無理のないケアを目指して―</t>
  </si>
  <si>
    <r>
      <t xml:space="preserve">糸で広がる楽しい世界
</t>
    </r>
    <r>
      <rPr>
        <sz val="10"/>
        <rFont val="ＭＳ ゴシック"/>
        <family val="3"/>
      </rPr>
      <t>あやとりで遊ぼう
（Windows版）</t>
    </r>
  </si>
  <si>
    <t>D1044</t>
  </si>
  <si>
    <t>D1049</t>
  </si>
  <si>
    <t xml:space="preserve">子育てに希望を！
児童虐待のない社会のために
</t>
  </si>
  <si>
    <t>社会教育</t>
  </si>
  <si>
    <t>家庭教育</t>
  </si>
  <si>
    <t>児童虐待が社会問題として取り上げられる中，背景のひとつに，母親の子育て環境の問題があると考えられています。この作品では子育ての不安から起因する問題とその解決法を，再現ドラマや，埼玉県和光市での取組を通して紹介し，子育てに希望の持てる社会づくりの大切さを強く訴えます。文部科学省選定・教育映像祭優秀作品賞受賞。一般向け。</t>
  </si>
  <si>
    <t>D1035</t>
  </si>
  <si>
    <r>
      <t xml:space="preserve">企業と人権シリーズ３
</t>
    </r>
    <r>
      <rPr>
        <sz val="12"/>
        <rFont val="ＭＳ ゴシック"/>
        <family val="3"/>
      </rPr>
      <t>「外国人労働者問題から多民族共生を考える」</t>
    </r>
  </si>
  <si>
    <t>D1043</t>
  </si>
  <si>
    <t>D1045</t>
  </si>
  <si>
    <t>D1050</t>
  </si>
  <si>
    <t>D4012</t>
  </si>
  <si>
    <t xml:space="preserve">子どもの心を育てる
人権アニメーション
ねずみくんのきもち
</t>
  </si>
  <si>
    <t>人権教育</t>
  </si>
  <si>
    <t>ロングセラーねずみくんの絵本シリーズの中の『ねずみくんのきもち』を映像化。いじめやコンプレックス，自然とのつながりなどの大切なテーマをねずみくんと一緒に学べるアニメーションです。一人一人が大切な存在であるということに気付き，共に生きることを感じられることを願って制作した作品です。文部科学省選定・教育映像祭優秀作品賞受賞。幼児向け。</t>
  </si>
  <si>
    <t>野坂 昭如　　　　　　　　　　　　　戦争童話集１　　　　　　　（DVD作品）</t>
  </si>
  <si>
    <t>第１話　小さい潜水艦に恋をしたでかすぎるクジラの話
第２話　凧になったお母さん
第３話　年老いた雌狼と女の子の話</t>
  </si>
  <si>
    <t>野坂 昭如　　　　　　　　　　　　　戦争童話集２　　　　（DVD作品）</t>
  </si>
  <si>
    <t>野坂 昭如　　　　　　　　　　　　　戦争童話集３　　　　　　　　（DVD作品）</t>
  </si>
  <si>
    <t>野坂 昭如　　　　　　　　　　　　戦争童話集４　　　　　　　　　（DVD作品）</t>
  </si>
  <si>
    <t>D1015</t>
  </si>
  <si>
    <t>D3007</t>
  </si>
  <si>
    <t>大川悦生作「はとよひろしまの空を」を映画（アニメ）化した作品。家族と可愛がってくれた飼い主の少年を原爆で亡くした小鳩が，焼け野原となった町で必死に生き抜き，やがて短い生涯を閉じるまでの姿を通して，あらためて命とは，平和とは何かを問いかける。</t>
  </si>
  <si>
    <t>いわたくんちの
おばあちゃん</t>
  </si>
  <si>
    <t>D4021</t>
  </si>
  <si>
    <t>おこりじぞう</t>
  </si>
  <si>
    <t>小学校の教科書に掲載された「おこりじぞう」を人形アニメーションにしたもので，核兵器の恐ろしさと平和の尊さを，親から子へ，教師から児童へと語り継がれることを願っている。</t>
  </si>
  <si>
    <t>D4022</t>
  </si>
  <si>
    <t>V1730</t>
  </si>
  <si>
    <r>
      <t>ドキュメンタリー映画　　　　　　　　　　　</t>
    </r>
    <r>
      <rPr>
        <sz val="11"/>
        <rFont val="ＭＳ ゴシック"/>
        <family val="3"/>
      </rPr>
      <t>　</t>
    </r>
    <r>
      <rPr>
        <sz val="12"/>
        <rFont val="ＭＳ ゴシック"/>
        <family val="3"/>
      </rPr>
      <t>『マッシュルーム・　　　　　　　　　　　　　　　　　　　　　クラブ』</t>
    </r>
  </si>
  <si>
    <t>2005年アカデミー賞短編ドキュメンタリー賞部門にノミネートされたスティーブン・オカザキ氏の作品。広島の被爆者へのインタビューを通して，現在，風化しつつある原爆に警鐘を鳴らしている。</t>
  </si>
  <si>
    <t>V3313</t>
  </si>
  <si>
    <t>ほむらいろの空　　　　　～明日への伝言～　　　（平成16年度版）</t>
  </si>
  <si>
    <t>「母さんは私をおんぶして，とよ子姉さんといっしょに逃げた」…昭和20年8月2日未明に起きた富山大空襲の惨劇を，当時幼児だった作者が一冊の絵本に描き，小学生に平和の大切さを語り継ぐ様子をまとめた，ドキュメンタリー作品である。</t>
  </si>
  <si>
    <t>2005購入</t>
  </si>
  <si>
    <r>
      <t>一つの花　　　　　　　　　バリアフリー版　　　　　　</t>
    </r>
    <r>
      <rPr>
        <sz val="10"/>
        <rFont val="ＭＳ ゴシック"/>
        <family val="3"/>
      </rPr>
      <t>（副音声・字幕スーパー付）</t>
    </r>
  </si>
  <si>
    <r>
      <t>人形アニメーション</t>
    </r>
    <r>
      <rPr>
        <sz val="12"/>
        <rFont val="ＭＳ ゴシック"/>
        <family val="3"/>
      </rPr>
      <t xml:space="preserve">
猫は生きている</t>
    </r>
  </si>
  <si>
    <t>ハイパーメディアの世界　―「文京文学館」を事例として―</t>
  </si>
  <si>
    <t>２備品</t>
  </si>
  <si>
    <t>あなたもできる車椅子の介助　　　　　　　　　　　　　　　　「ともに生きるために」シリーズ</t>
  </si>
  <si>
    <t>障害者問題</t>
  </si>
  <si>
    <t>視覚障害者の介助　　　　　　　―その誘導の仕方―　　　　　「ともに生きるために」シリーズ</t>
  </si>
  <si>
    <t>聴覚障害者とのコミュニケーション　　　　　　　　　　　「ともに生きるために」シリーズ</t>
  </si>
  <si>
    <t>C1000</t>
  </si>
  <si>
    <r>
      <t>社会教育情報番組「社研の窓」実践事例シリーズ</t>
    </r>
    <r>
      <rPr>
        <sz val="12"/>
        <rFont val="ＭＳ ゴシック"/>
        <family val="3"/>
      </rPr>
      <t>　　　　　ボランティア活動</t>
    </r>
  </si>
  <si>
    <t>社会教育</t>
  </si>
  <si>
    <t>ボランティア</t>
  </si>
  <si>
    <t>D1006</t>
  </si>
  <si>
    <t>情報社会の光と影～モラルとリテラシー～
あなたは子どもをどう守りますか？</t>
  </si>
  <si>
    <t>知らないうちにトラブルや犯罪に巻き込まれたり，悪意なき加害者にならないよう情報社会に生きる子どもたちを保護者がどう守ればよいか？を中心に情報モラルとリテラシーを学ぶ教材である。
第１部はITを活用した子どもたちの学習スタイルの紹介とともにインターネットの特徴や情報社会の光と影，第２部はコミュニケーションルール，著作権，ウイルス，商取引などモラルとリテラシー，第３部は悩む子どもや保護者の相談に長年関わり，自らも非行などの実体験を持つ大平光代さん（大阪市助役〈当時〉・弁護士），教育の情報化・地域コミュニケーションの在り方に取り組む前迫孝憲さん（大阪大学大学院教授）からのメッセージで構成されている。</t>
  </si>
  <si>
    <t>D1030</t>
  </si>
  <si>
    <r>
      <t>安全安心な食を考えるシリーズ</t>
    </r>
    <r>
      <rPr>
        <sz val="12"/>
        <rFont val="ＭＳ ゴシック"/>
        <family val="3"/>
      </rPr>
      <t xml:space="preserve">①大丈夫？あなたの食卓
</t>
    </r>
    <r>
      <rPr>
        <sz val="10"/>
        <rFont val="ＭＳ ゴシック"/>
        <family val="3"/>
      </rPr>
      <t>輸入食品を追跡する</t>
    </r>
  </si>
  <si>
    <t>D1031</t>
  </si>
  <si>
    <r>
      <t>安全安心な食を考えるシリーズ</t>
    </r>
    <r>
      <rPr>
        <sz val="12"/>
        <rFont val="ＭＳ ゴシック"/>
        <family val="3"/>
      </rPr>
      <t>②ここで見分ける食品表示</t>
    </r>
    <r>
      <rPr>
        <sz val="10"/>
        <rFont val="ＭＳ ゴシック"/>
        <family val="3"/>
      </rPr>
      <t>不安な食品の点検法</t>
    </r>
  </si>
  <si>
    <t>D1032</t>
  </si>
  <si>
    <r>
      <t>安全安心な食を考えるシリーズ</t>
    </r>
    <r>
      <rPr>
        <sz val="12"/>
        <rFont val="ＭＳ ゴシック"/>
        <family val="3"/>
      </rPr>
      <t xml:space="preserve">③安心安全な食卓づくり
</t>
    </r>
    <r>
      <rPr>
        <sz val="10"/>
        <rFont val="ＭＳ ゴシック"/>
        <family val="3"/>
      </rPr>
      <t>地産地消の共生へ</t>
    </r>
  </si>
  <si>
    <t>D1033</t>
  </si>
  <si>
    <r>
      <t>安全安心な食を考えるシリーズ</t>
    </r>
    <r>
      <rPr>
        <sz val="12"/>
        <rFont val="ＭＳ ゴシック"/>
        <family val="3"/>
      </rPr>
      <t xml:space="preserve">④食と農の距離を縮めるために
</t>
    </r>
    <r>
      <rPr>
        <sz val="10"/>
        <rFont val="ＭＳ ゴシック"/>
        <family val="3"/>
      </rPr>
      <t>トレーサビリティって何？</t>
    </r>
  </si>
  <si>
    <t>D1034</t>
  </si>
  <si>
    <r>
      <t>安全安心な食を考えるシリーズ</t>
    </r>
    <r>
      <rPr>
        <sz val="12"/>
        <rFont val="ＭＳ ゴシック"/>
        <family val="3"/>
      </rPr>
      <t xml:space="preserve">⑤安心な食を引き継ぐ「食育」とは
</t>
    </r>
    <r>
      <rPr>
        <sz val="10"/>
        <rFont val="ＭＳ ゴシック"/>
        <family val="3"/>
      </rPr>
      <t>地域に根ざした食育へ</t>
    </r>
  </si>
  <si>
    <t>D1047</t>
  </si>
  <si>
    <t xml:space="preserve">ケータイトラブル
-子どもを犯罪者・被害者にさせない-
</t>
  </si>
  <si>
    <t>市民生活</t>
  </si>
  <si>
    <t>ケータイによる犯罪・事件に子どもが巻き込まれる事案が増えている。子どもがケータイの世界へ無防備・無自覚にふれてしまう，乱用するといった背景には，家庭・学校における人間関係や親子関係のあり方が指摘されている。ケータイトラブルにより子どもを犯罪者･被害者にさせないように，３つの事例で紹介し，親などに問題提起する。
事例１「掲示板の罠｣
事例２「学校裏サイトの罠｣
事例３ ｢プロフ(自己紹介サイト)の罠」</t>
  </si>
  <si>
    <t>奥サマは防災じょうず
―家庭で出来る防災情報満載―</t>
  </si>
  <si>
    <t>C4000</t>
  </si>
  <si>
    <r>
      <t>平成15年度　子どもゆめ基金助成事業</t>
    </r>
    <r>
      <rPr>
        <sz val="12"/>
        <rFont val="ＭＳ ゴシック"/>
        <family val="3"/>
      </rPr>
      <t>けん玉で楽しく遊んでみよう　　　　　　　　　　　　　（CD-ROM教材）</t>
    </r>
  </si>
  <si>
    <t>趣味・教養・娯楽</t>
  </si>
  <si>
    <t>「けん玉のきほん」「けん玉の持ち方」「けん玉であそぼう」「きほんてきな練習法」「１１のきほんわざ」「けん玉じてん」…けん玉の楽しみ方について，子どもにもわかりやすく解説する。</t>
  </si>
  <si>
    <t>C4001</t>
  </si>
  <si>
    <r>
      <t xml:space="preserve">平成16年度　子どもゆめ基金助成事業
</t>
    </r>
    <r>
      <rPr>
        <sz val="12"/>
        <rFont val="ＭＳ ゴシック"/>
        <family val="3"/>
      </rPr>
      <t>光のマジックかげ絵で遊ぼう！
（CD-ROM教材）</t>
    </r>
  </si>
  <si>
    <t>このCD-ROMは，光源やスクリーンの作り方，簡単な影絵から多数で演じる影絵まで，影絵を身近で体験できるように工夫されている。「かげde（で）クイズ」，「かげ絵を作ってみよう！」，「みんなでチャレンジ！」，「いろいろなかげ絵」</t>
  </si>
  <si>
    <t>C4002</t>
  </si>
  <si>
    <r>
      <t xml:space="preserve">平成16年度　子どもゆめ基金助成事業
</t>
    </r>
    <r>
      <rPr>
        <sz val="12"/>
        <rFont val="ＭＳ ゴシック"/>
        <family val="3"/>
      </rPr>
      <t>作って遊ぼう！リサイクル工作
（CD-ROM教材）</t>
    </r>
  </si>
  <si>
    <t>このCD-ROMは，紙パックやペットボトルなど身近にあるもののリサイクルについての説明や，リサイクル工作について，材料別に作り方などを紹介してある。「リサイクルってなあに？」，「材料と道具を用意しよう！」，「作って遊ぼう！」，「どんな音になるかな？」，「リサイクルカードゲーム」，「もっとリサイクル工作をしたい！」</t>
  </si>
  <si>
    <t>D1001</t>
  </si>
  <si>
    <r>
      <t>　　</t>
    </r>
    <r>
      <rPr>
        <sz val="12"/>
        <rFont val="ＭＳ ゴシック"/>
        <family val="3"/>
      </rPr>
      <t>み　す　ヾ　　　　　　（DVD作品）</t>
    </r>
  </si>
  <si>
    <t>大正時代に彗星のように現れ，26歳で夭折した童謡詩人，金子みすヾ。その短くも波瀾に満ちた生涯を，端正な映像で描く伝記映画。「みんなちがってみんないい」など珠玉のフレーズは，死後半世紀を経て再びブームを巻き起こしている。（みすヾ役に，NHK連続ドラマ「あぐり」で注目された田中美里。五十嵐匠監督作品。第3回文化庁優秀映画賞／（社）日本PTA全国協議会推薦）</t>
  </si>
  <si>
    <t>（２）</t>
  </si>
  <si>
    <t>内容</t>
  </si>
  <si>
    <t>C4004</t>
  </si>
  <si>
    <t>映像不思議シュミレーター　　　　　　　　　めざせ！　　　　　　　　　　映像メディアマスター</t>
  </si>
  <si>
    <t>学校教育一般</t>
  </si>
  <si>
    <t xml:space="preserve">この教材は小学４～６年生を対象とした家庭学習用ソフトである。インタラクティブ性を活かし，子どもたちが主体的に映像を操作することを通じて，普段目にしているテレビの映像にも，さまざまな意味や意図があることを自ら気付くことができるよう構成している。　　　　　　　　　　　　　　　　　　　　　　　　　　　　　　　　　　　　　　　　○構成　1 カメラの不思議１　2 カメラの不思議２　3 ライトの不思議　　　　　　　　　　　　　　　　　　　　　　　4 編集の不思議　5 音楽の不思議　6 学校のニュースを作ろう </t>
  </si>
  <si>
    <r>
      <t>もうひとつのウサギとカメ</t>
    </r>
    <r>
      <rPr>
        <sz val="10"/>
        <rFont val="ＭＳ ゴシック"/>
        <family val="3"/>
      </rPr>
      <t>～映像のよみときを学ぶ授業～</t>
    </r>
  </si>
  <si>
    <r>
      <t xml:space="preserve">私たちのメッセージを伝えよう
</t>
    </r>
    <r>
      <rPr>
        <sz val="10"/>
        <rFont val="ＭＳ ゴシック"/>
        <family val="3"/>
      </rPr>
      <t>～公共広告をつくる～</t>
    </r>
  </si>
  <si>
    <t>最近，チェーンメールやウィルスなど，インターネットを使った悪質ないたずらが社会問題となり，小中学校にまでその影響が及んでいる。インターネットを活用する上でのモラル教育の充実と同時に，児童・生徒から教員まで，インターネットを楽しく活用するために，様々な問題から身を守る知識と技術を持つ必要性が高まっている。本作品では，子どもたちがインターネットで，情報収集，メールのやり取り，ホームページづくり（情報発信）をゲーム・クイズ方式で体験し，インターネットを活用する上での注意点，危険性，そして，モラルを学んでいく。</t>
  </si>
  <si>
    <t>C3000</t>
  </si>
  <si>
    <r>
      <t>平成15年度　子どもゆめ基金助成事業</t>
    </r>
    <r>
      <rPr>
        <sz val="12"/>
        <rFont val="ＭＳ ゴシック"/>
        <family val="3"/>
      </rPr>
      <t>　　　ノーベル博士の科学教室（CD-ROM教材）</t>
    </r>
  </si>
  <si>
    <t>理科</t>
  </si>
  <si>
    <t>エイズ　　　　　　　　　　―その正体と予防―</t>
  </si>
  <si>
    <t>エイズ汚染を防ぐ　　　　　　―正しい知識と予防―</t>
  </si>
  <si>
    <t>これだけは知っておきたいエイズ　　　　　　　　　　―正しい知識と予防―</t>
  </si>
  <si>
    <t>Ｖ1413～Ｖ1416も同じ</t>
  </si>
  <si>
    <t>良い姿勢　　　　　　　　　―中学生の健康シリーズ―</t>
  </si>
  <si>
    <t>勉強部屋の環境　　　　　　―中学生の健康シリーズ―</t>
  </si>
  <si>
    <t>調和のとれた食事　　　　　―中学生の健康シリーズ―</t>
  </si>
  <si>
    <t>健康診断　　　　　　　　　―中学生の健康シリーズ―</t>
  </si>
  <si>
    <t>生活のリズム　　　　　　　　―中学生の健康シリーズ―</t>
  </si>
  <si>
    <t>輝く明日へのステップ　　～中学生は飲酒にＮＯ！！～</t>
  </si>
  <si>
    <t>Ｖ4350も同じ</t>
  </si>
  <si>
    <t>ストップ・ザ・薬物
―自分をだいじにしよう―</t>
  </si>
  <si>
    <t>D2003</t>
  </si>
  <si>
    <t>D1051</t>
  </si>
  <si>
    <t>安全教育</t>
  </si>
  <si>
    <t>この教材は、神戸市、神戸市教育委員会、神戸大学、読売テレビ放送、読売新聞大阪本社が協力して、全国の学校や社会教育の現場で、阪神・淡路大震災の記憶を伝えるとともに、防災意識を高めてもらうために制作しました。ＤＶＤには読売テレビなどが取材した震災関連映像を収録、ＣＤ－ＲＯＭにはテキスト、読売新聞の震災関連記事、写真、震災の資料などを収めています。阪神・淡路大震災の記憶を持たない子どもらに、震災の惨禍と、復旧・復興の過程を知ってもらい、命の大切さや助け合うことの尊さを学んでもらうために、この教材が役立てればと思います。</t>
  </si>
  <si>
    <t>D4011</t>
  </si>
  <si>
    <t xml:space="preserve">サル太郎　地震には負けないぞ！
-地震への備え大作戦-
</t>
  </si>
  <si>
    <t>異性とのかかわり　　　　―中学生の性教育シリーズ―</t>
  </si>
  <si>
    <t>男子のからだ　　　　　　―中学生の性教育シリーズ―</t>
  </si>
  <si>
    <t>女子のからだ　　　　　　―中学生の性教育シリーズ―</t>
  </si>
  <si>
    <t>V3314</t>
  </si>
  <si>
    <t>ぼくどこから生まれてきたの？　　　　　　　　　　～ＷHERE DID I COME FROM？</t>
  </si>
  <si>
    <t>大人になるってどんなこと？　　　　　　　　　　～ＷHAT'S HAPPENING TO ME？</t>
  </si>
  <si>
    <t>（３）</t>
  </si>
  <si>
    <t>内容</t>
  </si>
  <si>
    <r>
      <t xml:space="preserve">ワーク・ライフ・バランスを知っていますか？
</t>
    </r>
    <r>
      <rPr>
        <sz val="10"/>
        <rFont val="ＭＳ ゴシック"/>
        <family val="3"/>
      </rPr>
      <t>～働くオトコたちの声～</t>
    </r>
  </si>
  <si>
    <t>V1703</t>
  </si>
  <si>
    <t>地域の虐待防止　　　　　　　　幼い命の悲鳴を救うために</t>
  </si>
  <si>
    <t>昨今，大きな社会問題となっている「児童虐待」について，その見極め，発生のメカニズムや発見から解決へのプロセス等を紹介する。また，その解決を地域社会で図ろうとする試みが紹介されている。色々な分野の専門家の意見を聞きながら虐待の未然防止につなげていくネットワークを地域社会で構築し，様々な解決を目途とした取り組みが図られる様子が描かれている。</t>
  </si>
  <si>
    <t>D1000</t>
  </si>
  <si>
    <r>
      <t>農林水産研究開発レポートVol.1</t>
    </r>
    <r>
      <rPr>
        <sz val="12"/>
        <rFont val="ＭＳ ゴシック"/>
        <family val="3"/>
      </rPr>
      <t>　　　　　　　　　食と農の未来を開く研究開発　　　　　　　　　　　　　（DVD作品）</t>
    </r>
  </si>
  <si>
    <t>産業・技術</t>
  </si>
  <si>
    <t>１．麦の高品質化を目指して（7分49秒）　　　　　　　　　　　　　　　　　　　　　　２．イネゲノム情報を読む（6分16秒）　　　　　　　　　　　　　　　　　　　　　３．循環する資源としての家畜排せつ物（7分7秒）　　　　　　　　　　　　　　　４．機能性食品の開発（7分11秒）　　　　　　　　　　　　　　　　　　　　　　　５．バイオマスエネルギー利用技術の開発（6分49秒）　　　　　　　　　　　　　　６．新たな用途をめざした稲の研究開発（7分46秒）　　　　　　　　　　　　　　　７．昆虫テクノロジー研究（7分）　　　　　　　　　　　　　　　　　　　　　　　８．地球温暖化の防止に関わる森林の機能（6分49秒）</t>
  </si>
  <si>
    <t>計57</t>
  </si>
  <si>
    <t>D1007</t>
  </si>
  <si>
    <t>農林水産研究開発レポートVol.2
食と農の未来を拓く研究開発</t>
  </si>
  <si>
    <t>産業・技術</t>
  </si>
  <si>
    <t>９．海洋生態系と水産資源（7分52秒）
10．食品の品質保証のための研究開発（6分38秒）
11．食料・環境問題の解決を目指した国際農林水産業研究（7分7秒）
12．化学農薬だけに依存しない病害虫防除（6分36秒）</t>
  </si>
  <si>
    <t>D1010</t>
  </si>
  <si>
    <t>農林水産研究開発レポートVol.3
食と農の未来を拓く研究開発</t>
  </si>
  <si>
    <t>13．大豆の安定・多収を目指して（6分21秒）
14．進化する施設栽培（4分36秒）
15．イネで牛を育てる（3分46秒）
16．魚と貝のバイオテクノロジー（5分07秒）</t>
  </si>
  <si>
    <t>D1026</t>
  </si>
  <si>
    <t>森に生きる
～森の名手・名人～</t>
  </si>
  <si>
    <t>D1027</t>
  </si>
  <si>
    <r>
      <t xml:space="preserve">食と農の未来を拓く研究開発
</t>
    </r>
    <r>
      <rPr>
        <sz val="10"/>
        <rFont val="ＭＳ ゴシック"/>
        <family val="3"/>
      </rPr>
      <t>最近の主な研究成果</t>
    </r>
  </si>
  <si>
    <t>D1028</t>
  </si>
  <si>
    <r>
      <t xml:space="preserve">人々の暮らしを支えて
</t>
    </r>
    <r>
      <rPr>
        <sz val="12"/>
        <rFont val="ＭＳ ゴシック"/>
        <family val="3"/>
      </rPr>
      <t>日本の海運</t>
    </r>
  </si>
  <si>
    <t>文化財・民俗・習慣</t>
  </si>
  <si>
    <t>D4023</t>
  </si>
  <si>
    <t>昭和34年第１回大会以来，毎年中国・四国地方各県の持ち回りで開催する本大会の第61回大会の内容を収録している。広島県での開催は平成22年の安芸高田市以来，９年ぶりの大会である。収録されている民俗芸能は，その土地の歴史や生活の中から生まれ，育まれ，受け継がれてきた地域の貴重な財産である。中国・四国地方各地に伝わる様々な民俗芸能を鑑賞することができる。</t>
  </si>
  <si>
    <t>厳島　　　　　　　　　　　　　　　―NHK日本の美―</t>
  </si>
  <si>
    <t>Ｖ1448～Ｖ1449も同じ</t>
  </si>
  <si>
    <t>D1008</t>
  </si>
  <si>
    <t>夢つくる
響き合う未来へのメッセージ</t>
  </si>
  <si>
    <t>○広島県比和町　夢つくる
○比和の自然
　　比和の山々・里山
　　その自然と一体化した自然科学博物館
○ひとづくり
　　伝統文化の伝承・子どもたちは未来に向かう
○ものづくり
　　たたら製鉄から和牛の里・新しい特産品
○まちづくり
　　こぶしの里からやまびこ祭
○未来へのメッセージ
　　すべての人たちの心をつないで</t>
  </si>
  <si>
    <t>D1029</t>
  </si>
  <si>
    <r>
      <t xml:space="preserve">世界遺産シリーズ
</t>
    </r>
    <r>
      <rPr>
        <sz val="12"/>
        <rFont val="ＭＳ ゴシック"/>
        <family val="3"/>
      </rPr>
      <t xml:space="preserve">知床
</t>
    </r>
    <r>
      <rPr>
        <sz val="10"/>
        <rFont val="ＭＳ ゴシック"/>
        <family val="3"/>
      </rPr>
      <t>海・川・森の物語</t>
    </r>
  </si>
  <si>
    <t>D1048</t>
  </si>
  <si>
    <t>日本の森シリーズ
四季が育む生命の山々東北・冷温帯の森</t>
  </si>
  <si>
    <t>日本各地の森の自然環境や豊かな生態系を形成する多様な動植物を描いた日本の森シリーズの第三話。四季それぞれに豊かな表情を見せる冷温帯（東北）の森の具体的な特徴を解説する。</t>
  </si>
  <si>
    <t>D4013</t>
  </si>
  <si>
    <t>D4014</t>
  </si>
  <si>
    <t>みんなでおどろう！よさポップ</t>
  </si>
  <si>
    <t>体育・スポーツ・レク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</si>
</sst>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6"/>
      <name val="ＭＳ Ｐゴシック"/>
      <family val="3"/>
    </font>
    <font>
      <u val="single"/>
      <sz val="13.75"/>
      <color indexed="12"/>
      <name val="ＭＳ Ｐゴシック"/>
      <family val="3"/>
    </font>
    <font>
      <u val="single"/>
      <sz val="13.75"/>
      <color indexed="36"/>
      <name val="ＭＳ Ｐゴシック"/>
      <family val="3"/>
    </font>
    <font>
      <sz val="12"/>
      <name val="ＭＳ ゴシック"/>
      <family val="3"/>
    </font>
    <font>
      <sz val="8"/>
      <name val="ＭＳ ゴシック"/>
      <family val="3"/>
    </font>
    <font>
      <sz val="9"/>
      <name val="ＭＳ ゴシック"/>
      <family val="3"/>
    </font>
    <font>
      <sz val="11"/>
      <name val="ＭＳ ゴシック"/>
      <family val="3"/>
    </font>
    <font>
      <sz val="10"/>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CCFF"/>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righ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right" vertical="center"/>
    </xf>
    <xf numFmtId="0" fontId="8" fillId="0" borderId="10" xfId="0" applyFont="1" applyFill="1" applyBorder="1" applyAlignment="1">
      <alignment vertical="center" wrapText="1"/>
    </xf>
    <xf numFmtId="0" fontId="4" fillId="0" borderId="12" xfId="0" applyFont="1" applyFill="1" applyBorder="1" applyAlignment="1">
      <alignment vertical="center"/>
    </xf>
    <xf numFmtId="0" fontId="4" fillId="0" borderId="1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4" fillId="0" borderId="12" xfId="0" applyFont="1" applyFill="1" applyBorder="1" applyAlignment="1">
      <alignment vertical="top"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4" fillId="0" borderId="0" xfId="0" applyFont="1" applyFill="1" applyBorder="1" applyAlignment="1">
      <alignment vertical="top" wrapText="1"/>
    </xf>
    <xf numFmtId="0" fontId="4" fillId="0" borderId="0" xfId="0" applyFont="1" applyFill="1" applyBorder="1" applyAlignment="1">
      <alignment horizontal="right" vertical="center"/>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4" fillId="0" borderId="13" xfId="0" applyFont="1" applyFill="1" applyBorder="1" applyAlignment="1">
      <alignment horizontal="righ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4" xfId="0" applyFont="1" applyFill="1" applyBorder="1" applyAlignment="1">
      <alignment vertical="center"/>
    </xf>
    <xf numFmtId="0" fontId="7" fillId="0" borderId="14" xfId="0" applyFont="1" applyFill="1" applyBorder="1" applyAlignment="1">
      <alignment vertical="center" wrapText="1"/>
    </xf>
    <xf numFmtId="0" fontId="4" fillId="33" borderId="11" xfId="0" applyFont="1" applyFill="1" applyBorder="1" applyAlignment="1">
      <alignment horizontal="right" vertical="center" wrapText="1"/>
    </xf>
    <xf numFmtId="0" fontId="4" fillId="33" borderId="10" xfId="0" applyFont="1" applyFill="1" applyBorder="1" applyAlignment="1">
      <alignment vertical="center" wrapText="1"/>
    </xf>
    <xf numFmtId="0" fontId="4" fillId="33" borderId="12" xfId="0" applyFont="1" applyFill="1" applyBorder="1" applyAlignment="1">
      <alignment vertical="top" wrapText="1"/>
    </xf>
    <xf numFmtId="0" fontId="4" fillId="33" borderId="12" xfId="0" applyFont="1" applyFill="1" applyBorder="1" applyAlignment="1">
      <alignment vertical="center" wrapText="1"/>
    </xf>
    <xf numFmtId="0" fontId="4" fillId="33" borderId="10" xfId="0" applyFont="1" applyFill="1" applyBorder="1" applyAlignment="1">
      <alignment horizontal="left" vertical="center" wrapText="1"/>
    </xf>
    <xf numFmtId="0" fontId="4" fillId="33" borderId="11" xfId="0" applyFont="1" applyFill="1" applyBorder="1" applyAlignment="1">
      <alignment horizontal="right" vertical="center"/>
    </xf>
    <xf numFmtId="0" fontId="8" fillId="33" borderId="10" xfId="0" applyFont="1" applyFill="1" applyBorder="1" applyAlignment="1">
      <alignment horizontal="left" vertical="center" wrapText="1"/>
    </xf>
    <xf numFmtId="0" fontId="4" fillId="33" borderId="10" xfId="0" applyFont="1" applyFill="1" applyBorder="1" applyAlignment="1">
      <alignment vertical="center"/>
    </xf>
    <xf numFmtId="0" fontId="4" fillId="33" borderId="12" xfId="0" applyFont="1" applyFill="1" applyBorder="1" applyAlignment="1">
      <alignment vertical="center"/>
    </xf>
    <xf numFmtId="0" fontId="4" fillId="33" borderId="10" xfId="0" applyFont="1" applyFill="1" applyBorder="1" applyAlignment="1">
      <alignment horizontal="justify" vertical="center" wrapText="1"/>
    </xf>
    <xf numFmtId="0" fontId="5" fillId="33" borderId="10" xfId="0" applyFont="1" applyFill="1" applyBorder="1" applyAlignment="1">
      <alignment vertical="center" wrapText="1"/>
    </xf>
    <xf numFmtId="0" fontId="7" fillId="33" borderId="10" xfId="0" applyFont="1" applyFill="1" applyBorder="1" applyAlignment="1">
      <alignment vertical="center" wrapText="1"/>
    </xf>
    <xf numFmtId="49" fontId="9" fillId="34" borderId="14" xfId="0" applyNumberFormat="1" applyFont="1" applyFill="1" applyBorder="1" applyAlignment="1">
      <alignment horizontal="right" vertical="center"/>
    </xf>
    <xf numFmtId="0" fontId="9" fillId="34" borderId="0" xfId="0" applyFont="1" applyFill="1" applyBorder="1" applyAlignment="1">
      <alignment vertical="center"/>
    </xf>
    <xf numFmtId="0" fontId="9" fillId="34" borderId="14" xfId="0" applyFont="1" applyFill="1" applyBorder="1" applyAlignment="1">
      <alignment vertical="center" wrapText="1"/>
    </xf>
    <xf numFmtId="0" fontId="4" fillId="35" borderId="11" xfId="0" applyFont="1" applyFill="1" applyBorder="1" applyAlignment="1">
      <alignment horizontal="right" vertical="center" wrapText="1"/>
    </xf>
    <xf numFmtId="0" fontId="4" fillId="35" borderId="11" xfId="0" applyFont="1" applyFill="1" applyBorder="1" applyAlignment="1">
      <alignment horizontal="right" vertical="center"/>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63216\AppData\Local\Temp\MicrosoftEdgeDownloads\91f501a6-9935-4adc-89d2-d250aa31e804\01_&#20840;&#25945;&#26448;&#12522;&#12473;&#12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29983;&#28079;&#23398;&#32722;&#12475;&#12531;&#12479;&#12540;\&#25391;&#33288;&#35506;_&#12304;&#20196;&#21644;&#65299;&#24180;&#24230;&#12305;\02_&#24773;&#22577;&#25552;&#20379;\03_&#35222;&#32884;&#35226;&#25945;&#26448;\R3&#25945;&#26448;&#25972;&#29702;\&#9733;&#35222;&#32884;&#35226;&#25945;&#26448;&#25972;&#29702;&#12522;&#1247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教材リスト (教材番号順)"/>
      <sheetName val="全教材リスト  (分類別)"/>
      <sheetName val="社会教育１"/>
      <sheetName val="社会教育2"/>
      <sheetName val="社会教育３"/>
      <sheetName val="社会教育４"/>
      <sheetName val="学校教育１"/>
      <sheetName val="学校教育２"/>
      <sheetName val="総合"/>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教材全リスト"/>
      <sheetName val="CD＆DVD"/>
      <sheetName val="ビデオテープ"/>
      <sheetName val="保存教材リスト "/>
      <sheetName val="資料貸し出し実績表"/>
      <sheetName val="Sheet1"/>
      <sheetName val="不用品ビデオテープ "/>
    </sheetNames>
    <sheetDataSet>
      <sheetData sheetId="1">
        <row r="2">
          <cell r="B2" t="str">
            <v>番号</v>
          </cell>
        </row>
        <row r="3">
          <cell r="B3" t="str">
            <v>D1001</v>
          </cell>
        </row>
        <row r="4">
          <cell r="B4" t="str">
            <v>D1002</v>
          </cell>
        </row>
        <row r="5">
          <cell r="B5" t="str">
            <v>D1003</v>
          </cell>
        </row>
        <row r="6">
          <cell r="B6" t="str">
            <v>D1013</v>
          </cell>
        </row>
        <row r="7">
          <cell r="B7" t="str">
            <v>D1014</v>
          </cell>
        </row>
        <row r="8">
          <cell r="B8" t="str">
            <v>D1019</v>
          </cell>
        </row>
        <row r="9">
          <cell r="B9" t="str">
            <v>D1037</v>
          </cell>
        </row>
        <row r="10">
          <cell r="B10" t="str">
            <v>D1044</v>
          </cell>
        </row>
        <row r="11">
          <cell r="B11" t="str">
            <v>D1047</v>
          </cell>
        </row>
        <row r="12">
          <cell r="B12" t="str">
            <v>D1048</v>
          </cell>
        </row>
        <row r="13">
          <cell r="B13" t="str">
            <v>D1049</v>
          </cell>
        </row>
        <row r="14">
          <cell r="B14" t="str">
            <v>D1050</v>
          </cell>
        </row>
        <row r="15">
          <cell r="B15" t="str">
            <v>D1051</v>
          </cell>
        </row>
        <row r="16">
          <cell r="B16" t="str">
            <v>D3002</v>
          </cell>
        </row>
        <row r="17">
          <cell r="B17" t="str">
            <v>D3003</v>
          </cell>
        </row>
        <row r="18">
          <cell r="B18" t="str">
            <v>D3004</v>
          </cell>
        </row>
        <row r="19">
          <cell r="B19" t="str">
            <v>D3005</v>
          </cell>
        </row>
        <row r="20">
          <cell r="B20" t="str">
            <v>D3007</v>
          </cell>
        </row>
        <row r="21">
          <cell r="B21" t="str">
            <v>D4001</v>
          </cell>
        </row>
        <row r="22">
          <cell r="B22" t="str">
            <v>D4002</v>
          </cell>
        </row>
        <row r="23">
          <cell r="B23" t="str">
            <v>D4008</v>
          </cell>
        </row>
        <row r="24">
          <cell r="B24" t="str">
            <v>D4009</v>
          </cell>
        </row>
        <row r="25">
          <cell r="B25" t="str">
            <v>D4010</v>
          </cell>
        </row>
        <row r="26">
          <cell r="B26" t="str">
            <v>D4011</v>
          </cell>
        </row>
        <row r="27">
          <cell r="B27" t="str">
            <v>D4012</v>
          </cell>
        </row>
        <row r="28">
          <cell r="B28" t="str">
            <v>D4020</v>
          </cell>
        </row>
        <row r="29">
          <cell r="B29" t="str">
            <v>D4021</v>
          </cell>
        </row>
        <row r="30">
          <cell r="B30" t="str">
            <v>D4022</v>
          </cell>
        </row>
        <row r="31">
          <cell r="B31" t="str">
            <v>C1000</v>
          </cell>
        </row>
        <row r="32">
          <cell r="B32" t="str">
            <v>C3000</v>
          </cell>
        </row>
        <row r="33">
          <cell r="B33" t="str">
            <v>C4000</v>
          </cell>
        </row>
        <row r="34">
          <cell r="B34" t="str">
            <v>C4001</v>
          </cell>
        </row>
        <row r="35">
          <cell r="B35" t="str">
            <v>C4002</v>
          </cell>
        </row>
        <row r="36">
          <cell r="B36" t="str">
            <v>C4003</v>
          </cell>
        </row>
        <row r="37">
          <cell r="B37" t="str">
            <v>C4004</v>
          </cell>
        </row>
        <row r="38">
          <cell r="B38" t="str">
            <v>C4005</v>
          </cell>
        </row>
        <row r="39">
          <cell r="B39" t="str">
            <v>D1000</v>
          </cell>
        </row>
        <row r="40">
          <cell r="B40" t="str">
            <v>D1004</v>
          </cell>
        </row>
        <row r="41">
          <cell r="B41" t="str">
            <v>D1005</v>
          </cell>
        </row>
        <row r="42">
          <cell r="B42" t="str">
            <v>D1006</v>
          </cell>
        </row>
        <row r="43">
          <cell r="B43" t="str">
            <v>D1007</v>
          </cell>
        </row>
        <row r="44">
          <cell r="B44" t="str">
            <v>D1008</v>
          </cell>
        </row>
        <row r="45">
          <cell r="B45" t="str">
            <v>D1009</v>
          </cell>
        </row>
        <row r="46">
          <cell r="B46" t="str">
            <v>D1010</v>
          </cell>
        </row>
        <row r="47">
          <cell r="B47" t="str">
            <v>D1011</v>
          </cell>
        </row>
        <row r="48">
          <cell r="B48" t="str">
            <v>D1012</v>
          </cell>
        </row>
        <row r="49">
          <cell r="B49" t="str">
            <v>D1015</v>
          </cell>
        </row>
        <row r="50">
          <cell r="B50" t="str">
            <v>D1016</v>
          </cell>
        </row>
        <row r="51">
          <cell r="B51" t="str">
            <v>D1017</v>
          </cell>
        </row>
        <row r="52">
          <cell r="B52" t="str">
            <v>D1018</v>
          </cell>
        </row>
        <row r="53">
          <cell r="B53" t="str">
            <v>D1026</v>
          </cell>
        </row>
        <row r="54">
          <cell r="B54" t="str">
            <v>D1027</v>
          </cell>
        </row>
        <row r="55">
          <cell r="B55" t="str">
            <v>D1028</v>
          </cell>
        </row>
        <row r="56">
          <cell r="B56" t="str">
            <v>D1029</v>
          </cell>
        </row>
        <row r="57">
          <cell r="B57" t="str">
            <v>D1030</v>
          </cell>
        </row>
        <row r="58">
          <cell r="B58" t="str">
            <v>D1031</v>
          </cell>
        </row>
        <row r="59">
          <cell r="B59" t="str">
            <v>D1032</v>
          </cell>
        </row>
        <row r="60">
          <cell r="B60" t="str">
            <v>D1033</v>
          </cell>
        </row>
        <row r="61">
          <cell r="B61" t="str">
            <v>D1034</v>
          </cell>
        </row>
        <row r="62">
          <cell r="B62" t="str">
            <v>D1035</v>
          </cell>
        </row>
        <row r="63">
          <cell r="B63" t="str">
            <v>D1036</v>
          </cell>
        </row>
        <row r="64">
          <cell r="B64" t="str">
            <v>D1038</v>
          </cell>
        </row>
        <row r="65">
          <cell r="B65" t="str">
            <v>D1039</v>
          </cell>
        </row>
        <row r="66">
          <cell r="B66" t="str">
            <v>D1040</v>
          </cell>
        </row>
        <row r="67">
          <cell r="B67" t="str">
            <v>D1041</v>
          </cell>
        </row>
        <row r="68">
          <cell r="B68" t="str">
            <v>D1042</v>
          </cell>
        </row>
        <row r="69">
          <cell r="B69" t="str">
            <v>D1043</v>
          </cell>
        </row>
        <row r="70">
          <cell r="B70" t="str">
            <v>D1045</v>
          </cell>
        </row>
        <row r="71">
          <cell r="B71" t="str">
            <v>D1046</v>
          </cell>
        </row>
        <row r="72">
          <cell r="B72" t="str">
            <v>D1051</v>
          </cell>
        </row>
        <row r="73">
          <cell r="B73" t="str">
            <v>D1052</v>
          </cell>
        </row>
        <row r="74">
          <cell r="B74" t="str">
            <v>D1053</v>
          </cell>
        </row>
        <row r="75">
          <cell r="B75" t="str">
            <v>D1054</v>
          </cell>
        </row>
        <row r="76">
          <cell r="B76" t="str">
            <v>D2001</v>
          </cell>
        </row>
        <row r="77">
          <cell r="B77" t="str">
            <v>D2002</v>
          </cell>
        </row>
        <row r="78">
          <cell r="B78" t="str">
            <v>D2003</v>
          </cell>
        </row>
        <row r="79">
          <cell r="B79" t="str">
            <v>D3001</v>
          </cell>
        </row>
        <row r="80">
          <cell r="B80" t="str">
            <v>D3006</v>
          </cell>
        </row>
        <row r="81">
          <cell r="B81" t="str">
            <v>D3007</v>
          </cell>
        </row>
        <row r="82">
          <cell r="B82" t="str">
            <v>D3008</v>
          </cell>
        </row>
        <row r="83">
          <cell r="B83" t="str">
            <v>D4003</v>
          </cell>
        </row>
        <row r="84">
          <cell r="B84" t="str">
            <v>D4004</v>
          </cell>
        </row>
        <row r="85">
          <cell r="B85" t="str">
            <v>D4005</v>
          </cell>
        </row>
        <row r="86">
          <cell r="B86" t="str">
            <v>D4006</v>
          </cell>
        </row>
        <row r="87">
          <cell r="B87" t="str">
            <v>D4007</v>
          </cell>
        </row>
        <row r="88">
          <cell r="B88" t="str">
            <v>D4013</v>
          </cell>
        </row>
        <row r="89">
          <cell r="B89" t="str">
            <v>D4014</v>
          </cell>
        </row>
        <row r="90">
          <cell r="B90" t="str">
            <v>D4015</v>
          </cell>
        </row>
        <row r="91">
          <cell r="B91" t="str">
            <v>D4016</v>
          </cell>
        </row>
        <row r="92">
          <cell r="B92" t="str">
            <v>D4017</v>
          </cell>
        </row>
        <row r="93">
          <cell r="B93" t="str">
            <v>D4018</v>
          </cell>
        </row>
        <row r="94">
          <cell r="B94" t="str">
            <v>D4019</v>
          </cell>
        </row>
        <row r="95">
          <cell r="B95" t="str">
            <v>D4023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6"/>
  <sheetViews>
    <sheetView tabSelected="1" view="pageBreakPreview" zoomScale="70" zoomScaleSheetLayoutView="70" zoomScalePageLayoutView="0" workbookViewId="0" topLeftCell="A1">
      <selection activeCell="E4" sqref="E4"/>
    </sheetView>
  </sheetViews>
  <sheetFormatPr defaultColWidth="8.75390625" defaultRowHeight="13.5"/>
  <cols>
    <col min="1" max="1" width="7.375" style="23" customWidth="1"/>
    <col min="2" max="2" width="24.875" style="2" customWidth="1"/>
    <col min="3" max="3" width="9.50390625" style="2" customWidth="1"/>
    <col min="4" max="4" width="11.75390625" style="2" customWidth="1"/>
    <col min="5" max="5" width="80.00390625" style="2" customWidth="1"/>
    <col min="6" max="6" width="5.375" style="2" customWidth="1"/>
    <col min="7" max="7" width="7.25390625" style="12" customWidth="1"/>
    <col min="8" max="8" width="7.50390625" style="2" customWidth="1"/>
    <col min="9" max="9" width="3.50390625" style="2" customWidth="1"/>
    <col min="10" max="16384" width="8.75390625" style="2" customWidth="1"/>
  </cols>
  <sheetData>
    <row r="1" spans="1:2" ht="30" customHeight="1">
      <c r="A1" s="43" t="s">
        <v>360</v>
      </c>
      <c r="B1" s="44" t="s">
        <v>175</v>
      </c>
    </row>
    <row r="2" spans="1:10" s="12" customFormat="1" ht="18" customHeight="1">
      <c r="A2" s="10" t="s">
        <v>12</v>
      </c>
      <c r="B2" s="9" t="s">
        <v>13</v>
      </c>
      <c r="C2" s="9" t="s">
        <v>60</v>
      </c>
      <c r="D2" s="9" t="s">
        <v>312</v>
      </c>
      <c r="E2" s="9" t="s">
        <v>208</v>
      </c>
      <c r="F2" s="9" t="s">
        <v>15</v>
      </c>
      <c r="G2" s="9" t="s">
        <v>16</v>
      </c>
      <c r="H2" s="11" t="s">
        <v>14</v>
      </c>
      <c r="J2" s="12" t="s">
        <v>384</v>
      </c>
    </row>
    <row r="3" spans="1:10" s="1" customFormat="1" ht="80.25" customHeight="1">
      <c r="A3" s="6" t="s">
        <v>386</v>
      </c>
      <c r="B3" s="5" t="s">
        <v>73</v>
      </c>
      <c r="C3" s="5" t="s">
        <v>46</v>
      </c>
      <c r="D3" s="5" t="s">
        <v>387</v>
      </c>
      <c r="E3" s="5" t="s">
        <v>74</v>
      </c>
      <c r="F3" s="5">
        <v>20</v>
      </c>
      <c r="G3" s="48">
        <v>2006</v>
      </c>
      <c r="H3" s="18"/>
      <c r="J3" s="1">
        <v>1</v>
      </c>
    </row>
    <row r="4" spans="1:12" ht="87.75" customHeight="1">
      <c r="A4" s="6" t="s">
        <v>388</v>
      </c>
      <c r="B4" s="5" t="s">
        <v>75</v>
      </c>
      <c r="C4" s="5" t="s">
        <v>46</v>
      </c>
      <c r="D4" s="5" t="s">
        <v>3</v>
      </c>
      <c r="E4" s="5" t="s">
        <v>76</v>
      </c>
      <c r="F4" s="5">
        <v>30</v>
      </c>
      <c r="G4" s="48">
        <v>2005</v>
      </c>
      <c r="H4" s="18"/>
      <c r="I4" s="1"/>
      <c r="J4" s="1">
        <v>1</v>
      </c>
      <c r="L4" s="1"/>
    </row>
    <row r="5" spans="1:10" s="1" customFormat="1" ht="138" customHeight="1">
      <c r="A5" s="13" t="s">
        <v>346</v>
      </c>
      <c r="B5" s="8" t="s">
        <v>349</v>
      </c>
      <c r="C5" s="5" t="s">
        <v>61</v>
      </c>
      <c r="D5" s="5" t="s">
        <v>350</v>
      </c>
      <c r="E5" s="5" t="s">
        <v>351</v>
      </c>
      <c r="F5" s="3">
        <v>24</v>
      </c>
      <c r="G5" s="9">
        <v>2008</v>
      </c>
      <c r="H5" s="15"/>
      <c r="I5" s="2"/>
      <c r="J5" s="1">
        <v>1</v>
      </c>
    </row>
    <row r="6" spans="1:10" s="1" customFormat="1" ht="121.5" customHeight="1">
      <c r="A6" s="13" t="s">
        <v>347</v>
      </c>
      <c r="B6" s="8" t="s">
        <v>352</v>
      </c>
      <c r="C6" s="5" t="s">
        <v>61</v>
      </c>
      <c r="D6" s="5" t="s">
        <v>350</v>
      </c>
      <c r="E6" s="5" t="s">
        <v>353</v>
      </c>
      <c r="F6" s="3">
        <v>30</v>
      </c>
      <c r="G6" s="9">
        <v>2009</v>
      </c>
      <c r="H6" s="15"/>
      <c r="I6" s="2"/>
      <c r="J6" s="1">
        <v>1</v>
      </c>
    </row>
    <row r="7" spans="1:10" s="1" customFormat="1" ht="42.75">
      <c r="A7" s="46" t="s">
        <v>382</v>
      </c>
      <c r="B7" s="5" t="s">
        <v>389</v>
      </c>
      <c r="C7" s="5" t="s">
        <v>61</v>
      </c>
      <c r="D7" s="5" t="s">
        <v>3</v>
      </c>
      <c r="E7" s="5" t="s">
        <v>383</v>
      </c>
      <c r="F7" s="5">
        <v>20</v>
      </c>
      <c r="G7" s="48">
        <v>1989</v>
      </c>
      <c r="H7" s="7"/>
      <c r="J7" s="1">
        <v>1</v>
      </c>
    </row>
    <row r="8" spans="1:10" s="1" customFormat="1" ht="105" customHeight="1">
      <c r="A8" s="46" t="s">
        <v>4</v>
      </c>
      <c r="B8" s="5" t="s">
        <v>390</v>
      </c>
      <c r="C8" s="5" t="s">
        <v>61</v>
      </c>
      <c r="D8" s="5" t="s">
        <v>3</v>
      </c>
      <c r="E8" s="5" t="s">
        <v>209</v>
      </c>
      <c r="F8" s="5">
        <v>21</v>
      </c>
      <c r="G8" s="48">
        <v>1995</v>
      </c>
      <c r="H8" s="7"/>
      <c r="J8" s="1">
        <v>1</v>
      </c>
    </row>
    <row r="9" spans="1:10" s="1" customFormat="1" ht="81" customHeight="1">
      <c r="A9" s="46" t="s">
        <v>391</v>
      </c>
      <c r="B9" s="5" t="s">
        <v>392</v>
      </c>
      <c r="C9" s="5" t="s">
        <v>61</v>
      </c>
      <c r="D9" s="5" t="s">
        <v>393</v>
      </c>
      <c r="E9" s="5" t="s">
        <v>394</v>
      </c>
      <c r="F9" s="5">
        <v>22</v>
      </c>
      <c r="G9" s="9" t="s">
        <v>385</v>
      </c>
      <c r="H9" s="7" t="s">
        <v>395</v>
      </c>
      <c r="J9" s="2">
        <v>1</v>
      </c>
    </row>
    <row r="10" spans="1:10" s="1" customFormat="1" ht="14.25">
      <c r="A10" s="31"/>
      <c r="B10" s="32"/>
      <c r="C10" s="32"/>
      <c r="D10" s="32"/>
      <c r="E10" s="32"/>
      <c r="F10" s="32"/>
      <c r="G10" s="49"/>
      <c r="H10" s="34"/>
      <c r="J10" s="2"/>
    </row>
    <row r="11" spans="1:12" ht="91.5" customHeight="1">
      <c r="A11" s="13" t="s">
        <v>396</v>
      </c>
      <c r="B11" s="5" t="s">
        <v>397</v>
      </c>
      <c r="C11" s="3" t="s">
        <v>175</v>
      </c>
      <c r="D11" s="5" t="s">
        <v>398</v>
      </c>
      <c r="E11" s="5" t="s">
        <v>399</v>
      </c>
      <c r="F11" s="3">
        <v>35</v>
      </c>
      <c r="G11" s="9">
        <v>2005</v>
      </c>
      <c r="H11" s="15"/>
      <c r="J11" s="2">
        <v>4</v>
      </c>
      <c r="L11" s="1"/>
    </row>
    <row r="12" spans="1:12" ht="84" customHeight="1">
      <c r="A12" s="13" t="s">
        <v>77</v>
      </c>
      <c r="B12" s="5" t="s">
        <v>400</v>
      </c>
      <c r="C12" s="3" t="s">
        <v>175</v>
      </c>
      <c r="D12" s="5" t="s">
        <v>398</v>
      </c>
      <c r="E12" s="5" t="s">
        <v>401</v>
      </c>
      <c r="F12" s="3">
        <v>35</v>
      </c>
      <c r="G12" s="9">
        <v>2005</v>
      </c>
      <c r="H12" s="15"/>
      <c r="J12" s="2">
        <v>4</v>
      </c>
      <c r="L12" s="1"/>
    </row>
    <row r="13" spans="1:12" ht="111.75" customHeight="1">
      <c r="A13" s="6" t="s">
        <v>402</v>
      </c>
      <c r="B13" s="5" t="s">
        <v>133</v>
      </c>
      <c r="C13" s="5" t="s">
        <v>46</v>
      </c>
      <c r="D13" s="5" t="s">
        <v>64</v>
      </c>
      <c r="E13" s="5" t="s">
        <v>134</v>
      </c>
      <c r="F13" s="5">
        <v>22</v>
      </c>
      <c r="G13" s="48" t="s">
        <v>135</v>
      </c>
      <c r="H13" s="18"/>
      <c r="I13" s="1"/>
      <c r="J13" s="1">
        <v>4</v>
      </c>
      <c r="L13" s="1"/>
    </row>
    <row r="14" spans="1:12" ht="120.75" customHeight="1">
      <c r="A14" s="6" t="s">
        <v>403</v>
      </c>
      <c r="B14" s="5" t="s">
        <v>136</v>
      </c>
      <c r="C14" s="5" t="s">
        <v>46</v>
      </c>
      <c r="D14" s="5" t="s">
        <v>64</v>
      </c>
      <c r="E14" s="5" t="s">
        <v>137</v>
      </c>
      <c r="F14" s="5">
        <v>26</v>
      </c>
      <c r="G14" s="48" t="s">
        <v>135</v>
      </c>
      <c r="H14" s="18"/>
      <c r="I14" s="1"/>
      <c r="J14" s="1">
        <v>4</v>
      </c>
      <c r="L14" s="1"/>
    </row>
    <row r="15" spans="1:12" ht="14.25">
      <c r="A15" s="31"/>
      <c r="B15" s="32"/>
      <c r="C15" s="32"/>
      <c r="D15" s="32"/>
      <c r="E15" s="32"/>
      <c r="F15" s="32"/>
      <c r="G15" s="49"/>
      <c r="H15" s="33"/>
      <c r="I15" s="1"/>
      <c r="J15" s="1"/>
      <c r="L15" s="1"/>
    </row>
    <row r="16" spans="1:12" ht="75.75" customHeight="1">
      <c r="A16" s="13" t="s">
        <v>404</v>
      </c>
      <c r="B16" s="5" t="s">
        <v>405</v>
      </c>
      <c r="C16" s="3" t="s">
        <v>175</v>
      </c>
      <c r="D16" s="5" t="s">
        <v>308</v>
      </c>
      <c r="E16" s="5" t="s">
        <v>406</v>
      </c>
      <c r="F16" s="9" t="s">
        <v>385</v>
      </c>
      <c r="G16" s="9">
        <v>2006</v>
      </c>
      <c r="H16" s="15"/>
      <c r="J16" s="2">
        <v>5</v>
      </c>
      <c r="L16" s="1"/>
    </row>
    <row r="17" spans="1:12" ht="103.5" customHeight="1">
      <c r="A17" s="13" t="s">
        <v>407</v>
      </c>
      <c r="B17" s="8" t="s">
        <v>408</v>
      </c>
      <c r="C17" s="3" t="s">
        <v>409</v>
      </c>
      <c r="D17" s="5" t="s">
        <v>410</v>
      </c>
      <c r="E17" s="5" t="s">
        <v>411</v>
      </c>
      <c r="F17" s="3">
        <v>40</v>
      </c>
      <c r="G17" s="9">
        <v>2009</v>
      </c>
      <c r="H17" s="15"/>
      <c r="J17" s="2">
        <v>5</v>
      </c>
      <c r="L17" s="1"/>
    </row>
    <row r="18" spans="1:12" ht="130.5" customHeight="1">
      <c r="A18" s="13" t="s">
        <v>152</v>
      </c>
      <c r="B18" s="8" t="s">
        <v>153</v>
      </c>
      <c r="C18" s="3" t="s">
        <v>46</v>
      </c>
      <c r="D18" s="5" t="s">
        <v>11</v>
      </c>
      <c r="E18" s="5" t="s">
        <v>154</v>
      </c>
      <c r="F18" s="3">
        <v>25</v>
      </c>
      <c r="G18" s="9">
        <v>2006</v>
      </c>
      <c r="H18" s="15"/>
      <c r="J18" s="1">
        <v>5</v>
      </c>
      <c r="L18" s="1"/>
    </row>
    <row r="19" spans="1:12" s="22" customFormat="1" ht="130.5" customHeight="1">
      <c r="A19" s="13" t="s">
        <v>155</v>
      </c>
      <c r="B19" s="8" t="s">
        <v>156</v>
      </c>
      <c r="C19" s="3" t="s">
        <v>46</v>
      </c>
      <c r="D19" s="5" t="s">
        <v>11</v>
      </c>
      <c r="E19" s="5" t="s">
        <v>157</v>
      </c>
      <c r="F19" s="3">
        <v>25</v>
      </c>
      <c r="G19" s="9">
        <v>2006</v>
      </c>
      <c r="H19" s="15"/>
      <c r="I19" s="2"/>
      <c r="J19" s="2">
        <v>5</v>
      </c>
      <c r="L19" s="1"/>
    </row>
    <row r="20" spans="1:12" s="22" customFormat="1" ht="141.75" customHeight="1">
      <c r="A20" s="13" t="s">
        <v>158</v>
      </c>
      <c r="B20" s="8" t="s">
        <v>159</v>
      </c>
      <c r="C20" s="3" t="s">
        <v>46</v>
      </c>
      <c r="D20" s="5" t="s">
        <v>11</v>
      </c>
      <c r="E20" s="5" t="s">
        <v>303</v>
      </c>
      <c r="F20" s="3">
        <v>30</v>
      </c>
      <c r="G20" s="9">
        <v>2007</v>
      </c>
      <c r="H20" s="15"/>
      <c r="I20" s="2"/>
      <c r="J20" s="2">
        <v>5</v>
      </c>
      <c r="L20" s="1"/>
    </row>
    <row r="21" spans="1:10" s="1" customFormat="1" ht="112.5" customHeight="1">
      <c r="A21" s="6" t="s">
        <v>105</v>
      </c>
      <c r="B21" s="5" t="s">
        <v>106</v>
      </c>
      <c r="C21" s="5" t="s">
        <v>46</v>
      </c>
      <c r="D21" s="5" t="s">
        <v>11</v>
      </c>
      <c r="E21" s="5" t="s">
        <v>107</v>
      </c>
      <c r="F21" s="5" t="s">
        <v>108</v>
      </c>
      <c r="G21" s="48">
        <v>2008</v>
      </c>
      <c r="H21" s="7"/>
      <c r="J21" s="2">
        <v>5</v>
      </c>
    </row>
    <row r="22" spans="1:12" ht="192" customHeight="1">
      <c r="A22" s="6" t="s">
        <v>180</v>
      </c>
      <c r="B22" s="5" t="s">
        <v>412</v>
      </c>
      <c r="C22" s="5" t="s">
        <v>175</v>
      </c>
      <c r="D22" s="5" t="s">
        <v>308</v>
      </c>
      <c r="E22" s="5" t="s">
        <v>181</v>
      </c>
      <c r="F22" s="9">
        <v>84</v>
      </c>
      <c r="G22" s="48">
        <v>2004</v>
      </c>
      <c r="H22" s="7"/>
      <c r="I22" s="1"/>
      <c r="J22" s="2">
        <v>5</v>
      </c>
      <c r="L22" s="1"/>
    </row>
    <row r="23" spans="1:12" ht="78" customHeight="1">
      <c r="A23" s="13" t="s">
        <v>413</v>
      </c>
      <c r="B23" s="5" t="s">
        <v>323</v>
      </c>
      <c r="C23" s="3" t="s">
        <v>175</v>
      </c>
      <c r="D23" s="5" t="s">
        <v>308</v>
      </c>
      <c r="E23" s="5" t="s">
        <v>324</v>
      </c>
      <c r="F23" s="3">
        <v>34</v>
      </c>
      <c r="G23" s="9">
        <v>2016</v>
      </c>
      <c r="H23" s="15"/>
      <c r="J23" s="1">
        <v>5</v>
      </c>
      <c r="L23" s="1"/>
    </row>
    <row r="24" spans="1:10" s="1" customFormat="1" ht="70.5" customHeight="1">
      <c r="A24" s="6" t="s">
        <v>138</v>
      </c>
      <c r="B24" s="5" t="s">
        <v>139</v>
      </c>
      <c r="C24" s="5" t="s">
        <v>46</v>
      </c>
      <c r="D24" s="5" t="s">
        <v>11</v>
      </c>
      <c r="E24" s="5"/>
      <c r="F24" s="5">
        <v>21</v>
      </c>
      <c r="G24" s="48" t="s">
        <v>135</v>
      </c>
      <c r="H24" s="18"/>
      <c r="J24" s="2">
        <v>5</v>
      </c>
    </row>
    <row r="25" spans="1:10" s="1" customFormat="1" ht="101.25" customHeight="1">
      <c r="A25" s="6" t="s">
        <v>141</v>
      </c>
      <c r="B25" s="5" t="s">
        <v>142</v>
      </c>
      <c r="C25" s="5" t="s">
        <v>46</v>
      </c>
      <c r="D25" s="5" t="s">
        <v>11</v>
      </c>
      <c r="E25" s="5" t="s">
        <v>140</v>
      </c>
      <c r="F25" s="5">
        <v>21</v>
      </c>
      <c r="G25" s="48" t="s">
        <v>135</v>
      </c>
      <c r="H25" s="18"/>
      <c r="J25" s="2">
        <v>5</v>
      </c>
    </row>
    <row r="26" spans="1:10" s="1" customFormat="1" ht="112.5" customHeight="1">
      <c r="A26" s="6" t="s">
        <v>143</v>
      </c>
      <c r="B26" s="5" t="s">
        <v>144</v>
      </c>
      <c r="C26" s="5" t="s">
        <v>46</v>
      </c>
      <c r="D26" s="5" t="s">
        <v>11</v>
      </c>
      <c r="E26" s="5" t="s">
        <v>145</v>
      </c>
      <c r="F26" s="5">
        <v>25</v>
      </c>
      <c r="G26" s="48" t="s">
        <v>135</v>
      </c>
      <c r="H26" s="18"/>
      <c r="J26" s="2">
        <v>5</v>
      </c>
    </row>
    <row r="27" spans="1:10" s="1" customFormat="1" ht="97.5" customHeight="1">
      <c r="A27" s="6" t="s">
        <v>146</v>
      </c>
      <c r="B27" s="5" t="s">
        <v>147</v>
      </c>
      <c r="C27" s="5" t="s">
        <v>46</v>
      </c>
      <c r="D27" s="5" t="s">
        <v>11</v>
      </c>
      <c r="E27" s="5" t="s">
        <v>145</v>
      </c>
      <c r="F27" s="5">
        <v>25</v>
      </c>
      <c r="G27" s="48" t="s">
        <v>135</v>
      </c>
      <c r="H27" s="18"/>
      <c r="J27" s="2">
        <v>5</v>
      </c>
    </row>
    <row r="28" spans="1:10" s="1" customFormat="1" ht="99" customHeight="1">
      <c r="A28" s="6" t="s">
        <v>148</v>
      </c>
      <c r="B28" s="5" t="s">
        <v>149</v>
      </c>
      <c r="C28" s="5" t="s">
        <v>46</v>
      </c>
      <c r="D28" s="5" t="s">
        <v>11</v>
      </c>
      <c r="E28" s="5" t="s">
        <v>150</v>
      </c>
      <c r="F28" s="5">
        <v>15</v>
      </c>
      <c r="G28" s="48" t="s">
        <v>135</v>
      </c>
      <c r="H28" s="18"/>
      <c r="J28" s="2">
        <v>5</v>
      </c>
    </row>
    <row r="29" spans="1:10" s="1" customFormat="1" ht="130.5" customHeight="1">
      <c r="A29" s="13" t="s">
        <v>304</v>
      </c>
      <c r="B29" s="19" t="s">
        <v>414</v>
      </c>
      <c r="C29" s="3" t="s">
        <v>46</v>
      </c>
      <c r="D29" s="5" t="s">
        <v>11</v>
      </c>
      <c r="E29" s="5" t="s">
        <v>305</v>
      </c>
      <c r="F29" s="3">
        <v>23</v>
      </c>
      <c r="G29" s="9">
        <v>1994</v>
      </c>
      <c r="H29" s="15"/>
      <c r="I29" s="2"/>
      <c r="J29" s="2">
        <v>5</v>
      </c>
    </row>
    <row r="30" spans="1:10" s="1" customFormat="1" ht="118.5" customHeight="1">
      <c r="A30" s="13" t="s">
        <v>306</v>
      </c>
      <c r="B30" s="19" t="s">
        <v>415</v>
      </c>
      <c r="C30" s="3" t="s">
        <v>46</v>
      </c>
      <c r="D30" s="5" t="s">
        <v>11</v>
      </c>
      <c r="E30" s="5" t="s">
        <v>305</v>
      </c>
      <c r="F30" s="3">
        <v>23</v>
      </c>
      <c r="G30" s="9">
        <v>1994</v>
      </c>
      <c r="H30" s="15"/>
      <c r="I30" s="2"/>
      <c r="J30" s="2">
        <v>5</v>
      </c>
    </row>
    <row r="31" spans="1:10" s="1" customFormat="1" ht="91.5" customHeight="1">
      <c r="A31" s="46" t="s">
        <v>19</v>
      </c>
      <c r="B31" s="8" t="s">
        <v>50</v>
      </c>
      <c r="C31" s="5" t="s">
        <v>46</v>
      </c>
      <c r="D31" s="5" t="s">
        <v>11</v>
      </c>
      <c r="E31" s="5" t="s">
        <v>416</v>
      </c>
      <c r="F31" s="5">
        <v>18</v>
      </c>
      <c r="G31" s="9" t="s">
        <v>385</v>
      </c>
      <c r="H31" s="7"/>
      <c r="J31" s="1">
        <v>5</v>
      </c>
    </row>
    <row r="32" spans="1:12" ht="181.5" customHeight="1">
      <c r="A32" s="46" t="s">
        <v>417</v>
      </c>
      <c r="B32" s="5" t="s">
        <v>84</v>
      </c>
      <c r="C32" s="5" t="s">
        <v>175</v>
      </c>
      <c r="D32" s="5" t="s">
        <v>308</v>
      </c>
      <c r="E32" s="5" t="s">
        <v>418</v>
      </c>
      <c r="F32" s="5">
        <v>76</v>
      </c>
      <c r="G32" s="48">
        <v>1997</v>
      </c>
      <c r="H32" s="7"/>
      <c r="I32" s="1"/>
      <c r="J32" s="1">
        <v>5</v>
      </c>
      <c r="L32" s="1"/>
    </row>
    <row r="33" spans="1:12" ht="120" customHeight="1">
      <c r="A33" s="46" t="s">
        <v>419</v>
      </c>
      <c r="B33" s="5" t="s">
        <v>420</v>
      </c>
      <c r="C33" s="5" t="s">
        <v>175</v>
      </c>
      <c r="D33" s="5" t="s">
        <v>308</v>
      </c>
      <c r="E33" s="5" t="s">
        <v>421</v>
      </c>
      <c r="F33" s="5">
        <v>21</v>
      </c>
      <c r="G33" s="48">
        <v>1998</v>
      </c>
      <c r="H33" s="7"/>
      <c r="I33" s="1"/>
      <c r="J33" s="1">
        <v>5</v>
      </c>
      <c r="L33" s="1"/>
    </row>
    <row r="34" spans="1:12" ht="117.75" customHeight="1">
      <c r="A34" s="46" t="s">
        <v>182</v>
      </c>
      <c r="B34" s="5" t="s">
        <v>183</v>
      </c>
      <c r="C34" s="5" t="s">
        <v>61</v>
      </c>
      <c r="D34" s="5" t="s">
        <v>11</v>
      </c>
      <c r="E34" s="5" t="s">
        <v>422</v>
      </c>
      <c r="F34" s="5">
        <v>50</v>
      </c>
      <c r="G34" s="48">
        <v>1995</v>
      </c>
      <c r="H34" s="7"/>
      <c r="I34" s="1"/>
      <c r="J34" s="2">
        <v>5</v>
      </c>
      <c r="L34" s="1"/>
    </row>
    <row r="35" spans="1:10" s="1" customFormat="1" ht="117.75" customHeight="1">
      <c r="A35" s="46" t="s">
        <v>185</v>
      </c>
      <c r="B35" s="5" t="s">
        <v>186</v>
      </c>
      <c r="C35" s="5" t="s">
        <v>61</v>
      </c>
      <c r="D35" s="5" t="s">
        <v>11</v>
      </c>
      <c r="E35" s="5" t="s">
        <v>423</v>
      </c>
      <c r="F35" s="5">
        <v>50</v>
      </c>
      <c r="G35" s="48">
        <v>1995</v>
      </c>
      <c r="H35" s="7"/>
      <c r="J35" s="2">
        <v>5</v>
      </c>
    </row>
    <row r="36" spans="1:10" s="1" customFormat="1" ht="117.75" customHeight="1">
      <c r="A36" s="46" t="s">
        <v>187</v>
      </c>
      <c r="B36" s="5" t="s">
        <v>188</v>
      </c>
      <c r="C36" s="5" t="s">
        <v>61</v>
      </c>
      <c r="D36" s="5" t="s">
        <v>11</v>
      </c>
      <c r="E36" s="5" t="s">
        <v>424</v>
      </c>
      <c r="F36" s="5">
        <v>50</v>
      </c>
      <c r="G36" s="48">
        <v>1995</v>
      </c>
      <c r="H36" s="7"/>
      <c r="J36" s="2">
        <v>5</v>
      </c>
    </row>
    <row r="37" spans="1:10" s="1" customFormat="1" ht="117.75" customHeight="1">
      <c r="A37" s="46" t="s">
        <v>189</v>
      </c>
      <c r="B37" s="5" t="s">
        <v>190</v>
      </c>
      <c r="C37" s="5" t="s">
        <v>61</v>
      </c>
      <c r="D37" s="5" t="s">
        <v>11</v>
      </c>
      <c r="E37" s="5" t="s">
        <v>425</v>
      </c>
      <c r="F37" s="5">
        <v>50</v>
      </c>
      <c r="G37" s="48">
        <v>1995</v>
      </c>
      <c r="H37" s="7"/>
      <c r="J37" s="2">
        <v>5</v>
      </c>
    </row>
    <row r="38" spans="1:10" s="1" customFormat="1" ht="117.75" customHeight="1">
      <c r="A38" s="46" t="s">
        <v>191</v>
      </c>
      <c r="B38" s="5" t="s">
        <v>192</v>
      </c>
      <c r="C38" s="5" t="s">
        <v>61</v>
      </c>
      <c r="D38" s="5" t="s">
        <v>11</v>
      </c>
      <c r="E38" s="5" t="s">
        <v>426</v>
      </c>
      <c r="F38" s="5">
        <v>50</v>
      </c>
      <c r="G38" s="48">
        <v>1995</v>
      </c>
      <c r="H38" s="7"/>
      <c r="J38" s="2">
        <v>5</v>
      </c>
    </row>
    <row r="39" spans="1:10" s="1" customFormat="1" ht="117.75" customHeight="1">
      <c r="A39" s="46" t="s">
        <v>193</v>
      </c>
      <c r="B39" s="5" t="s">
        <v>194</v>
      </c>
      <c r="C39" s="5" t="s">
        <v>61</v>
      </c>
      <c r="D39" s="5" t="s">
        <v>11</v>
      </c>
      <c r="E39" s="5" t="s">
        <v>427</v>
      </c>
      <c r="F39" s="5">
        <v>50</v>
      </c>
      <c r="G39" s="48">
        <v>1995</v>
      </c>
      <c r="H39" s="7"/>
      <c r="J39" s="2">
        <v>5</v>
      </c>
    </row>
    <row r="40" spans="1:10" s="1" customFormat="1" ht="117.75" customHeight="1">
      <c r="A40" s="46" t="s">
        <v>195</v>
      </c>
      <c r="B40" s="5" t="s">
        <v>196</v>
      </c>
      <c r="C40" s="5" t="s">
        <v>61</v>
      </c>
      <c r="D40" s="5" t="s">
        <v>11</v>
      </c>
      <c r="E40" s="5" t="s">
        <v>428</v>
      </c>
      <c r="F40" s="5">
        <v>50</v>
      </c>
      <c r="G40" s="48">
        <v>1995</v>
      </c>
      <c r="H40" s="7"/>
      <c r="J40" s="2">
        <v>5</v>
      </c>
    </row>
    <row r="41" spans="1:12" ht="117.75" customHeight="1">
      <c r="A41" s="46" t="s">
        <v>197</v>
      </c>
      <c r="B41" s="5" t="s">
        <v>198</v>
      </c>
      <c r="C41" s="5" t="s">
        <v>61</v>
      </c>
      <c r="D41" s="5" t="s">
        <v>11</v>
      </c>
      <c r="E41" s="5" t="s">
        <v>429</v>
      </c>
      <c r="F41" s="5">
        <v>50</v>
      </c>
      <c r="G41" s="48">
        <v>1995</v>
      </c>
      <c r="H41" s="7"/>
      <c r="I41" s="1"/>
      <c r="J41" s="2">
        <v>5</v>
      </c>
      <c r="L41" s="1"/>
    </row>
    <row r="42" spans="1:12" ht="117.75" customHeight="1">
      <c r="A42" s="46" t="s">
        <v>199</v>
      </c>
      <c r="B42" s="5" t="s">
        <v>200</v>
      </c>
      <c r="C42" s="5" t="s">
        <v>61</v>
      </c>
      <c r="D42" s="5" t="s">
        <v>11</v>
      </c>
      <c r="E42" s="5" t="s">
        <v>430</v>
      </c>
      <c r="F42" s="5">
        <v>50</v>
      </c>
      <c r="G42" s="48">
        <v>1995</v>
      </c>
      <c r="H42" s="7"/>
      <c r="I42" s="1"/>
      <c r="J42" s="2">
        <v>5</v>
      </c>
      <c r="L42" s="1"/>
    </row>
    <row r="43" spans="1:12" ht="117.75" customHeight="1">
      <c r="A43" s="46" t="s">
        <v>201</v>
      </c>
      <c r="B43" s="5" t="s">
        <v>202</v>
      </c>
      <c r="C43" s="5" t="s">
        <v>61</v>
      </c>
      <c r="D43" s="5" t="s">
        <v>11</v>
      </c>
      <c r="E43" s="5" t="s">
        <v>431</v>
      </c>
      <c r="F43" s="5">
        <v>50</v>
      </c>
      <c r="G43" s="48">
        <v>1995</v>
      </c>
      <c r="H43" s="7"/>
      <c r="I43" s="1"/>
      <c r="J43" s="2">
        <v>5</v>
      </c>
      <c r="L43" s="1"/>
    </row>
    <row r="44" spans="1:12" ht="117.75" customHeight="1">
      <c r="A44" s="46" t="s">
        <v>203</v>
      </c>
      <c r="B44" s="5" t="s">
        <v>204</v>
      </c>
      <c r="C44" s="5" t="s">
        <v>61</v>
      </c>
      <c r="D44" s="5" t="s">
        <v>11</v>
      </c>
      <c r="E44" s="5" t="s">
        <v>432</v>
      </c>
      <c r="F44" s="5">
        <v>50</v>
      </c>
      <c r="G44" s="48">
        <v>1995</v>
      </c>
      <c r="H44" s="7"/>
      <c r="I44" s="1"/>
      <c r="J44" s="2">
        <v>5</v>
      </c>
      <c r="L44" s="1"/>
    </row>
    <row r="45" spans="1:12" ht="117.75" customHeight="1">
      <c r="A45" s="46" t="s">
        <v>205</v>
      </c>
      <c r="B45" s="5" t="s">
        <v>206</v>
      </c>
      <c r="C45" s="5" t="s">
        <v>61</v>
      </c>
      <c r="D45" s="5" t="s">
        <v>11</v>
      </c>
      <c r="E45" s="5" t="s">
        <v>433</v>
      </c>
      <c r="F45" s="5">
        <v>50</v>
      </c>
      <c r="G45" s="48">
        <v>1995</v>
      </c>
      <c r="H45" s="7"/>
      <c r="I45" s="1"/>
      <c r="J45" s="2">
        <v>5</v>
      </c>
      <c r="L45" s="1"/>
    </row>
    <row r="46" spans="1:12" ht="117.75" customHeight="1">
      <c r="A46" s="46" t="s">
        <v>207</v>
      </c>
      <c r="B46" s="5" t="s">
        <v>212</v>
      </c>
      <c r="C46" s="5" t="s">
        <v>61</v>
      </c>
      <c r="D46" s="5" t="s">
        <v>11</v>
      </c>
      <c r="E46" s="5" t="s">
        <v>434</v>
      </c>
      <c r="F46" s="5">
        <v>50</v>
      </c>
      <c r="G46" s="48">
        <v>1995</v>
      </c>
      <c r="H46" s="7"/>
      <c r="I46" s="1"/>
      <c r="J46" s="2">
        <v>5</v>
      </c>
      <c r="L46" s="1"/>
    </row>
    <row r="47" spans="1:12" ht="117.75" customHeight="1">
      <c r="A47" s="46" t="s">
        <v>213</v>
      </c>
      <c r="B47" s="5" t="s">
        <v>214</v>
      </c>
      <c r="C47" s="5" t="s">
        <v>61</v>
      </c>
      <c r="D47" s="5" t="s">
        <v>11</v>
      </c>
      <c r="E47" s="5" t="s">
        <v>435</v>
      </c>
      <c r="F47" s="5">
        <v>50</v>
      </c>
      <c r="G47" s="48">
        <v>1995</v>
      </c>
      <c r="H47" s="7"/>
      <c r="I47" s="1"/>
      <c r="J47" s="2">
        <v>5</v>
      </c>
      <c r="L47" s="1"/>
    </row>
    <row r="48" spans="1:12" ht="117.75" customHeight="1">
      <c r="A48" s="46" t="s">
        <v>215</v>
      </c>
      <c r="B48" s="5" t="s">
        <v>216</v>
      </c>
      <c r="C48" s="5" t="s">
        <v>61</v>
      </c>
      <c r="D48" s="5" t="s">
        <v>11</v>
      </c>
      <c r="E48" s="5" t="s">
        <v>436</v>
      </c>
      <c r="F48" s="5">
        <v>50</v>
      </c>
      <c r="G48" s="48">
        <v>1995</v>
      </c>
      <c r="H48" s="7"/>
      <c r="I48" s="1"/>
      <c r="J48" s="2">
        <v>5</v>
      </c>
      <c r="L48" s="1"/>
    </row>
    <row r="49" spans="1:12" ht="117.75" customHeight="1">
      <c r="A49" s="46" t="s">
        <v>217</v>
      </c>
      <c r="B49" s="5" t="s">
        <v>218</v>
      </c>
      <c r="C49" s="5" t="s">
        <v>61</v>
      </c>
      <c r="D49" s="5" t="s">
        <v>11</v>
      </c>
      <c r="E49" s="5" t="s">
        <v>437</v>
      </c>
      <c r="F49" s="5">
        <v>50</v>
      </c>
      <c r="G49" s="48">
        <v>1995</v>
      </c>
      <c r="H49" s="7"/>
      <c r="I49" s="1"/>
      <c r="J49" s="2">
        <v>5</v>
      </c>
      <c r="L49" s="1"/>
    </row>
    <row r="50" spans="1:12" ht="117.75" customHeight="1">
      <c r="A50" s="46" t="s">
        <v>219</v>
      </c>
      <c r="B50" s="5" t="s">
        <v>236</v>
      </c>
      <c r="C50" s="5" t="s">
        <v>61</v>
      </c>
      <c r="D50" s="5" t="s">
        <v>11</v>
      </c>
      <c r="E50" s="5" t="s">
        <v>438</v>
      </c>
      <c r="F50" s="5">
        <v>50</v>
      </c>
      <c r="G50" s="48">
        <v>1995</v>
      </c>
      <c r="H50" s="7"/>
      <c r="I50" s="1"/>
      <c r="J50" s="2">
        <v>5</v>
      </c>
      <c r="L50" s="1"/>
    </row>
    <row r="51" spans="1:12" ht="117.75" customHeight="1">
      <c r="A51" s="46" t="s">
        <v>237</v>
      </c>
      <c r="B51" s="5" t="s">
        <v>238</v>
      </c>
      <c r="C51" s="5" t="s">
        <v>61</v>
      </c>
      <c r="D51" s="5" t="s">
        <v>11</v>
      </c>
      <c r="E51" s="5" t="s">
        <v>439</v>
      </c>
      <c r="F51" s="5">
        <v>50</v>
      </c>
      <c r="G51" s="48">
        <v>1995</v>
      </c>
      <c r="H51" s="7"/>
      <c r="I51" s="1"/>
      <c r="J51" s="2">
        <v>5</v>
      </c>
      <c r="L51" s="1"/>
    </row>
    <row r="52" spans="1:12" ht="117.75" customHeight="1">
      <c r="A52" s="46" t="s">
        <v>239</v>
      </c>
      <c r="B52" s="5" t="s">
        <v>240</v>
      </c>
      <c r="C52" s="5" t="s">
        <v>61</v>
      </c>
      <c r="D52" s="5" t="s">
        <v>11</v>
      </c>
      <c r="E52" s="5" t="s">
        <v>440</v>
      </c>
      <c r="F52" s="5">
        <v>50</v>
      </c>
      <c r="G52" s="48">
        <v>1995</v>
      </c>
      <c r="H52" s="7"/>
      <c r="I52" s="1"/>
      <c r="J52" s="2">
        <v>5</v>
      </c>
      <c r="L52" s="1"/>
    </row>
    <row r="53" spans="1:10" s="1" customFormat="1" ht="117.75" customHeight="1">
      <c r="A53" s="46" t="s">
        <v>241</v>
      </c>
      <c r="B53" s="5" t="s">
        <v>242</v>
      </c>
      <c r="C53" s="5" t="s">
        <v>61</v>
      </c>
      <c r="D53" s="5" t="s">
        <v>11</v>
      </c>
      <c r="E53" s="5" t="s">
        <v>441</v>
      </c>
      <c r="F53" s="5">
        <v>50</v>
      </c>
      <c r="G53" s="48">
        <v>1995</v>
      </c>
      <c r="H53" s="7"/>
      <c r="J53" s="2">
        <v>5</v>
      </c>
    </row>
    <row r="54" spans="1:10" s="1" customFormat="1" ht="117.75" customHeight="1">
      <c r="A54" s="46" t="s">
        <v>243</v>
      </c>
      <c r="B54" s="5" t="s">
        <v>244</v>
      </c>
      <c r="C54" s="5" t="s">
        <v>61</v>
      </c>
      <c r="D54" s="5" t="s">
        <v>11</v>
      </c>
      <c r="E54" s="5" t="s">
        <v>442</v>
      </c>
      <c r="F54" s="5">
        <v>50</v>
      </c>
      <c r="G54" s="48">
        <v>1995</v>
      </c>
      <c r="H54" s="7"/>
      <c r="J54" s="2">
        <v>5</v>
      </c>
    </row>
    <row r="55" spans="1:10" s="1" customFormat="1" ht="117.75" customHeight="1">
      <c r="A55" s="46" t="s">
        <v>245</v>
      </c>
      <c r="B55" s="5" t="s">
        <v>246</v>
      </c>
      <c r="C55" s="5" t="s">
        <v>61</v>
      </c>
      <c r="D55" s="5" t="s">
        <v>11</v>
      </c>
      <c r="E55" s="5" t="s">
        <v>443</v>
      </c>
      <c r="F55" s="5">
        <v>50</v>
      </c>
      <c r="G55" s="48">
        <v>1995</v>
      </c>
      <c r="H55" s="7"/>
      <c r="J55" s="2">
        <v>5</v>
      </c>
    </row>
    <row r="56" spans="1:10" s="1" customFormat="1" ht="117.75" customHeight="1">
      <c r="A56" s="46" t="s">
        <v>247</v>
      </c>
      <c r="B56" s="5" t="s">
        <v>248</v>
      </c>
      <c r="C56" s="5" t="s">
        <v>61</v>
      </c>
      <c r="D56" s="5" t="s">
        <v>11</v>
      </c>
      <c r="E56" s="5" t="s">
        <v>444</v>
      </c>
      <c r="F56" s="5">
        <v>50</v>
      </c>
      <c r="G56" s="48">
        <v>1995</v>
      </c>
      <c r="H56" s="7"/>
      <c r="J56" s="2">
        <v>5</v>
      </c>
    </row>
    <row r="57" spans="1:10" s="1" customFormat="1" ht="117.75" customHeight="1">
      <c r="A57" s="46" t="s">
        <v>249</v>
      </c>
      <c r="B57" s="5" t="s">
        <v>250</v>
      </c>
      <c r="C57" s="5" t="s">
        <v>61</v>
      </c>
      <c r="D57" s="5" t="s">
        <v>11</v>
      </c>
      <c r="E57" s="5" t="s">
        <v>445</v>
      </c>
      <c r="F57" s="5">
        <v>50</v>
      </c>
      <c r="G57" s="48">
        <v>1995</v>
      </c>
      <c r="H57" s="7"/>
      <c r="J57" s="2">
        <v>5</v>
      </c>
    </row>
    <row r="58" spans="1:10" s="1" customFormat="1" ht="117.75" customHeight="1">
      <c r="A58" s="46" t="s">
        <v>251</v>
      </c>
      <c r="B58" s="5" t="s">
        <v>252</v>
      </c>
      <c r="C58" s="5" t="s">
        <v>61</v>
      </c>
      <c r="D58" s="5" t="s">
        <v>11</v>
      </c>
      <c r="E58" s="5" t="s">
        <v>446</v>
      </c>
      <c r="F58" s="5">
        <v>50</v>
      </c>
      <c r="G58" s="48">
        <v>1995</v>
      </c>
      <c r="H58" s="7"/>
      <c r="J58" s="2">
        <v>5</v>
      </c>
    </row>
    <row r="59" spans="1:10" s="1" customFormat="1" ht="117.75" customHeight="1">
      <c r="A59" s="46" t="s">
        <v>253</v>
      </c>
      <c r="B59" s="5" t="s">
        <v>254</v>
      </c>
      <c r="C59" s="5" t="s">
        <v>61</v>
      </c>
      <c r="D59" s="5" t="s">
        <v>11</v>
      </c>
      <c r="E59" s="5" t="s">
        <v>447</v>
      </c>
      <c r="F59" s="5">
        <v>50</v>
      </c>
      <c r="G59" s="48">
        <v>1995</v>
      </c>
      <c r="H59" s="7"/>
      <c r="J59" s="2">
        <v>5</v>
      </c>
    </row>
    <row r="60" spans="1:10" s="1" customFormat="1" ht="117.75" customHeight="1">
      <c r="A60" s="46" t="s">
        <v>255</v>
      </c>
      <c r="B60" s="5" t="s">
        <v>256</v>
      </c>
      <c r="C60" s="5" t="s">
        <v>61</v>
      </c>
      <c r="D60" s="5" t="s">
        <v>11</v>
      </c>
      <c r="E60" s="5" t="s">
        <v>448</v>
      </c>
      <c r="F60" s="5">
        <v>50</v>
      </c>
      <c r="G60" s="48">
        <v>1995</v>
      </c>
      <c r="H60" s="7"/>
      <c r="J60" s="2">
        <v>5</v>
      </c>
    </row>
    <row r="61" spans="1:10" s="1" customFormat="1" ht="117.75" customHeight="1">
      <c r="A61" s="46" t="s">
        <v>257</v>
      </c>
      <c r="B61" s="5" t="s">
        <v>258</v>
      </c>
      <c r="C61" s="5" t="s">
        <v>61</v>
      </c>
      <c r="D61" s="5" t="s">
        <v>11</v>
      </c>
      <c r="E61" s="5" t="s">
        <v>449</v>
      </c>
      <c r="F61" s="5">
        <v>50</v>
      </c>
      <c r="G61" s="48">
        <v>1995</v>
      </c>
      <c r="H61" s="7"/>
      <c r="J61" s="2">
        <v>5</v>
      </c>
    </row>
    <row r="62" spans="1:10" s="1" customFormat="1" ht="117.75" customHeight="1">
      <c r="A62" s="46" t="s">
        <v>259</v>
      </c>
      <c r="B62" s="5" t="s">
        <v>260</v>
      </c>
      <c r="C62" s="5" t="s">
        <v>61</v>
      </c>
      <c r="D62" s="5" t="s">
        <v>11</v>
      </c>
      <c r="E62" s="5" t="s">
        <v>450</v>
      </c>
      <c r="F62" s="5">
        <v>50</v>
      </c>
      <c r="G62" s="48">
        <v>1995</v>
      </c>
      <c r="H62" s="7"/>
      <c r="J62" s="2">
        <v>5</v>
      </c>
    </row>
    <row r="63" spans="1:12" ht="117.75" customHeight="1">
      <c r="A63" s="46" t="s">
        <v>261</v>
      </c>
      <c r="B63" s="5" t="s">
        <v>451</v>
      </c>
      <c r="C63" s="5" t="s">
        <v>61</v>
      </c>
      <c r="D63" s="5" t="s">
        <v>11</v>
      </c>
      <c r="E63" s="5" t="s">
        <v>452</v>
      </c>
      <c r="F63" s="5">
        <v>10</v>
      </c>
      <c r="G63" s="9" t="s">
        <v>385</v>
      </c>
      <c r="H63" s="7"/>
      <c r="I63" s="1"/>
      <c r="J63" s="2">
        <v>5</v>
      </c>
      <c r="L63" s="1"/>
    </row>
    <row r="64" spans="1:12" ht="88.5" customHeight="1">
      <c r="A64" s="46" t="s">
        <v>262</v>
      </c>
      <c r="B64" s="5" t="s">
        <v>453</v>
      </c>
      <c r="C64" s="5" t="s">
        <v>61</v>
      </c>
      <c r="D64" s="5" t="s">
        <v>308</v>
      </c>
      <c r="E64" s="5" t="s">
        <v>454</v>
      </c>
      <c r="F64" s="5">
        <v>10</v>
      </c>
      <c r="G64" s="48">
        <v>1999</v>
      </c>
      <c r="H64" s="7"/>
      <c r="I64" s="1"/>
      <c r="J64" s="2">
        <v>5</v>
      </c>
      <c r="L64" s="1"/>
    </row>
    <row r="65" spans="1:12" ht="117.75" customHeight="1">
      <c r="A65" s="46" t="s">
        <v>263</v>
      </c>
      <c r="B65" s="5" t="s">
        <v>455</v>
      </c>
      <c r="C65" s="5" t="s">
        <v>61</v>
      </c>
      <c r="D65" s="5" t="s">
        <v>308</v>
      </c>
      <c r="E65" s="5" t="s">
        <v>456</v>
      </c>
      <c r="F65" s="5">
        <v>10</v>
      </c>
      <c r="G65" s="48">
        <v>1999</v>
      </c>
      <c r="H65" s="7"/>
      <c r="I65" s="1"/>
      <c r="J65" s="2">
        <v>5</v>
      </c>
      <c r="L65" s="1"/>
    </row>
    <row r="66" spans="1:12" ht="93" customHeight="1">
      <c r="A66" s="46" t="s">
        <v>264</v>
      </c>
      <c r="B66" s="5" t="s">
        <v>457</v>
      </c>
      <c r="C66" s="5" t="s">
        <v>61</v>
      </c>
      <c r="D66" s="5" t="s">
        <v>308</v>
      </c>
      <c r="E66" s="5" t="s">
        <v>458</v>
      </c>
      <c r="F66" s="5">
        <v>10</v>
      </c>
      <c r="G66" s="48">
        <v>1999</v>
      </c>
      <c r="H66" s="7"/>
      <c r="I66" s="1"/>
      <c r="J66" s="2">
        <v>5</v>
      </c>
      <c r="L66" s="1"/>
    </row>
    <row r="67" spans="1:12" ht="84" customHeight="1">
      <c r="A67" s="46" t="s">
        <v>265</v>
      </c>
      <c r="B67" s="5" t="s">
        <v>459</v>
      </c>
      <c r="C67" s="5" t="s">
        <v>61</v>
      </c>
      <c r="D67" s="5" t="s">
        <v>308</v>
      </c>
      <c r="E67" s="5" t="s">
        <v>460</v>
      </c>
      <c r="F67" s="5">
        <v>10</v>
      </c>
      <c r="G67" s="48">
        <v>1999</v>
      </c>
      <c r="H67" s="7"/>
      <c r="I67" s="1"/>
      <c r="J67" s="2">
        <v>5</v>
      </c>
      <c r="L67" s="1"/>
    </row>
    <row r="68" spans="1:12" ht="78" customHeight="1">
      <c r="A68" s="46" t="s">
        <v>266</v>
      </c>
      <c r="B68" s="5" t="s">
        <v>461</v>
      </c>
      <c r="C68" s="5" t="s">
        <v>61</v>
      </c>
      <c r="D68" s="5" t="s">
        <v>308</v>
      </c>
      <c r="E68" s="5" t="s">
        <v>462</v>
      </c>
      <c r="F68" s="5">
        <v>10</v>
      </c>
      <c r="G68" s="48">
        <v>1999</v>
      </c>
      <c r="H68" s="7"/>
      <c r="I68" s="1"/>
      <c r="J68" s="2">
        <v>5</v>
      </c>
      <c r="L68" s="1"/>
    </row>
    <row r="69" spans="1:12" ht="84" customHeight="1">
      <c r="A69" s="46" t="s">
        <v>267</v>
      </c>
      <c r="B69" s="5" t="s">
        <v>463</v>
      </c>
      <c r="C69" s="5" t="s">
        <v>61</v>
      </c>
      <c r="D69" s="5" t="s">
        <v>308</v>
      </c>
      <c r="E69" s="5" t="s">
        <v>464</v>
      </c>
      <c r="F69" s="5">
        <v>10</v>
      </c>
      <c r="G69" s="48">
        <v>1999</v>
      </c>
      <c r="H69" s="7"/>
      <c r="I69" s="1"/>
      <c r="J69" s="2">
        <v>5</v>
      </c>
      <c r="L69" s="1"/>
    </row>
    <row r="70" spans="1:12" ht="93" customHeight="1">
      <c r="A70" s="46" t="s">
        <v>17</v>
      </c>
      <c r="B70" s="5" t="s">
        <v>465</v>
      </c>
      <c r="C70" s="5" t="s">
        <v>61</v>
      </c>
      <c r="D70" s="5" t="s">
        <v>308</v>
      </c>
      <c r="E70" s="5" t="s">
        <v>466</v>
      </c>
      <c r="F70" s="5">
        <v>10</v>
      </c>
      <c r="G70" s="48">
        <v>1999</v>
      </c>
      <c r="H70" s="7"/>
      <c r="I70" s="1"/>
      <c r="J70" s="2">
        <v>5</v>
      </c>
      <c r="L70" s="1"/>
    </row>
    <row r="71" spans="1:12" ht="82.5" customHeight="1">
      <c r="A71" s="46" t="s">
        <v>18</v>
      </c>
      <c r="B71" s="5" t="s">
        <v>467</v>
      </c>
      <c r="C71" s="5" t="s">
        <v>61</v>
      </c>
      <c r="D71" s="5" t="s">
        <v>308</v>
      </c>
      <c r="E71" s="5" t="s">
        <v>468</v>
      </c>
      <c r="F71" s="5">
        <v>10</v>
      </c>
      <c r="G71" s="48">
        <v>1999</v>
      </c>
      <c r="H71" s="7"/>
      <c r="I71" s="1"/>
      <c r="J71" s="2">
        <v>5</v>
      </c>
      <c r="L71" s="1"/>
    </row>
    <row r="72" spans="1:12" ht="82.5" customHeight="1">
      <c r="A72" s="46" t="s">
        <v>78</v>
      </c>
      <c r="B72" s="5" t="s">
        <v>469</v>
      </c>
      <c r="C72" s="5" t="s">
        <v>61</v>
      </c>
      <c r="D72" s="5" t="s">
        <v>308</v>
      </c>
      <c r="E72" s="5" t="s">
        <v>470</v>
      </c>
      <c r="F72" s="5">
        <v>10</v>
      </c>
      <c r="G72" s="48">
        <v>1999</v>
      </c>
      <c r="H72" s="7"/>
      <c r="I72" s="1"/>
      <c r="J72" s="2">
        <v>5</v>
      </c>
      <c r="L72" s="1"/>
    </row>
    <row r="73" spans="1:12" ht="85.5" customHeight="1">
      <c r="A73" s="46" t="s">
        <v>79</v>
      </c>
      <c r="B73" s="5" t="s">
        <v>471</v>
      </c>
      <c r="C73" s="5" t="s">
        <v>61</v>
      </c>
      <c r="D73" s="5" t="s">
        <v>308</v>
      </c>
      <c r="E73" s="5" t="s">
        <v>472</v>
      </c>
      <c r="F73" s="5">
        <v>10</v>
      </c>
      <c r="G73" s="48">
        <v>1999</v>
      </c>
      <c r="H73" s="7"/>
      <c r="I73" s="1"/>
      <c r="J73" s="2">
        <v>5</v>
      </c>
      <c r="L73" s="1"/>
    </row>
    <row r="74" spans="1:12" ht="117.75" customHeight="1">
      <c r="A74" s="46" t="s">
        <v>51</v>
      </c>
      <c r="B74" s="5" t="s">
        <v>225</v>
      </c>
      <c r="C74" s="5" t="s">
        <v>61</v>
      </c>
      <c r="D74" s="5" t="s">
        <v>11</v>
      </c>
      <c r="E74" s="5" t="s">
        <v>473</v>
      </c>
      <c r="F74" s="5">
        <v>23</v>
      </c>
      <c r="G74" s="9" t="s">
        <v>385</v>
      </c>
      <c r="H74" s="7"/>
      <c r="I74" s="1"/>
      <c r="J74" s="2">
        <v>5</v>
      </c>
      <c r="L74" s="1"/>
    </row>
    <row r="75" spans="1:10" s="1" customFormat="1" ht="117.75" customHeight="1">
      <c r="A75" s="46" t="s">
        <v>52</v>
      </c>
      <c r="B75" s="5" t="s">
        <v>226</v>
      </c>
      <c r="C75" s="5" t="s">
        <v>61</v>
      </c>
      <c r="D75" s="5" t="s">
        <v>11</v>
      </c>
      <c r="E75" s="5" t="s">
        <v>474</v>
      </c>
      <c r="F75" s="5">
        <v>23</v>
      </c>
      <c r="G75" s="9" t="s">
        <v>385</v>
      </c>
      <c r="H75" s="7"/>
      <c r="J75" s="2">
        <v>5</v>
      </c>
    </row>
    <row r="76" spans="1:10" s="1" customFormat="1" ht="117.75" customHeight="1">
      <c r="A76" s="46" t="s">
        <v>309</v>
      </c>
      <c r="B76" s="5" t="s">
        <v>227</v>
      </c>
      <c r="C76" s="5" t="s">
        <v>61</v>
      </c>
      <c r="D76" s="5" t="s">
        <v>11</v>
      </c>
      <c r="E76" s="5" t="s">
        <v>475</v>
      </c>
      <c r="F76" s="5">
        <v>23</v>
      </c>
      <c r="G76" s="9" t="s">
        <v>385</v>
      </c>
      <c r="H76" s="7"/>
      <c r="J76" s="2">
        <v>5</v>
      </c>
    </row>
    <row r="77" spans="1:10" s="1" customFormat="1" ht="117.75" customHeight="1">
      <c r="A77" s="46" t="s">
        <v>53</v>
      </c>
      <c r="B77" s="5" t="s">
        <v>228</v>
      </c>
      <c r="C77" s="5" t="s">
        <v>61</v>
      </c>
      <c r="D77" s="5" t="s">
        <v>11</v>
      </c>
      <c r="E77" s="5" t="s">
        <v>476</v>
      </c>
      <c r="F77" s="5">
        <v>23</v>
      </c>
      <c r="G77" s="9" t="s">
        <v>385</v>
      </c>
      <c r="H77" s="7"/>
      <c r="J77" s="2">
        <v>5</v>
      </c>
    </row>
    <row r="78" spans="1:12" ht="117.75" customHeight="1">
      <c r="A78" s="46" t="s">
        <v>310</v>
      </c>
      <c r="B78" s="5" t="s">
        <v>229</v>
      </c>
      <c r="C78" s="5" t="s">
        <v>61</v>
      </c>
      <c r="D78" s="5" t="s">
        <v>11</v>
      </c>
      <c r="E78" s="5" t="s">
        <v>477</v>
      </c>
      <c r="F78" s="5">
        <v>23</v>
      </c>
      <c r="G78" s="9" t="s">
        <v>385</v>
      </c>
      <c r="H78" s="7"/>
      <c r="I78" s="1"/>
      <c r="J78" s="2">
        <v>5</v>
      </c>
      <c r="L78" s="1"/>
    </row>
    <row r="79" spans="1:12" ht="218.25" customHeight="1">
      <c r="A79" s="46" t="s">
        <v>478</v>
      </c>
      <c r="B79" s="5" t="s">
        <v>32</v>
      </c>
      <c r="C79" s="5" t="s">
        <v>175</v>
      </c>
      <c r="D79" s="5" t="s">
        <v>308</v>
      </c>
      <c r="E79" s="5" t="s">
        <v>479</v>
      </c>
      <c r="F79" s="5">
        <v>35</v>
      </c>
      <c r="G79" s="48">
        <v>2002</v>
      </c>
      <c r="H79" s="7"/>
      <c r="I79" s="1"/>
      <c r="J79" s="1">
        <v>5</v>
      </c>
      <c r="L79" s="1"/>
    </row>
    <row r="80" spans="1:12" ht="209.25" customHeight="1">
      <c r="A80" s="46" t="s">
        <v>480</v>
      </c>
      <c r="B80" s="5" t="s">
        <v>33</v>
      </c>
      <c r="C80" s="5" t="s">
        <v>175</v>
      </c>
      <c r="D80" s="5" t="s">
        <v>308</v>
      </c>
      <c r="E80" s="5" t="s">
        <v>481</v>
      </c>
      <c r="F80" s="5">
        <v>31</v>
      </c>
      <c r="G80" s="48">
        <v>2002</v>
      </c>
      <c r="H80" s="7"/>
      <c r="I80" s="1"/>
      <c r="J80" s="1">
        <v>5</v>
      </c>
      <c r="L80" s="1"/>
    </row>
    <row r="81" spans="1:12" ht="201.75" customHeight="1">
      <c r="A81" s="46" t="s">
        <v>482</v>
      </c>
      <c r="B81" s="5" t="s">
        <v>115</v>
      </c>
      <c r="C81" s="5" t="s">
        <v>175</v>
      </c>
      <c r="D81" s="5" t="s">
        <v>308</v>
      </c>
      <c r="E81" s="5" t="s">
        <v>483</v>
      </c>
      <c r="F81" s="5">
        <v>33</v>
      </c>
      <c r="G81" s="48">
        <v>2002</v>
      </c>
      <c r="H81" s="7"/>
      <c r="I81" s="1"/>
      <c r="J81" s="1">
        <v>5</v>
      </c>
      <c r="L81" s="1"/>
    </row>
    <row r="82" spans="1:8" s="1" customFormat="1" ht="14.25">
      <c r="A82" s="31"/>
      <c r="B82" s="35"/>
      <c r="C82" s="32"/>
      <c r="D82" s="32"/>
      <c r="E82" s="32"/>
      <c r="F82" s="32"/>
      <c r="G82" s="49"/>
      <c r="H82" s="34"/>
    </row>
    <row r="83" spans="1:10" s="1" customFormat="1" ht="200.25" customHeight="1">
      <c r="A83" s="13" t="s">
        <v>484</v>
      </c>
      <c r="B83" s="5" t="s">
        <v>336</v>
      </c>
      <c r="C83" s="3" t="s">
        <v>61</v>
      </c>
      <c r="D83" s="5" t="s">
        <v>83</v>
      </c>
      <c r="E83" s="5" t="s">
        <v>337</v>
      </c>
      <c r="F83" s="3">
        <v>15</v>
      </c>
      <c r="G83" s="9">
        <v>2016</v>
      </c>
      <c r="H83" s="15"/>
      <c r="I83" s="2">
        <v>3</v>
      </c>
      <c r="J83" s="1">
        <v>7</v>
      </c>
    </row>
    <row r="84" spans="1:10" s="1" customFormat="1" ht="134.25" customHeight="1">
      <c r="A84" s="13" t="s">
        <v>485</v>
      </c>
      <c r="B84" s="19" t="s">
        <v>486</v>
      </c>
      <c r="C84" s="3" t="s">
        <v>46</v>
      </c>
      <c r="D84" s="5" t="s">
        <v>128</v>
      </c>
      <c r="E84" s="5" t="s">
        <v>129</v>
      </c>
      <c r="F84" s="3">
        <v>16</v>
      </c>
      <c r="G84" s="9">
        <v>2005</v>
      </c>
      <c r="H84" s="15"/>
      <c r="I84" s="2"/>
      <c r="J84" s="1">
        <v>7</v>
      </c>
    </row>
    <row r="85" spans="1:10" s="1" customFormat="1" ht="72">
      <c r="A85" s="46" t="s">
        <v>372</v>
      </c>
      <c r="B85" s="5" t="s">
        <v>487</v>
      </c>
      <c r="C85" s="5" t="s">
        <v>61</v>
      </c>
      <c r="D85" s="5" t="s">
        <v>83</v>
      </c>
      <c r="E85" s="5" t="s">
        <v>373</v>
      </c>
      <c r="F85" s="5">
        <v>18</v>
      </c>
      <c r="G85" s="48">
        <v>1998</v>
      </c>
      <c r="H85" s="7"/>
      <c r="I85" s="1" t="s">
        <v>488</v>
      </c>
      <c r="J85" s="1">
        <v>7</v>
      </c>
    </row>
    <row r="86" spans="1:10" s="1" customFormat="1" ht="72">
      <c r="A86" s="46" t="s">
        <v>374</v>
      </c>
      <c r="B86" s="5" t="s">
        <v>489</v>
      </c>
      <c r="C86" s="5" t="s">
        <v>61</v>
      </c>
      <c r="D86" s="5" t="s">
        <v>83</v>
      </c>
      <c r="E86" s="5" t="s">
        <v>375</v>
      </c>
      <c r="F86" s="5">
        <v>14</v>
      </c>
      <c r="G86" s="48">
        <v>1998</v>
      </c>
      <c r="H86" s="7"/>
      <c r="I86" s="1" t="s">
        <v>488</v>
      </c>
      <c r="J86" s="1">
        <v>7</v>
      </c>
    </row>
    <row r="87" spans="1:10" s="1" customFormat="1" ht="72">
      <c r="A87" s="46" t="s">
        <v>376</v>
      </c>
      <c r="B87" s="5" t="s">
        <v>490</v>
      </c>
      <c r="C87" s="5" t="s">
        <v>61</v>
      </c>
      <c r="D87" s="5" t="s">
        <v>83</v>
      </c>
      <c r="E87" s="5" t="s">
        <v>377</v>
      </c>
      <c r="F87" s="5">
        <v>19</v>
      </c>
      <c r="G87" s="48">
        <v>1998</v>
      </c>
      <c r="H87" s="7"/>
      <c r="I87" s="1" t="s">
        <v>488</v>
      </c>
      <c r="J87" s="1">
        <v>7</v>
      </c>
    </row>
    <row r="88" spans="1:9" s="1" customFormat="1" ht="14.25">
      <c r="A88" s="36"/>
      <c r="B88" s="37"/>
      <c r="C88" s="38"/>
      <c r="D88" s="32"/>
      <c r="E88" s="32"/>
      <c r="F88" s="38"/>
      <c r="G88" s="50"/>
      <c r="H88" s="39"/>
      <c r="I88" s="2"/>
    </row>
    <row r="89" spans="1:10" s="1" customFormat="1" ht="110.25" customHeight="1">
      <c r="A89" s="13" t="s">
        <v>282</v>
      </c>
      <c r="B89" s="8" t="s">
        <v>491</v>
      </c>
      <c r="C89" s="3" t="s">
        <v>46</v>
      </c>
      <c r="D89" s="5" t="s">
        <v>38</v>
      </c>
      <c r="E89" s="5" t="s">
        <v>283</v>
      </c>
      <c r="F89" s="9" t="s">
        <v>385</v>
      </c>
      <c r="G89" s="9">
        <v>2007</v>
      </c>
      <c r="H89" s="15"/>
      <c r="I89" s="2"/>
      <c r="J89" s="1">
        <v>10</v>
      </c>
    </row>
    <row r="90" spans="1:9" s="1" customFormat="1" ht="79.5" customHeight="1">
      <c r="A90" s="6" t="s">
        <v>492</v>
      </c>
      <c r="B90" s="5" t="s">
        <v>36</v>
      </c>
      <c r="C90" s="5" t="s">
        <v>175</v>
      </c>
      <c r="D90" s="5" t="s">
        <v>9</v>
      </c>
      <c r="E90" s="5" t="s">
        <v>221</v>
      </c>
      <c r="F90" s="5">
        <v>39</v>
      </c>
      <c r="G90" s="9" t="s">
        <v>385</v>
      </c>
      <c r="H90" s="7"/>
      <c r="I90" s="2">
        <f>COUNTIF('全教材リスト  (分類別)'!A:A,A90)</f>
        <v>1</v>
      </c>
    </row>
    <row r="91" spans="1:10" s="1" customFormat="1" ht="101.25" customHeight="1">
      <c r="A91" s="13" t="s">
        <v>493</v>
      </c>
      <c r="B91" s="8" t="s">
        <v>494</v>
      </c>
      <c r="C91" s="5" t="s">
        <v>495</v>
      </c>
      <c r="D91" s="5" t="s">
        <v>496</v>
      </c>
      <c r="E91" s="5" t="s">
        <v>497</v>
      </c>
      <c r="F91" s="3">
        <v>19</v>
      </c>
      <c r="G91" s="9">
        <v>2012</v>
      </c>
      <c r="H91" s="15"/>
      <c r="I91" s="2"/>
      <c r="J91" s="1">
        <v>10</v>
      </c>
    </row>
    <row r="92" spans="1:9" s="1" customFormat="1" ht="14.25">
      <c r="A92" s="36"/>
      <c r="B92" s="35"/>
      <c r="C92" s="32"/>
      <c r="D92" s="32"/>
      <c r="E92" s="32"/>
      <c r="F92" s="38"/>
      <c r="G92" s="50"/>
      <c r="H92" s="39"/>
      <c r="I92" s="2"/>
    </row>
    <row r="93" spans="1:10" s="1" customFormat="1" ht="90" customHeight="1">
      <c r="A93" s="13" t="s">
        <v>498</v>
      </c>
      <c r="B93" s="19" t="s">
        <v>499</v>
      </c>
      <c r="C93" s="3" t="s">
        <v>46</v>
      </c>
      <c r="D93" s="5" t="s">
        <v>20</v>
      </c>
      <c r="E93" s="5" t="s">
        <v>127</v>
      </c>
      <c r="F93" s="3">
        <v>32</v>
      </c>
      <c r="G93" s="9">
        <v>2007</v>
      </c>
      <c r="H93" s="15"/>
      <c r="I93" s="2"/>
      <c r="J93" s="1">
        <v>11</v>
      </c>
    </row>
    <row r="94" spans="1:10" s="1" customFormat="1" ht="172.5" customHeight="1">
      <c r="A94" s="6" t="s">
        <v>500</v>
      </c>
      <c r="B94" s="5" t="s">
        <v>34</v>
      </c>
      <c r="C94" s="5" t="s">
        <v>175</v>
      </c>
      <c r="D94" s="5" t="s">
        <v>35</v>
      </c>
      <c r="E94" s="5" t="s">
        <v>179</v>
      </c>
      <c r="F94" s="5">
        <v>26</v>
      </c>
      <c r="G94" s="9" t="s">
        <v>385</v>
      </c>
      <c r="H94" s="7"/>
      <c r="J94" s="2">
        <v>11</v>
      </c>
    </row>
    <row r="95" spans="1:10" s="1" customFormat="1" ht="115.5" customHeight="1">
      <c r="A95" s="6" t="s">
        <v>501</v>
      </c>
      <c r="B95" s="5" t="s">
        <v>37</v>
      </c>
      <c r="C95" s="5" t="s">
        <v>175</v>
      </c>
      <c r="D95" s="5" t="s">
        <v>35</v>
      </c>
      <c r="E95" s="5" t="s">
        <v>222</v>
      </c>
      <c r="F95" s="5">
        <v>35</v>
      </c>
      <c r="G95" s="48">
        <v>2008</v>
      </c>
      <c r="H95" s="7"/>
      <c r="J95" s="2">
        <v>12</v>
      </c>
    </row>
    <row r="96" spans="1:10" s="1" customFormat="1" ht="57" customHeight="1">
      <c r="A96" s="13" t="s">
        <v>502</v>
      </c>
      <c r="B96" s="8" t="s">
        <v>316</v>
      </c>
      <c r="C96" s="5" t="s">
        <v>175</v>
      </c>
      <c r="D96" s="5" t="s">
        <v>35</v>
      </c>
      <c r="E96" s="5" t="s">
        <v>339</v>
      </c>
      <c r="F96" s="3">
        <v>25</v>
      </c>
      <c r="G96" s="9">
        <v>2008</v>
      </c>
      <c r="H96" s="15"/>
      <c r="I96" s="2"/>
      <c r="J96" s="2">
        <v>11</v>
      </c>
    </row>
    <row r="97" spans="1:10" s="1" customFormat="1" ht="87.75" customHeight="1">
      <c r="A97" s="13" t="s">
        <v>503</v>
      </c>
      <c r="B97" s="8" t="s">
        <v>504</v>
      </c>
      <c r="C97" s="3" t="s">
        <v>409</v>
      </c>
      <c r="D97" s="5" t="s">
        <v>505</v>
      </c>
      <c r="E97" s="20" t="s">
        <v>506</v>
      </c>
      <c r="F97" s="3">
        <v>12</v>
      </c>
      <c r="G97" s="9">
        <v>2008</v>
      </c>
      <c r="H97" s="15"/>
      <c r="I97" s="2"/>
      <c r="J97" s="1">
        <v>11</v>
      </c>
    </row>
    <row r="98" spans="1:9" s="1" customFormat="1" ht="14.25">
      <c r="A98" s="36"/>
      <c r="B98" s="35"/>
      <c r="C98" s="38"/>
      <c r="D98" s="32"/>
      <c r="E98" s="40"/>
      <c r="F98" s="38"/>
      <c r="G98" s="50"/>
      <c r="H98" s="39"/>
      <c r="I98" s="2"/>
    </row>
    <row r="99" spans="1:10" s="1" customFormat="1" ht="60.75" customHeight="1">
      <c r="A99" s="6" t="s">
        <v>165</v>
      </c>
      <c r="B99" s="5" t="s">
        <v>507</v>
      </c>
      <c r="C99" s="5" t="s">
        <v>46</v>
      </c>
      <c r="D99" s="5" t="s">
        <v>311</v>
      </c>
      <c r="E99" s="5" t="s">
        <v>508</v>
      </c>
      <c r="F99" s="5">
        <v>64</v>
      </c>
      <c r="G99" s="48">
        <v>2004</v>
      </c>
      <c r="H99" s="15"/>
      <c r="J99" s="1">
        <v>12</v>
      </c>
    </row>
    <row r="100" spans="1:10" s="1" customFormat="1" ht="60.75" customHeight="1">
      <c r="A100" s="6" t="s">
        <v>166</v>
      </c>
      <c r="B100" s="5" t="s">
        <v>509</v>
      </c>
      <c r="C100" s="5" t="s">
        <v>46</v>
      </c>
      <c r="D100" s="5" t="s">
        <v>311</v>
      </c>
      <c r="E100" s="5" t="s">
        <v>167</v>
      </c>
      <c r="F100" s="5">
        <v>72</v>
      </c>
      <c r="G100" s="48">
        <v>2004</v>
      </c>
      <c r="H100" s="15"/>
      <c r="J100" s="1">
        <v>12</v>
      </c>
    </row>
    <row r="101" spans="1:10" s="1" customFormat="1" ht="60.75" customHeight="1">
      <c r="A101" s="6" t="s">
        <v>168</v>
      </c>
      <c r="B101" s="5" t="s">
        <v>510</v>
      </c>
      <c r="C101" s="5" t="s">
        <v>46</v>
      </c>
      <c r="D101" s="5" t="s">
        <v>311</v>
      </c>
      <c r="E101" s="5" t="s">
        <v>169</v>
      </c>
      <c r="F101" s="5">
        <v>70</v>
      </c>
      <c r="G101" s="48">
        <v>2004</v>
      </c>
      <c r="H101" s="15"/>
      <c r="J101" s="1">
        <v>12</v>
      </c>
    </row>
    <row r="102" spans="1:10" s="1" customFormat="1" ht="60.75" customHeight="1">
      <c r="A102" s="6" t="s">
        <v>170</v>
      </c>
      <c r="B102" s="5" t="s">
        <v>511</v>
      </c>
      <c r="C102" s="5" t="s">
        <v>46</v>
      </c>
      <c r="D102" s="5" t="s">
        <v>311</v>
      </c>
      <c r="E102" s="5" t="s">
        <v>171</v>
      </c>
      <c r="F102" s="5">
        <v>79</v>
      </c>
      <c r="G102" s="48">
        <v>2004</v>
      </c>
      <c r="H102" s="15"/>
      <c r="J102" s="1">
        <v>12</v>
      </c>
    </row>
    <row r="103" spans="1:10" s="1" customFormat="1" ht="67.5" customHeight="1">
      <c r="A103" s="6" t="s">
        <v>512</v>
      </c>
      <c r="B103" s="5" t="s">
        <v>71</v>
      </c>
      <c r="C103" s="5" t="s">
        <v>46</v>
      </c>
      <c r="D103" s="5" t="s">
        <v>311</v>
      </c>
      <c r="E103" s="5" t="s">
        <v>72</v>
      </c>
      <c r="F103" s="5">
        <v>100</v>
      </c>
      <c r="G103" s="48">
        <v>2006</v>
      </c>
      <c r="H103" s="18"/>
      <c r="J103" s="1">
        <v>12</v>
      </c>
    </row>
    <row r="104" spans="1:10" s="1" customFormat="1" ht="69.75" customHeight="1">
      <c r="A104" s="13" t="s">
        <v>513</v>
      </c>
      <c r="B104" s="3" t="s">
        <v>294</v>
      </c>
      <c r="C104" s="3" t="s">
        <v>175</v>
      </c>
      <c r="D104" s="5" t="s">
        <v>23</v>
      </c>
      <c r="E104" s="5" t="s">
        <v>514</v>
      </c>
      <c r="F104" s="3">
        <v>21</v>
      </c>
      <c r="G104" s="9">
        <v>1999</v>
      </c>
      <c r="H104" s="15"/>
      <c r="I104" s="2"/>
      <c r="J104" s="1">
        <v>12</v>
      </c>
    </row>
    <row r="105" spans="1:10" s="1" customFormat="1" ht="126.75" customHeight="1">
      <c r="A105" s="6" t="s">
        <v>300</v>
      </c>
      <c r="B105" s="5" t="s">
        <v>515</v>
      </c>
      <c r="C105" s="5" t="s">
        <v>46</v>
      </c>
      <c r="D105" s="5" t="s">
        <v>23</v>
      </c>
      <c r="E105" s="5" t="s">
        <v>223</v>
      </c>
      <c r="F105" s="5">
        <v>20</v>
      </c>
      <c r="G105" s="9" t="s">
        <v>385</v>
      </c>
      <c r="H105" s="7"/>
      <c r="J105" s="1">
        <v>12</v>
      </c>
    </row>
    <row r="106" spans="1:10" s="1" customFormat="1" ht="63" customHeight="1">
      <c r="A106" s="13" t="s">
        <v>516</v>
      </c>
      <c r="B106" s="8" t="s">
        <v>517</v>
      </c>
      <c r="C106" s="5" t="s">
        <v>46</v>
      </c>
      <c r="D106" s="5" t="s">
        <v>311</v>
      </c>
      <c r="E106" s="5" t="s">
        <v>518</v>
      </c>
      <c r="F106" s="5">
        <v>28</v>
      </c>
      <c r="G106" s="48">
        <v>2011</v>
      </c>
      <c r="H106" s="7"/>
      <c r="I106" s="2"/>
      <c r="J106" s="1">
        <v>12</v>
      </c>
    </row>
    <row r="107" spans="1:10" s="1" customFormat="1" ht="92.25" customHeight="1">
      <c r="A107" s="13" t="s">
        <v>519</v>
      </c>
      <c r="B107" s="8" t="s">
        <v>356</v>
      </c>
      <c r="C107" s="3" t="s">
        <v>175</v>
      </c>
      <c r="D107" s="5" t="s">
        <v>23</v>
      </c>
      <c r="E107" s="5" t="s">
        <v>357</v>
      </c>
      <c r="F107" s="3">
        <v>11</v>
      </c>
      <c r="G107" s="48">
        <v>2002</v>
      </c>
      <c r="H107" s="15"/>
      <c r="I107" s="22"/>
      <c r="J107" s="1">
        <v>12</v>
      </c>
    </row>
    <row r="108" spans="1:10" s="1" customFormat="1" ht="66" customHeight="1">
      <c r="A108" s="46" t="s">
        <v>1</v>
      </c>
      <c r="B108" s="5" t="s">
        <v>2</v>
      </c>
      <c r="C108" s="5" t="s">
        <v>61</v>
      </c>
      <c r="D108" s="5" t="s">
        <v>311</v>
      </c>
      <c r="E108" s="5" t="s">
        <v>210</v>
      </c>
      <c r="F108" s="5">
        <v>30</v>
      </c>
      <c r="G108" s="48">
        <v>1994</v>
      </c>
      <c r="H108" s="7"/>
      <c r="J108" s="1">
        <v>12</v>
      </c>
    </row>
    <row r="109" spans="1:10" s="1" customFormat="1" ht="78" customHeight="1">
      <c r="A109" s="46" t="s">
        <v>520</v>
      </c>
      <c r="B109" s="21" t="s">
        <v>521</v>
      </c>
      <c r="C109" s="5" t="s">
        <v>175</v>
      </c>
      <c r="D109" s="5" t="s">
        <v>23</v>
      </c>
      <c r="E109" s="5" t="s">
        <v>522</v>
      </c>
      <c r="F109" s="5">
        <v>34</v>
      </c>
      <c r="G109" s="48">
        <v>2005</v>
      </c>
      <c r="H109" s="15"/>
      <c r="J109" s="1">
        <v>12</v>
      </c>
    </row>
    <row r="110" spans="1:10" s="1" customFormat="1" ht="90" customHeight="1">
      <c r="A110" s="46" t="s">
        <v>378</v>
      </c>
      <c r="B110" s="5" t="s">
        <v>379</v>
      </c>
      <c r="C110" s="5" t="s">
        <v>61</v>
      </c>
      <c r="D110" s="5" t="s">
        <v>311</v>
      </c>
      <c r="E110" s="5" t="s">
        <v>380</v>
      </c>
      <c r="F110" s="5">
        <v>80</v>
      </c>
      <c r="G110" s="9" t="s">
        <v>385</v>
      </c>
      <c r="H110" s="7"/>
      <c r="I110" s="1" t="s">
        <v>488</v>
      </c>
      <c r="J110" s="2">
        <v>12</v>
      </c>
    </row>
    <row r="111" spans="1:10" s="1" customFormat="1" ht="78" customHeight="1">
      <c r="A111" s="46" t="s">
        <v>523</v>
      </c>
      <c r="B111" s="5" t="s">
        <v>524</v>
      </c>
      <c r="C111" s="5" t="s">
        <v>175</v>
      </c>
      <c r="D111" s="5" t="s">
        <v>23</v>
      </c>
      <c r="E111" s="5" t="s">
        <v>525</v>
      </c>
      <c r="F111" s="5">
        <v>25</v>
      </c>
      <c r="G111" s="48">
        <v>2004</v>
      </c>
      <c r="H111" s="15"/>
      <c r="J111" s="1">
        <v>12</v>
      </c>
    </row>
    <row r="112" spans="1:12" ht="57" customHeight="1">
      <c r="A112" s="46" t="s">
        <v>65</v>
      </c>
      <c r="B112" s="5" t="s">
        <v>66</v>
      </c>
      <c r="C112" s="5" t="s">
        <v>46</v>
      </c>
      <c r="D112" s="5" t="s">
        <v>311</v>
      </c>
      <c r="E112" s="5" t="s">
        <v>67</v>
      </c>
      <c r="F112" s="5">
        <v>85</v>
      </c>
      <c r="G112" s="48">
        <v>1983</v>
      </c>
      <c r="H112" s="18"/>
      <c r="I112" s="1"/>
      <c r="J112" s="1">
        <v>12</v>
      </c>
      <c r="L112" s="1"/>
    </row>
    <row r="113" spans="1:10" s="1" customFormat="1" ht="54" customHeight="1">
      <c r="A113" s="46" t="s">
        <v>68</v>
      </c>
      <c r="B113" s="5" t="s">
        <v>69</v>
      </c>
      <c r="C113" s="5" t="s">
        <v>46</v>
      </c>
      <c r="D113" s="5" t="s">
        <v>311</v>
      </c>
      <c r="E113" s="5" t="s">
        <v>70</v>
      </c>
      <c r="F113" s="5">
        <v>90</v>
      </c>
      <c r="G113" s="48" t="s">
        <v>135</v>
      </c>
      <c r="H113" s="18"/>
      <c r="J113" s="1">
        <v>12</v>
      </c>
    </row>
    <row r="114" spans="1:12" ht="57" customHeight="1">
      <c r="A114" s="46" t="s">
        <v>269</v>
      </c>
      <c r="B114" s="8" t="s">
        <v>184</v>
      </c>
      <c r="C114" s="5" t="s">
        <v>46</v>
      </c>
      <c r="D114" s="5" t="s">
        <v>311</v>
      </c>
      <c r="E114" s="5" t="s">
        <v>5</v>
      </c>
      <c r="F114" s="5">
        <v>28</v>
      </c>
      <c r="G114" s="9" t="s">
        <v>385</v>
      </c>
      <c r="H114" s="7"/>
      <c r="I114" s="1"/>
      <c r="J114" s="1">
        <v>12</v>
      </c>
      <c r="L114" s="1"/>
    </row>
    <row r="115" spans="1:10" s="1" customFormat="1" ht="78" customHeight="1">
      <c r="A115" s="47" t="s">
        <v>118</v>
      </c>
      <c r="B115" s="8" t="s">
        <v>356</v>
      </c>
      <c r="C115" s="3" t="s">
        <v>175</v>
      </c>
      <c r="D115" s="5" t="s">
        <v>23</v>
      </c>
      <c r="E115" s="5" t="s">
        <v>357</v>
      </c>
      <c r="F115" s="3">
        <v>23</v>
      </c>
      <c r="G115" s="48" t="s">
        <v>526</v>
      </c>
      <c r="H115" s="15"/>
      <c r="J115" s="1">
        <v>12</v>
      </c>
    </row>
    <row r="116" spans="1:10" s="1" customFormat="1" ht="78" customHeight="1">
      <c r="A116" s="47" t="s">
        <v>119</v>
      </c>
      <c r="B116" s="8" t="s">
        <v>527</v>
      </c>
      <c r="C116" s="3" t="s">
        <v>175</v>
      </c>
      <c r="D116" s="5" t="s">
        <v>23</v>
      </c>
      <c r="E116" s="5" t="s">
        <v>357</v>
      </c>
      <c r="F116" s="3">
        <v>23</v>
      </c>
      <c r="G116" s="48" t="s">
        <v>526</v>
      </c>
      <c r="H116" s="15"/>
      <c r="J116" s="1">
        <v>12</v>
      </c>
    </row>
    <row r="117" spans="1:12" ht="78" customHeight="1">
      <c r="A117" s="47" t="s">
        <v>234</v>
      </c>
      <c r="B117" s="19" t="s">
        <v>528</v>
      </c>
      <c r="C117" s="3" t="s">
        <v>46</v>
      </c>
      <c r="D117" s="5" t="s">
        <v>311</v>
      </c>
      <c r="E117" s="5" t="s">
        <v>235</v>
      </c>
      <c r="F117" s="3">
        <v>75</v>
      </c>
      <c r="G117" s="9">
        <v>1975</v>
      </c>
      <c r="H117" s="15"/>
      <c r="I117" s="1"/>
      <c r="J117" s="1">
        <v>12</v>
      </c>
      <c r="L117" s="1"/>
    </row>
    <row r="118" spans="1:12" ht="14.25">
      <c r="A118" s="36"/>
      <c r="B118" s="37"/>
      <c r="C118" s="38"/>
      <c r="D118" s="32"/>
      <c r="E118" s="32"/>
      <c r="F118" s="38"/>
      <c r="G118" s="50"/>
      <c r="H118" s="39"/>
      <c r="I118" s="1"/>
      <c r="J118" s="1"/>
      <c r="L118" s="1"/>
    </row>
    <row r="119" spans="1:10" s="1" customFormat="1" ht="84.75" customHeight="1">
      <c r="A119" s="46" t="s">
        <v>369</v>
      </c>
      <c r="B119" s="5" t="s">
        <v>529</v>
      </c>
      <c r="C119" s="5" t="s">
        <v>61</v>
      </c>
      <c r="D119" s="5" t="s">
        <v>370</v>
      </c>
      <c r="E119" s="5" t="s">
        <v>371</v>
      </c>
      <c r="F119" s="5">
        <v>25</v>
      </c>
      <c r="G119" s="48">
        <v>1991</v>
      </c>
      <c r="H119" s="7" t="s">
        <v>381</v>
      </c>
      <c r="I119" s="1" t="s">
        <v>530</v>
      </c>
      <c r="J119" s="2"/>
    </row>
    <row r="120" spans="1:10" s="1" customFormat="1" ht="13.5" customHeight="1">
      <c r="A120" s="31"/>
      <c r="B120" s="32"/>
      <c r="C120" s="32"/>
      <c r="D120" s="32"/>
      <c r="E120" s="32"/>
      <c r="F120" s="32"/>
      <c r="G120" s="49"/>
      <c r="H120" s="34"/>
      <c r="I120" s="2"/>
      <c r="J120" s="2"/>
    </row>
    <row r="121" spans="1:10" s="1" customFormat="1" ht="57">
      <c r="A121" s="46" t="s">
        <v>362</v>
      </c>
      <c r="B121" s="5" t="s">
        <v>531</v>
      </c>
      <c r="C121" s="5" t="s">
        <v>61</v>
      </c>
      <c r="D121" s="5" t="s">
        <v>532</v>
      </c>
      <c r="E121" s="5" t="s">
        <v>364</v>
      </c>
      <c r="F121" s="5">
        <v>9</v>
      </c>
      <c r="G121" s="48">
        <v>1994</v>
      </c>
      <c r="H121" s="7"/>
      <c r="I121" s="1" t="s">
        <v>488</v>
      </c>
      <c r="J121" s="2" t="e">
        <f>COUNTIF('[2]CD＆DVD'!B:B,A121)</f>
        <v>#VALUE!</v>
      </c>
    </row>
    <row r="122" spans="1:10" s="1" customFormat="1" ht="57">
      <c r="A122" s="46" t="s">
        <v>365</v>
      </c>
      <c r="B122" s="5" t="s">
        <v>533</v>
      </c>
      <c r="C122" s="5" t="s">
        <v>61</v>
      </c>
      <c r="D122" s="5" t="s">
        <v>363</v>
      </c>
      <c r="E122" s="5" t="s">
        <v>366</v>
      </c>
      <c r="F122" s="5">
        <v>10</v>
      </c>
      <c r="G122" s="48">
        <v>1994</v>
      </c>
      <c r="H122" s="7"/>
      <c r="I122" s="1" t="s">
        <v>488</v>
      </c>
      <c r="J122" s="2" t="e">
        <f>COUNTIF('[2]CD＆DVD'!B:B,A122)</f>
        <v>#VALUE!</v>
      </c>
    </row>
    <row r="123" spans="1:10" s="1" customFormat="1" ht="57">
      <c r="A123" s="46" t="s">
        <v>367</v>
      </c>
      <c r="B123" s="5" t="s">
        <v>534</v>
      </c>
      <c r="C123" s="5" t="s">
        <v>61</v>
      </c>
      <c r="D123" s="5" t="s">
        <v>363</v>
      </c>
      <c r="E123" s="5" t="s">
        <v>368</v>
      </c>
      <c r="F123" s="5">
        <v>9</v>
      </c>
      <c r="G123" s="48">
        <v>1994</v>
      </c>
      <c r="H123" s="7"/>
      <c r="I123" s="1" t="s">
        <v>488</v>
      </c>
      <c r="J123" s="2" t="e">
        <f>COUNTIF('[2]CD＆DVD'!B:B,A123)</f>
        <v>#VALUE!</v>
      </c>
    </row>
    <row r="124" spans="1:10" s="1" customFormat="1" ht="14.25">
      <c r="A124" s="31"/>
      <c r="B124" s="32"/>
      <c r="C124" s="32"/>
      <c r="D124" s="32"/>
      <c r="E124" s="32"/>
      <c r="F124" s="32"/>
      <c r="G124" s="49"/>
      <c r="H124" s="34"/>
      <c r="J124" s="2"/>
    </row>
    <row r="125" spans="1:12" ht="70.5" customHeight="1">
      <c r="A125" s="13" t="s">
        <v>535</v>
      </c>
      <c r="B125" s="14" t="s">
        <v>536</v>
      </c>
      <c r="C125" s="3" t="s">
        <v>537</v>
      </c>
      <c r="D125" s="4" t="s">
        <v>538</v>
      </c>
      <c r="E125" s="5" t="s">
        <v>340</v>
      </c>
      <c r="F125" s="9" t="s">
        <v>385</v>
      </c>
      <c r="G125" s="9">
        <v>2006</v>
      </c>
      <c r="H125" s="15"/>
      <c r="J125" s="1">
        <v>16</v>
      </c>
      <c r="L125" s="1"/>
    </row>
    <row r="126" spans="1:12" ht="84" customHeight="1">
      <c r="A126" s="47" t="s">
        <v>162</v>
      </c>
      <c r="B126" s="5" t="s">
        <v>163</v>
      </c>
      <c r="C126" s="3" t="s">
        <v>46</v>
      </c>
      <c r="D126" s="5" t="s">
        <v>233</v>
      </c>
      <c r="E126" s="5" t="s">
        <v>164</v>
      </c>
      <c r="F126" s="3">
        <v>20</v>
      </c>
      <c r="G126" s="9" t="s">
        <v>385</v>
      </c>
      <c r="H126" s="15"/>
      <c r="I126" s="1"/>
      <c r="J126" s="1">
        <v>16</v>
      </c>
      <c r="L126" s="1"/>
    </row>
    <row r="127" spans="1:12" ht="14.25">
      <c r="A127" s="36"/>
      <c r="B127" s="32"/>
      <c r="C127" s="38"/>
      <c r="D127" s="32"/>
      <c r="E127" s="32"/>
      <c r="F127" s="38"/>
      <c r="G127" s="50"/>
      <c r="H127" s="39"/>
      <c r="I127" s="1"/>
      <c r="J127" s="1"/>
      <c r="L127" s="1"/>
    </row>
    <row r="128" spans="1:12" ht="157.5" customHeight="1">
      <c r="A128" s="6" t="s">
        <v>539</v>
      </c>
      <c r="B128" s="8" t="s">
        <v>540</v>
      </c>
      <c r="C128" s="5" t="s">
        <v>175</v>
      </c>
      <c r="D128" s="5" t="s">
        <v>361</v>
      </c>
      <c r="E128" s="5" t="s">
        <v>541</v>
      </c>
      <c r="F128" s="5">
        <v>70</v>
      </c>
      <c r="G128" s="48">
        <v>2005</v>
      </c>
      <c r="H128" s="15"/>
      <c r="J128" s="2">
        <v>19</v>
      </c>
      <c r="L128" s="1"/>
    </row>
    <row r="129" spans="1:12" ht="115.5" customHeight="1">
      <c r="A129" s="13" t="s">
        <v>542</v>
      </c>
      <c r="B129" s="19" t="s">
        <v>543</v>
      </c>
      <c r="C129" s="3" t="s">
        <v>46</v>
      </c>
      <c r="D129" s="5" t="s">
        <v>176</v>
      </c>
      <c r="E129" s="5" t="s">
        <v>289</v>
      </c>
      <c r="F129" s="3">
        <v>27</v>
      </c>
      <c r="G129" s="9">
        <v>2002</v>
      </c>
      <c r="H129" s="15"/>
      <c r="J129" s="1">
        <v>19</v>
      </c>
      <c r="L129" s="1"/>
    </row>
    <row r="130" spans="1:12" ht="115.5" customHeight="1">
      <c r="A130" s="13" t="s">
        <v>544</v>
      </c>
      <c r="B130" s="19" t="s">
        <v>545</v>
      </c>
      <c r="C130" s="3" t="s">
        <v>46</v>
      </c>
      <c r="D130" s="5" t="s">
        <v>176</v>
      </c>
      <c r="E130" s="5" t="s">
        <v>290</v>
      </c>
      <c r="F130" s="3">
        <v>20</v>
      </c>
      <c r="G130" s="9">
        <v>2002</v>
      </c>
      <c r="H130" s="15"/>
      <c r="J130" s="1">
        <v>19</v>
      </c>
      <c r="L130" s="1"/>
    </row>
    <row r="131" spans="1:12" ht="115.5" customHeight="1">
      <c r="A131" s="13" t="s">
        <v>546</v>
      </c>
      <c r="B131" s="19" t="s">
        <v>547</v>
      </c>
      <c r="C131" s="3" t="s">
        <v>46</v>
      </c>
      <c r="D131" s="5" t="s">
        <v>176</v>
      </c>
      <c r="E131" s="5" t="s">
        <v>291</v>
      </c>
      <c r="F131" s="3">
        <v>20</v>
      </c>
      <c r="G131" s="9">
        <v>2002</v>
      </c>
      <c r="H131" s="15"/>
      <c r="J131" s="1">
        <v>19</v>
      </c>
      <c r="L131" s="1"/>
    </row>
    <row r="132" spans="1:12" s="22" customFormat="1" ht="115.5" customHeight="1">
      <c r="A132" s="13" t="s">
        <v>548</v>
      </c>
      <c r="B132" s="19" t="s">
        <v>549</v>
      </c>
      <c r="C132" s="3" t="s">
        <v>46</v>
      </c>
      <c r="D132" s="5" t="s">
        <v>176</v>
      </c>
      <c r="E132" s="5" t="s">
        <v>292</v>
      </c>
      <c r="F132" s="3">
        <v>25</v>
      </c>
      <c r="G132" s="9">
        <v>2004</v>
      </c>
      <c r="H132" s="15"/>
      <c r="I132" s="2"/>
      <c r="J132" s="1">
        <v>19</v>
      </c>
      <c r="L132" s="1"/>
    </row>
    <row r="133" spans="1:12" s="22" customFormat="1" ht="115.5" customHeight="1">
      <c r="A133" s="13" t="s">
        <v>550</v>
      </c>
      <c r="B133" s="19" t="s">
        <v>551</v>
      </c>
      <c r="C133" s="3" t="s">
        <v>46</v>
      </c>
      <c r="D133" s="5" t="s">
        <v>176</v>
      </c>
      <c r="E133" s="5" t="s">
        <v>293</v>
      </c>
      <c r="F133" s="3">
        <v>25</v>
      </c>
      <c r="G133" s="9">
        <v>2004</v>
      </c>
      <c r="H133" s="15"/>
      <c r="I133" s="2"/>
      <c r="J133" s="1">
        <v>19</v>
      </c>
      <c r="L133" s="1"/>
    </row>
    <row r="134" spans="1:12" s="22" customFormat="1" ht="115.5" customHeight="1">
      <c r="A134" s="6" t="s">
        <v>86</v>
      </c>
      <c r="B134" s="5" t="s">
        <v>87</v>
      </c>
      <c r="C134" s="5" t="s">
        <v>46</v>
      </c>
      <c r="D134" s="5" t="s">
        <v>176</v>
      </c>
      <c r="E134" s="5" t="s">
        <v>88</v>
      </c>
      <c r="F134" s="5">
        <v>24</v>
      </c>
      <c r="G134" s="48">
        <v>2008</v>
      </c>
      <c r="H134" s="7"/>
      <c r="I134" s="1"/>
      <c r="J134" s="1">
        <v>19</v>
      </c>
      <c r="L134" s="1"/>
    </row>
    <row r="135" spans="1:12" s="22" customFormat="1" ht="130.5" customHeight="1">
      <c r="A135" s="13" t="s">
        <v>552</v>
      </c>
      <c r="B135" s="8" t="s">
        <v>553</v>
      </c>
      <c r="C135" s="3" t="s">
        <v>495</v>
      </c>
      <c r="D135" s="5" t="s">
        <v>554</v>
      </c>
      <c r="E135" s="5" t="s">
        <v>555</v>
      </c>
      <c r="F135" s="3">
        <v>25</v>
      </c>
      <c r="G135" s="9">
        <v>2009</v>
      </c>
      <c r="H135" s="15"/>
      <c r="I135" s="2"/>
      <c r="J135" s="1">
        <v>19</v>
      </c>
      <c r="L135" s="1"/>
    </row>
    <row r="136" spans="1:12" s="22" customFormat="1" ht="63" customHeight="1">
      <c r="A136" s="46" t="s">
        <v>232</v>
      </c>
      <c r="B136" s="5" t="s">
        <v>556</v>
      </c>
      <c r="C136" s="5" t="s">
        <v>61</v>
      </c>
      <c r="D136" s="5" t="s">
        <v>361</v>
      </c>
      <c r="E136" s="5" t="s">
        <v>281</v>
      </c>
      <c r="F136" s="5">
        <v>23</v>
      </c>
      <c r="G136" s="9" t="s">
        <v>385</v>
      </c>
      <c r="H136" s="7"/>
      <c r="I136" s="1"/>
      <c r="J136" s="2">
        <v>21</v>
      </c>
      <c r="L136" s="1"/>
    </row>
    <row r="137" spans="1:12" s="22" customFormat="1" ht="14.25">
      <c r="A137" s="36"/>
      <c r="B137" s="35"/>
      <c r="C137" s="38"/>
      <c r="D137" s="32"/>
      <c r="E137" s="32"/>
      <c r="F137" s="38"/>
      <c r="G137" s="50"/>
      <c r="H137" s="39"/>
      <c r="I137" s="2"/>
      <c r="J137" s="1"/>
      <c r="L137" s="1"/>
    </row>
    <row r="138" spans="1:12" s="22" customFormat="1" ht="100.5" customHeight="1">
      <c r="A138" s="6" t="s">
        <v>557</v>
      </c>
      <c r="B138" s="24" t="s">
        <v>558</v>
      </c>
      <c r="C138" s="5" t="s">
        <v>175</v>
      </c>
      <c r="D138" s="5" t="s">
        <v>559</v>
      </c>
      <c r="E138" s="5" t="s">
        <v>560</v>
      </c>
      <c r="F138" s="9" t="s">
        <v>385</v>
      </c>
      <c r="G138" s="48">
        <v>2003</v>
      </c>
      <c r="H138" s="15"/>
      <c r="I138" s="1"/>
      <c r="J138" s="1">
        <v>22</v>
      </c>
      <c r="L138" s="1"/>
    </row>
    <row r="139" spans="1:12" s="22" customFormat="1" ht="100.5" customHeight="1">
      <c r="A139" s="6" t="s">
        <v>561</v>
      </c>
      <c r="B139" s="24" t="s">
        <v>562</v>
      </c>
      <c r="C139" s="5" t="s">
        <v>175</v>
      </c>
      <c r="D139" s="5" t="s">
        <v>559</v>
      </c>
      <c r="E139" s="5" t="s">
        <v>563</v>
      </c>
      <c r="F139" s="9" t="s">
        <v>385</v>
      </c>
      <c r="G139" s="48">
        <v>2004</v>
      </c>
      <c r="H139" s="7"/>
      <c r="I139" s="1"/>
      <c r="J139" s="1">
        <v>22</v>
      </c>
      <c r="L139" s="1"/>
    </row>
    <row r="140" spans="1:12" s="22" customFormat="1" ht="100.5" customHeight="1">
      <c r="A140" s="6" t="s">
        <v>564</v>
      </c>
      <c r="B140" s="24" t="s">
        <v>565</v>
      </c>
      <c r="C140" s="5" t="s">
        <v>175</v>
      </c>
      <c r="D140" s="5" t="s">
        <v>559</v>
      </c>
      <c r="E140" s="5" t="s">
        <v>566</v>
      </c>
      <c r="F140" s="9" t="s">
        <v>385</v>
      </c>
      <c r="G140" s="48">
        <v>2004</v>
      </c>
      <c r="H140" s="7"/>
      <c r="I140" s="1"/>
      <c r="J140" s="1">
        <v>22</v>
      </c>
      <c r="L140" s="1"/>
    </row>
    <row r="141" spans="1:12" s="22" customFormat="1" ht="100.5" customHeight="1">
      <c r="A141" s="6" t="s">
        <v>567</v>
      </c>
      <c r="B141" s="17" t="s">
        <v>568</v>
      </c>
      <c r="C141" s="5" t="s">
        <v>175</v>
      </c>
      <c r="D141" s="5" t="s">
        <v>559</v>
      </c>
      <c r="E141" s="5" t="s">
        <v>569</v>
      </c>
      <c r="F141" s="5">
        <v>105</v>
      </c>
      <c r="G141" s="48">
        <v>2001</v>
      </c>
      <c r="H141" s="15"/>
      <c r="I141" s="1"/>
      <c r="J141" s="2">
        <v>22</v>
      </c>
      <c r="L141" s="1"/>
    </row>
    <row r="142" spans="1:12" s="22" customFormat="1" ht="100.5" customHeight="1">
      <c r="A142" s="46" t="s">
        <v>120</v>
      </c>
      <c r="B142" s="5" t="s">
        <v>121</v>
      </c>
      <c r="C142" s="5" t="s">
        <v>61</v>
      </c>
      <c r="D142" s="5" t="s">
        <v>177</v>
      </c>
      <c r="E142" s="5" t="s">
        <v>114</v>
      </c>
      <c r="F142" s="5">
        <v>28</v>
      </c>
      <c r="G142" s="9" t="s">
        <v>385</v>
      </c>
      <c r="H142" s="7"/>
      <c r="I142" s="1"/>
      <c r="J142" s="1">
        <v>22</v>
      </c>
      <c r="L142" s="1"/>
    </row>
    <row r="143" spans="1:12" ht="14.25">
      <c r="A143" s="26"/>
      <c r="B143" s="27"/>
      <c r="C143" s="27"/>
      <c r="D143" s="27"/>
      <c r="E143" s="27"/>
      <c r="F143" s="27"/>
      <c r="G143" s="51"/>
      <c r="H143" s="27"/>
      <c r="I143" s="1"/>
      <c r="L143" s="1"/>
    </row>
    <row r="144" spans="1:12" ht="30" customHeight="1">
      <c r="A144" s="43" t="s">
        <v>570</v>
      </c>
      <c r="B144" s="45" t="s">
        <v>44</v>
      </c>
      <c r="C144" s="28"/>
      <c r="D144" s="28"/>
      <c r="E144" s="28"/>
      <c r="F144" s="28"/>
      <c r="G144" s="52"/>
      <c r="H144" s="28"/>
      <c r="I144" s="1"/>
      <c r="L144" s="1"/>
    </row>
    <row r="145" spans="1:12" s="12" customFormat="1" ht="18" customHeight="1">
      <c r="A145" s="10" t="s">
        <v>12</v>
      </c>
      <c r="B145" s="9" t="s">
        <v>13</v>
      </c>
      <c r="C145" s="9" t="s">
        <v>60</v>
      </c>
      <c r="D145" s="9" t="s">
        <v>312</v>
      </c>
      <c r="E145" s="9" t="s">
        <v>571</v>
      </c>
      <c r="F145" s="9" t="s">
        <v>15</v>
      </c>
      <c r="G145" s="9" t="s">
        <v>16</v>
      </c>
      <c r="H145" s="11" t="s">
        <v>14</v>
      </c>
      <c r="L145" s="1"/>
    </row>
    <row r="146" spans="1:12" ht="126" customHeight="1">
      <c r="A146" s="13" t="s">
        <v>572</v>
      </c>
      <c r="B146" s="5" t="s">
        <v>573</v>
      </c>
      <c r="C146" s="3" t="s">
        <v>44</v>
      </c>
      <c r="D146" s="5" t="s">
        <v>574</v>
      </c>
      <c r="E146" s="5" t="s">
        <v>575</v>
      </c>
      <c r="F146" s="9" t="s">
        <v>385</v>
      </c>
      <c r="G146" s="9">
        <v>2005</v>
      </c>
      <c r="H146" s="15"/>
      <c r="J146" s="2">
        <v>1</v>
      </c>
      <c r="L146" s="1"/>
    </row>
    <row r="147" spans="1:10" s="1" customFormat="1" ht="79.5" customHeight="1">
      <c r="A147" s="13" t="s">
        <v>130</v>
      </c>
      <c r="B147" s="8" t="s">
        <v>576</v>
      </c>
      <c r="C147" s="3" t="s">
        <v>45</v>
      </c>
      <c r="D147" s="5" t="s">
        <v>0</v>
      </c>
      <c r="E147" s="5"/>
      <c r="F147" s="3">
        <v>73</v>
      </c>
      <c r="G147" s="9">
        <v>2007</v>
      </c>
      <c r="H147" s="15"/>
      <c r="I147" s="2"/>
      <c r="J147" s="1">
        <v>1</v>
      </c>
    </row>
    <row r="148" spans="1:10" s="1" customFormat="1" ht="147" customHeight="1">
      <c r="A148" s="13" t="s">
        <v>131</v>
      </c>
      <c r="B148" s="8" t="s">
        <v>577</v>
      </c>
      <c r="C148" s="3" t="s">
        <v>45</v>
      </c>
      <c r="D148" s="5" t="s">
        <v>0</v>
      </c>
      <c r="E148" s="5" t="s">
        <v>151</v>
      </c>
      <c r="F148" s="3">
        <v>33</v>
      </c>
      <c r="G148" s="9">
        <v>2007</v>
      </c>
      <c r="H148" s="15"/>
      <c r="I148" s="2"/>
      <c r="J148" s="1">
        <v>1</v>
      </c>
    </row>
    <row r="149" spans="1:10" s="1" customFormat="1" ht="141.75" customHeight="1">
      <c r="A149" s="46" t="s">
        <v>268</v>
      </c>
      <c r="B149" s="8" t="s">
        <v>49</v>
      </c>
      <c r="C149" s="5" t="s">
        <v>45</v>
      </c>
      <c r="D149" s="5" t="s">
        <v>0</v>
      </c>
      <c r="E149" s="5" t="s">
        <v>578</v>
      </c>
      <c r="F149" s="5">
        <v>22</v>
      </c>
      <c r="G149" s="9" t="s">
        <v>385</v>
      </c>
      <c r="H149" s="7"/>
      <c r="J149" s="1">
        <v>1</v>
      </c>
    </row>
    <row r="150" spans="1:8" s="1" customFormat="1" ht="14.25">
      <c r="A150" s="31"/>
      <c r="B150" s="35"/>
      <c r="C150" s="32"/>
      <c r="D150" s="32"/>
      <c r="E150" s="32"/>
      <c r="F150" s="32"/>
      <c r="G150" s="49"/>
      <c r="H150" s="34"/>
    </row>
    <row r="151" spans="1:10" s="1" customFormat="1" ht="273" customHeight="1">
      <c r="A151" s="6" t="s">
        <v>579</v>
      </c>
      <c r="B151" s="24" t="s">
        <v>580</v>
      </c>
      <c r="C151" s="5" t="s">
        <v>44</v>
      </c>
      <c r="D151" s="5" t="s">
        <v>581</v>
      </c>
      <c r="E151" s="5" t="s">
        <v>338</v>
      </c>
      <c r="F151" s="9" t="s">
        <v>385</v>
      </c>
      <c r="G151" s="48">
        <v>2003</v>
      </c>
      <c r="H151" s="15"/>
      <c r="J151" s="2">
        <v>7</v>
      </c>
    </row>
    <row r="152" spans="1:10" s="1" customFormat="1" ht="14.25">
      <c r="A152" s="31"/>
      <c r="B152" s="41"/>
      <c r="C152" s="32"/>
      <c r="D152" s="32"/>
      <c r="E152" s="32"/>
      <c r="F152" s="32"/>
      <c r="G152" s="49"/>
      <c r="H152" s="39"/>
      <c r="J152" s="2"/>
    </row>
    <row r="153" spans="1:12" ht="63" customHeight="1">
      <c r="A153" s="46" t="s">
        <v>6</v>
      </c>
      <c r="B153" s="5" t="s">
        <v>582</v>
      </c>
      <c r="C153" s="5" t="s">
        <v>44</v>
      </c>
      <c r="D153" s="5" t="s">
        <v>82</v>
      </c>
      <c r="E153" s="5" t="s">
        <v>7</v>
      </c>
      <c r="F153" s="5">
        <v>22</v>
      </c>
      <c r="G153" s="9" t="s">
        <v>385</v>
      </c>
      <c r="H153" s="7"/>
      <c r="I153" s="1"/>
      <c r="J153" s="1">
        <v>14</v>
      </c>
      <c r="L153" s="1"/>
    </row>
    <row r="154" spans="1:12" ht="83.25" customHeight="1">
      <c r="A154" s="46" t="s">
        <v>8</v>
      </c>
      <c r="B154" s="5" t="s">
        <v>583</v>
      </c>
      <c r="C154" s="5" t="s">
        <v>44</v>
      </c>
      <c r="D154" s="5" t="s">
        <v>82</v>
      </c>
      <c r="E154" s="5" t="s">
        <v>42</v>
      </c>
      <c r="F154" s="5">
        <v>25</v>
      </c>
      <c r="G154" s="9" t="s">
        <v>385</v>
      </c>
      <c r="H154" s="7"/>
      <c r="I154" s="1"/>
      <c r="J154" s="1">
        <v>14</v>
      </c>
      <c r="L154" s="1"/>
    </row>
    <row r="155" spans="1:12" ht="83.25" customHeight="1">
      <c r="A155" s="46" t="s">
        <v>43</v>
      </c>
      <c r="B155" s="5" t="s">
        <v>584</v>
      </c>
      <c r="C155" s="5" t="s">
        <v>44</v>
      </c>
      <c r="D155" s="5" t="s">
        <v>82</v>
      </c>
      <c r="E155" s="5" t="s">
        <v>41</v>
      </c>
      <c r="F155" s="5">
        <v>16</v>
      </c>
      <c r="G155" s="9" t="s">
        <v>385</v>
      </c>
      <c r="H155" s="7" t="s">
        <v>585</v>
      </c>
      <c r="I155" s="1"/>
      <c r="J155" s="1">
        <v>14</v>
      </c>
      <c r="L155" s="1"/>
    </row>
    <row r="156" spans="1:12" ht="83.25" customHeight="1">
      <c r="A156" s="46" t="s">
        <v>31</v>
      </c>
      <c r="B156" s="5" t="s">
        <v>586</v>
      </c>
      <c r="C156" s="5" t="s">
        <v>44</v>
      </c>
      <c r="D156" s="5" t="s">
        <v>82</v>
      </c>
      <c r="E156" s="5" t="s">
        <v>30</v>
      </c>
      <c r="F156" s="5">
        <v>20</v>
      </c>
      <c r="G156" s="9" t="s">
        <v>385</v>
      </c>
      <c r="H156" s="7"/>
      <c r="I156" s="1"/>
      <c r="J156" s="1">
        <v>14</v>
      </c>
      <c r="L156" s="1"/>
    </row>
    <row r="157" spans="1:12" ht="68.25" customHeight="1">
      <c r="A157" s="46" t="s">
        <v>274</v>
      </c>
      <c r="B157" s="5" t="s">
        <v>587</v>
      </c>
      <c r="C157" s="5" t="s">
        <v>44</v>
      </c>
      <c r="D157" s="5" t="s">
        <v>82</v>
      </c>
      <c r="E157" s="5" t="s">
        <v>273</v>
      </c>
      <c r="F157" s="5">
        <v>20</v>
      </c>
      <c r="G157" s="9" t="s">
        <v>385</v>
      </c>
      <c r="H157" s="7"/>
      <c r="I157" s="1"/>
      <c r="J157" s="1">
        <v>14</v>
      </c>
      <c r="L157" s="1"/>
    </row>
    <row r="158" spans="1:12" ht="68.25" customHeight="1">
      <c r="A158" s="46" t="s">
        <v>276</v>
      </c>
      <c r="B158" s="5" t="s">
        <v>588</v>
      </c>
      <c r="C158" s="5" t="s">
        <v>44</v>
      </c>
      <c r="D158" s="5" t="s">
        <v>82</v>
      </c>
      <c r="E158" s="5" t="s">
        <v>275</v>
      </c>
      <c r="F158" s="5">
        <v>20</v>
      </c>
      <c r="G158" s="9" t="s">
        <v>385</v>
      </c>
      <c r="H158" s="7"/>
      <c r="I158" s="1"/>
      <c r="J158" s="1">
        <v>14</v>
      </c>
      <c r="L158" s="1"/>
    </row>
    <row r="159" spans="1:10" s="1" customFormat="1" ht="69" customHeight="1">
      <c r="A159" s="46" t="s">
        <v>278</v>
      </c>
      <c r="B159" s="5" t="s">
        <v>589</v>
      </c>
      <c r="C159" s="5" t="s">
        <v>44</v>
      </c>
      <c r="D159" s="5" t="s">
        <v>82</v>
      </c>
      <c r="E159" s="5" t="s">
        <v>277</v>
      </c>
      <c r="F159" s="5">
        <v>20</v>
      </c>
      <c r="G159" s="9" t="s">
        <v>385</v>
      </c>
      <c r="H159" s="7"/>
      <c r="J159" s="1">
        <v>14</v>
      </c>
    </row>
    <row r="160" spans="1:10" s="1" customFormat="1" ht="68.25" customHeight="1">
      <c r="A160" s="46" t="s">
        <v>280</v>
      </c>
      <c r="B160" s="5" t="s">
        <v>590</v>
      </c>
      <c r="C160" s="5" t="s">
        <v>44</v>
      </c>
      <c r="D160" s="5" t="s">
        <v>82</v>
      </c>
      <c r="E160" s="5" t="s">
        <v>279</v>
      </c>
      <c r="F160" s="5">
        <v>20</v>
      </c>
      <c r="G160" s="9" t="s">
        <v>385</v>
      </c>
      <c r="H160" s="7"/>
      <c r="J160" s="1">
        <v>14</v>
      </c>
    </row>
    <row r="161" spans="1:10" s="1" customFormat="1" ht="83.25" customHeight="1">
      <c r="A161" s="46" t="s">
        <v>116</v>
      </c>
      <c r="B161" s="8" t="s">
        <v>591</v>
      </c>
      <c r="C161" s="5" t="s">
        <v>45</v>
      </c>
      <c r="D161" s="5" t="s">
        <v>82</v>
      </c>
      <c r="E161" s="5" t="s">
        <v>117</v>
      </c>
      <c r="F161" s="5">
        <v>20</v>
      </c>
      <c r="G161" s="9" t="s">
        <v>385</v>
      </c>
      <c r="H161" s="7"/>
      <c r="J161" s="2">
        <v>14</v>
      </c>
    </row>
    <row r="162" spans="1:12" ht="83.25" customHeight="1">
      <c r="A162" s="46" t="s">
        <v>270</v>
      </c>
      <c r="B162" s="5" t="s">
        <v>54</v>
      </c>
      <c r="C162" s="5" t="s">
        <v>44</v>
      </c>
      <c r="D162" s="5" t="s">
        <v>82</v>
      </c>
      <c r="E162" s="5" t="s">
        <v>126</v>
      </c>
      <c r="F162" s="5">
        <v>20</v>
      </c>
      <c r="G162" s="9" t="s">
        <v>385</v>
      </c>
      <c r="H162" s="7" t="s">
        <v>592</v>
      </c>
      <c r="I162" s="1"/>
      <c r="J162" s="1">
        <v>14</v>
      </c>
      <c r="L162" s="1"/>
    </row>
    <row r="163" spans="1:12" ht="83.25" customHeight="1">
      <c r="A163" s="46" t="s">
        <v>271</v>
      </c>
      <c r="B163" s="5" t="s">
        <v>593</v>
      </c>
      <c r="C163" s="5" t="s">
        <v>44</v>
      </c>
      <c r="D163" s="5" t="s">
        <v>82</v>
      </c>
      <c r="E163" s="5" t="s">
        <v>220</v>
      </c>
      <c r="F163" s="5">
        <v>28</v>
      </c>
      <c r="G163" s="9" t="s">
        <v>385</v>
      </c>
      <c r="H163" s="7"/>
      <c r="I163" s="1"/>
      <c r="J163" s="1">
        <v>14</v>
      </c>
      <c r="L163" s="1"/>
    </row>
    <row r="164" spans="1:10" s="1" customFormat="1" ht="14.25">
      <c r="A164" s="31"/>
      <c r="B164" s="35"/>
      <c r="C164" s="32"/>
      <c r="D164" s="32"/>
      <c r="E164" s="32"/>
      <c r="F164" s="32"/>
      <c r="G164" s="49"/>
      <c r="H164" s="34"/>
      <c r="J164" s="2"/>
    </row>
    <row r="165" spans="1:10" s="1" customFormat="1" ht="100.5">
      <c r="A165" s="13" t="s">
        <v>594</v>
      </c>
      <c r="B165" s="8" t="s">
        <v>354</v>
      </c>
      <c r="C165" s="3" t="s">
        <v>63</v>
      </c>
      <c r="D165" s="5" t="s">
        <v>307</v>
      </c>
      <c r="E165" s="5" t="s">
        <v>355</v>
      </c>
      <c r="F165" s="3">
        <v>121</v>
      </c>
      <c r="G165" s="9">
        <v>2017</v>
      </c>
      <c r="H165" s="15"/>
      <c r="I165" s="2"/>
      <c r="J165" s="2">
        <v>18</v>
      </c>
    </row>
    <row r="166" spans="1:10" s="1" customFormat="1" ht="72">
      <c r="A166" s="46" t="s">
        <v>56</v>
      </c>
      <c r="B166" s="5" t="s">
        <v>57</v>
      </c>
      <c r="C166" s="5" t="s">
        <v>63</v>
      </c>
      <c r="D166" s="5" t="s">
        <v>173</v>
      </c>
      <c r="E166" s="5" t="s">
        <v>80</v>
      </c>
      <c r="F166" s="5">
        <v>19</v>
      </c>
      <c r="G166" s="48">
        <v>1993</v>
      </c>
      <c r="H166" s="7"/>
      <c r="J166" s="2">
        <v>18</v>
      </c>
    </row>
    <row r="167" spans="1:10" s="1" customFormat="1" ht="14.25">
      <c r="A167" s="31"/>
      <c r="B167" s="32"/>
      <c r="C167" s="32"/>
      <c r="D167" s="32"/>
      <c r="E167" s="32"/>
      <c r="F167" s="32"/>
      <c r="G167" s="49"/>
      <c r="H167" s="34"/>
      <c r="J167" s="2"/>
    </row>
    <row r="168" spans="1:10" s="1" customFormat="1" ht="126.75" customHeight="1">
      <c r="A168" s="13" t="s">
        <v>595</v>
      </c>
      <c r="B168" s="8" t="s">
        <v>320</v>
      </c>
      <c r="C168" s="5" t="s">
        <v>44</v>
      </c>
      <c r="D168" s="5" t="s">
        <v>596</v>
      </c>
      <c r="E168" s="5" t="s">
        <v>597</v>
      </c>
      <c r="F168" s="3">
        <v>130</v>
      </c>
      <c r="G168" s="9">
        <v>2008</v>
      </c>
      <c r="H168" s="15"/>
      <c r="I168" s="2"/>
      <c r="J168" s="2">
        <v>19</v>
      </c>
    </row>
    <row r="169" spans="1:12" s="22" customFormat="1" ht="102" customHeight="1">
      <c r="A169" s="6" t="s">
        <v>109</v>
      </c>
      <c r="B169" s="5" t="s">
        <v>110</v>
      </c>
      <c r="C169" s="5" t="s">
        <v>44</v>
      </c>
      <c r="D169" s="5" t="s">
        <v>111</v>
      </c>
      <c r="E169" s="5" t="s">
        <v>112</v>
      </c>
      <c r="F169" s="5">
        <v>26</v>
      </c>
      <c r="G169" s="48">
        <v>2008</v>
      </c>
      <c r="H169" s="7"/>
      <c r="I169" s="1"/>
      <c r="J169" s="1">
        <v>19</v>
      </c>
      <c r="L169" s="1"/>
    </row>
    <row r="170" spans="1:12" ht="90" customHeight="1">
      <c r="A170" s="13" t="s">
        <v>598</v>
      </c>
      <c r="B170" s="8" t="s">
        <v>599</v>
      </c>
      <c r="C170" s="3" t="s">
        <v>44</v>
      </c>
      <c r="D170" s="5" t="s">
        <v>296</v>
      </c>
      <c r="E170" s="20" t="s">
        <v>295</v>
      </c>
      <c r="F170" s="3">
        <v>15</v>
      </c>
      <c r="G170" s="9" t="s">
        <v>385</v>
      </c>
      <c r="H170" s="15"/>
      <c r="J170" s="1">
        <v>19</v>
      </c>
      <c r="L170" s="1"/>
    </row>
    <row r="171" spans="1:10" s="1" customFormat="1" ht="87.75" customHeight="1">
      <c r="A171" s="46" t="s">
        <v>313</v>
      </c>
      <c r="B171" s="5" t="s">
        <v>314</v>
      </c>
      <c r="C171" s="5" t="s">
        <v>63</v>
      </c>
      <c r="D171" s="5" t="s">
        <v>297</v>
      </c>
      <c r="E171" s="5" t="s">
        <v>315</v>
      </c>
      <c r="F171" s="5">
        <v>20</v>
      </c>
      <c r="G171" s="48">
        <v>1995</v>
      </c>
      <c r="H171" s="7"/>
      <c r="J171" s="1">
        <v>19</v>
      </c>
    </row>
    <row r="172" spans="1:12" ht="14.25">
      <c r="A172" s="36"/>
      <c r="B172" s="35"/>
      <c r="C172" s="38"/>
      <c r="D172" s="32"/>
      <c r="E172" s="40"/>
      <c r="F172" s="38"/>
      <c r="G172" s="50"/>
      <c r="H172" s="39"/>
      <c r="J172" s="1"/>
      <c r="L172" s="1"/>
    </row>
    <row r="173" spans="1:12" ht="55.5" customHeight="1">
      <c r="A173" s="46" t="s">
        <v>298</v>
      </c>
      <c r="B173" s="8" t="s">
        <v>47</v>
      </c>
      <c r="C173" s="5" t="s">
        <v>45</v>
      </c>
      <c r="D173" s="5" t="s">
        <v>272</v>
      </c>
      <c r="E173" s="5" t="s">
        <v>48</v>
      </c>
      <c r="F173" s="5">
        <v>21</v>
      </c>
      <c r="G173" s="9" t="s">
        <v>385</v>
      </c>
      <c r="H173" s="7"/>
      <c r="I173" s="1"/>
      <c r="J173" s="1">
        <v>20</v>
      </c>
      <c r="L173" s="1"/>
    </row>
    <row r="174" spans="1:12" ht="55.5" customHeight="1">
      <c r="A174" s="46" t="s">
        <v>25</v>
      </c>
      <c r="B174" s="5" t="s">
        <v>600</v>
      </c>
      <c r="C174" s="5" t="s">
        <v>63</v>
      </c>
      <c r="D174" s="5" t="s">
        <v>272</v>
      </c>
      <c r="E174" s="5" t="s">
        <v>24</v>
      </c>
      <c r="F174" s="5">
        <v>20</v>
      </c>
      <c r="G174" s="9" t="s">
        <v>385</v>
      </c>
      <c r="H174" s="7"/>
      <c r="I174" s="1"/>
      <c r="J174" s="1">
        <v>20</v>
      </c>
      <c r="L174" s="1"/>
    </row>
    <row r="175" spans="1:10" s="1" customFormat="1" ht="55.5" customHeight="1">
      <c r="A175" s="46" t="s">
        <v>27</v>
      </c>
      <c r="B175" s="5" t="s">
        <v>601</v>
      </c>
      <c r="C175" s="5" t="s">
        <v>63</v>
      </c>
      <c r="D175" s="5" t="s">
        <v>272</v>
      </c>
      <c r="E175" s="5" t="s">
        <v>26</v>
      </c>
      <c r="F175" s="5">
        <v>20</v>
      </c>
      <c r="G175" s="9" t="s">
        <v>385</v>
      </c>
      <c r="H175" s="7"/>
      <c r="J175" s="1">
        <v>20</v>
      </c>
    </row>
    <row r="176" spans="1:10" s="1" customFormat="1" ht="64.5" customHeight="1">
      <c r="A176" s="46" t="s">
        <v>29</v>
      </c>
      <c r="B176" s="5" t="s">
        <v>602</v>
      </c>
      <c r="C176" s="5" t="s">
        <v>63</v>
      </c>
      <c r="D176" s="5" t="s">
        <v>272</v>
      </c>
      <c r="E176" s="5" t="s">
        <v>28</v>
      </c>
      <c r="F176" s="5">
        <v>20</v>
      </c>
      <c r="G176" s="9" t="s">
        <v>385</v>
      </c>
      <c r="H176" s="7"/>
      <c r="J176" s="1">
        <v>20</v>
      </c>
    </row>
    <row r="177" spans="1:10" s="1" customFormat="1" ht="134.25" customHeight="1">
      <c r="A177" s="47" t="s">
        <v>603</v>
      </c>
      <c r="B177" s="5" t="s">
        <v>160</v>
      </c>
      <c r="C177" s="3" t="s">
        <v>45</v>
      </c>
      <c r="D177" s="5" t="s">
        <v>272</v>
      </c>
      <c r="E177" s="5" t="s">
        <v>161</v>
      </c>
      <c r="F177" s="3">
        <v>31</v>
      </c>
      <c r="G177" s="9">
        <v>1995</v>
      </c>
      <c r="H177" s="15"/>
      <c r="J177" s="1">
        <v>20</v>
      </c>
    </row>
    <row r="178" spans="1:10" s="1" customFormat="1" ht="93.75" customHeight="1">
      <c r="A178" s="46" t="s">
        <v>21</v>
      </c>
      <c r="B178" s="5" t="s">
        <v>604</v>
      </c>
      <c r="C178" s="5" t="s">
        <v>63</v>
      </c>
      <c r="D178" s="5" t="s">
        <v>272</v>
      </c>
      <c r="E178" s="5" t="s">
        <v>39</v>
      </c>
      <c r="F178" s="5">
        <v>21</v>
      </c>
      <c r="G178" s="48">
        <v>1985</v>
      </c>
      <c r="H178" s="7"/>
      <c r="J178" s="1">
        <v>20</v>
      </c>
    </row>
    <row r="179" spans="1:10" s="1" customFormat="1" ht="57">
      <c r="A179" s="46" t="s">
        <v>22</v>
      </c>
      <c r="B179" s="5" t="s">
        <v>605</v>
      </c>
      <c r="C179" s="5" t="s">
        <v>63</v>
      </c>
      <c r="D179" s="5" t="s">
        <v>272</v>
      </c>
      <c r="E179" s="5" t="s">
        <v>40</v>
      </c>
      <c r="F179" s="5">
        <v>26</v>
      </c>
      <c r="G179" s="48">
        <v>1985</v>
      </c>
      <c r="H179" s="7"/>
      <c r="J179" s="1">
        <v>20</v>
      </c>
    </row>
    <row r="180" ht="14.25">
      <c r="L180" s="1"/>
    </row>
    <row r="181" spans="1:9" s="1" customFormat="1" ht="30" customHeight="1">
      <c r="A181" s="43" t="s">
        <v>606</v>
      </c>
      <c r="B181" s="45" t="s">
        <v>62</v>
      </c>
      <c r="C181" s="29"/>
      <c r="D181" s="30"/>
      <c r="E181" s="28"/>
      <c r="F181" s="29"/>
      <c r="G181" s="53"/>
      <c r="H181" s="29"/>
      <c r="I181" s="2"/>
    </row>
    <row r="182" spans="1:12" s="12" customFormat="1" ht="18" customHeight="1">
      <c r="A182" s="10" t="s">
        <v>12</v>
      </c>
      <c r="B182" s="9" t="s">
        <v>13</v>
      </c>
      <c r="C182" s="9" t="s">
        <v>60</v>
      </c>
      <c r="D182" s="9" t="s">
        <v>312</v>
      </c>
      <c r="E182" s="9" t="s">
        <v>607</v>
      </c>
      <c r="F182" s="9" t="s">
        <v>15</v>
      </c>
      <c r="G182" s="9" t="s">
        <v>16</v>
      </c>
      <c r="H182" s="11" t="s">
        <v>14</v>
      </c>
      <c r="L182" s="1"/>
    </row>
    <row r="183" spans="1:10" s="1" customFormat="1" ht="77.25" customHeight="1">
      <c r="A183" s="13" t="s">
        <v>132</v>
      </c>
      <c r="B183" s="8" t="s">
        <v>608</v>
      </c>
      <c r="C183" s="3" t="s">
        <v>172</v>
      </c>
      <c r="D183" s="5" t="s">
        <v>58</v>
      </c>
      <c r="E183" s="5" t="s">
        <v>284</v>
      </c>
      <c r="F183" s="3">
        <v>24</v>
      </c>
      <c r="G183" s="9">
        <v>2008</v>
      </c>
      <c r="H183" s="15"/>
      <c r="I183" s="2"/>
      <c r="J183" s="1">
        <v>2</v>
      </c>
    </row>
    <row r="184" spans="1:10" s="1" customFormat="1" ht="88.5" customHeight="1">
      <c r="A184" s="46" t="s">
        <v>609</v>
      </c>
      <c r="B184" s="5" t="s">
        <v>610</v>
      </c>
      <c r="C184" s="5" t="s">
        <v>62</v>
      </c>
      <c r="D184" s="5" t="s">
        <v>85</v>
      </c>
      <c r="E184" s="5" t="s">
        <v>611</v>
      </c>
      <c r="F184" s="5">
        <v>27</v>
      </c>
      <c r="G184" s="9" t="s">
        <v>385</v>
      </c>
      <c r="H184" s="7"/>
      <c r="J184" s="1">
        <v>2</v>
      </c>
    </row>
    <row r="185" spans="1:9" s="1" customFormat="1" ht="14.25">
      <c r="A185" s="36"/>
      <c r="B185" s="35"/>
      <c r="C185" s="38"/>
      <c r="D185" s="32"/>
      <c r="E185" s="32"/>
      <c r="F185" s="38"/>
      <c r="G185" s="50"/>
      <c r="H185" s="39"/>
      <c r="I185" s="2"/>
    </row>
    <row r="186" spans="1:10" s="1" customFormat="1" ht="133.5" customHeight="1">
      <c r="A186" s="6" t="s">
        <v>612</v>
      </c>
      <c r="B186" s="25" t="s">
        <v>613</v>
      </c>
      <c r="C186" s="5" t="s">
        <v>62</v>
      </c>
      <c r="D186" s="5" t="s">
        <v>614</v>
      </c>
      <c r="E186" s="5" t="s">
        <v>615</v>
      </c>
      <c r="F186" s="16" t="s">
        <v>616</v>
      </c>
      <c r="G186" s="48">
        <v>2004</v>
      </c>
      <c r="H186" s="15"/>
      <c r="J186" s="1">
        <v>4</v>
      </c>
    </row>
    <row r="187" spans="1:10" s="1" customFormat="1" ht="69.75" customHeight="1">
      <c r="A187" s="13" t="s">
        <v>617</v>
      </c>
      <c r="B187" s="5" t="s">
        <v>618</v>
      </c>
      <c r="C187" s="3" t="s">
        <v>62</v>
      </c>
      <c r="D187" s="4" t="s">
        <v>619</v>
      </c>
      <c r="E187" s="5" t="s">
        <v>620</v>
      </c>
      <c r="F187" s="3">
        <v>28</v>
      </c>
      <c r="G187" s="9">
        <v>2005</v>
      </c>
      <c r="H187" s="15"/>
      <c r="I187" s="2"/>
      <c r="J187" s="1">
        <v>4</v>
      </c>
    </row>
    <row r="188" spans="1:10" s="1" customFormat="1" ht="69.75" customHeight="1">
      <c r="A188" s="13" t="s">
        <v>621</v>
      </c>
      <c r="B188" s="5" t="s">
        <v>622</v>
      </c>
      <c r="C188" s="3" t="s">
        <v>62</v>
      </c>
      <c r="D188" s="4" t="s">
        <v>619</v>
      </c>
      <c r="E188" s="5" t="s">
        <v>623</v>
      </c>
      <c r="F188" s="3">
        <v>20</v>
      </c>
      <c r="G188" s="9">
        <v>2005</v>
      </c>
      <c r="H188" s="15"/>
      <c r="I188" s="2"/>
      <c r="J188" s="1">
        <v>4</v>
      </c>
    </row>
    <row r="189" spans="1:10" s="1" customFormat="1" ht="87" customHeight="1">
      <c r="A189" s="13" t="s">
        <v>624</v>
      </c>
      <c r="B189" s="8" t="s">
        <v>625</v>
      </c>
      <c r="C189" s="3" t="s">
        <v>172</v>
      </c>
      <c r="D189" s="5" t="s">
        <v>59</v>
      </c>
      <c r="E189" s="5" t="s">
        <v>285</v>
      </c>
      <c r="F189" s="3">
        <v>32</v>
      </c>
      <c r="G189" s="9">
        <v>2007</v>
      </c>
      <c r="H189" s="15"/>
      <c r="I189" s="2"/>
      <c r="J189" s="1">
        <v>4</v>
      </c>
    </row>
    <row r="190" spans="1:10" s="1" customFormat="1" ht="51" customHeight="1">
      <c r="A190" s="13" t="s">
        <v>626</v>
      </c>
      <c r="B190" s="8" t="s">
        <v>627</v>
      </c>
      <c r="C190" s="3" t="s">
        <v>172</v>
      </c>
      <c r="D190" s="5" t="s">
        <v>59</v>
      </c>
      <c r="E190" s="5" t="s">
        <v>286</v>
      </c>
      <c r="F190" s="3">
        <v>33</v>
      </c>
      <c r="G190" s="9">
        <v>2007</v>
      </c>
      <c r="H190" s="15"/>
      <c r="I190" s="2"/>
      <c r="J190" s="1">
        <v>4</v>
      </c>
    </row>
    <row r="191" spans="1:10" s="1" customFormat="1" ht="90" customHeight="1">
      <c r="A191" s="13" t="s">
        <v>628</v>
      </c>
      <c r="B191" s="19" t="s">
        <v>629</v>
      </c>
      <c r="C191" s="3" t="s">
        <v>172</v>
      </c>
      <c r="D191" s="5" t="s">
        <v>59</v>
      </c>
      <c r="E191" s="5" t="s">
        <v>287</v>
      </c>
      <c r="F191" s="3">
        <v>18</v>
      </c>
      <c r="G191" s="9">
        <v>2007</v>
      </c>
      <c r="H191" s="15"/>
      <c r="I191" s="2"/>
      <c r="J191" s="1">
        <v>4</v>
      </c>
    </row>
    <row r="192" spans="1:9" s="1" customFormat="1" ht="14.25">
      <c r="A192" s="36"/>
      <c r="B192" s="37"/>
      <c r="C192" s="38"/>
      <c r="D192" s="32"/>
      <c r="E192" s="32"/>
      <c r="F192" s="38"/>
      <c r="G192" s="50"/>
      <c r="H192" s="39"/>
      <c r="I192" s="2"/>
    </row>
    <row r="193" spans="1:10" s="1" customFormat="1" ht="42.75">
      <c r="A193" s="13" t="s">
        <v>345</v>
      </c>
      <c r="B193" s="5" t="s">
        <v>321</v>
      </c>
      <c r="C193" s="3" t="s">
        <v>62</v>
      </c>
      <c r="D193" s="5" t="s">
        <v>630</v>
      </c>
      <c r="E193" s="5" t="s">
        <v>322</v>
      </c>
      <c r="F193" s="3">
        <v>24</v>
      </c>
      <c r="G193" s="9">
        <v>2013</v>
      </c>
      <c r="H193" s="15"/>
      <c r="I193" s="2"/>
      <c r="J193" s="1">
        <v>9</v>
      </c>
    </row>
    <row r="194" spans="1:10" s="1" customFormat="1" ht="96" customHeight="1">
      <c r="A194" s="13" t="s">
        <v>631</v>
      </c>
      <c r="B194" s="5" t="s">
        <v>358</v>
      </c>
      <c r="C194" s="3" t="s">
        <v>62</v>
      </c>
      <c r="D194" s="5" t="s">
        <v>630</v>
      </c>
      <c r="E194" s="5" t="s">
        <v>632</v>
      </c>
      <c r="F194" s="5" t="s">
        <v>359</v>
      </c>
      <c r="G194" s="48">
        <v>2019</v>
      </c>
      <c r="H194" s="15"/>
      <c r="I194" s="22"/>
      <c r="J194" s="1">
        <v>9</v>
      </c>
    </row>
    <row r="195" spans="1:10" s="1" customFormat="1" ht="42.75">
      <c r="A195" s="46" t="s">
        <v>231</v>
      </c>
      <c r="B195" s="5" t="s">
        <v>633</v>
      </c>
      <c r="C195" s="5" t="s">
        <v>62</v>
      </c>
      <c r="D195" s="5" t="s">
        <v>178</v>
      </c>
      <c r="E195" s="5" t="s">
        <v>230</v>
      </c>
      <c r="F195" s="5">
        <v>40</v>
      </c>
      <c r="G195" s="48">
        <v>1986</v>
      </c>
      <c r="H195" s="7"/>
      <c r="J195" s="1">
        <v>9</v>
      </c>
    </row>
    <row r="196" spans="1:10" s="1" customFormat="1" ht="42.75">
      <c r="A196" s="46" t="s">
        <v>10</v>
      </c>
      <c r="B196" s="5" t="s">
        <v>81</v>
      </c>
      <c r="C196" s="5" t="s">
        <v>62</v>
      </c>
      <c r="D196" s="5" t="s">
        <v>178</v>
      </c>
      <c r="E196" s="5" t="s">
        <v>113</v>
      </c>
      <c r="F196" s="5">
        <v>20</v>
      </c>
      <c r="G196" s="48">
        <v>1989</v>
      </c>
      <c r="H196" s="7"/>
      <c r="J196" s="1">
        <v>9</v>
      </c>
    </row>
    <row r="197" spans="1:10" s="1" customFormat="1" ht="57">
      <c r="A197" s="46" t="s">
        <v>123</v>
      </c>
      <c r="B197" s="5" t="s">
        <v>124</v>
      </c>
      <c r="C197" s="5" t="s">
        <v>62</v>
      </c>
      <c r="D197" s="5" t="s">
        <v>178</v>
      </c>
      <c r="E197" s="5" t="s">
        <v>125</v>
      </c>
      <c r="F197" s="5">
        <v>35</v>
      </c>
      <c r="G197" s="9" t="s">
        <v>385</v>
      </c>
      <c r="H197" s="7" t="s">
        <v>634</v>
      </c>
      <c r="J197" s="1">
        <v>9</v>
      </c>
    </row>
    <row r="198" spans="1:8" s="1" customFormat="1" ht="14.25">
      <c r="A198" s="31"/>
      <c r="B198" s="32"/>
      <c r="C198" s="32"/>
      <c r="D198" s="32"/>
      <c r="E198" s="32"/>
      <c r="F198" s="32"/>
      <c r="G198" s="49"/>
      <c r="H198" s="34"/>
    </row>
    <row r="199" spans="1:12" s="22" customFormat="1" ht="172.5">
      <c r="A199" s="13" t="s">
        <v>635</v>
      </c>
      <c r="B199" s="5" t="s">
        <v>636</v>
      </c>
      <c r="C199" s="3" t="s">
        <v>62</v>
      </c>
      <c r="D199" s="5" t="s">
        <v>174</v>
      </c>
      <c r="E199" s="5" t="s">
        <v>637</v>
      </c>
      <c r="F199" s="3">
        <v>33</v>
      </c>
      <c r="G199" s="9">
        <v>2005</v>
      </c>
      <c r="H199" s="15"/>
      <c r="I199" s="2"/>
      <c r="J199" s="1">
        <v>12</v>
      </c>
      <c r="L199" s="1"/>
    </row>
    <row r="200" spans="1:10" s="1" customFormat="1" ht="103.5" customHeight="1">
      <c r="A200" s="13" t="s">
        <v>638</v>
      </c>
      <c r="B200" s="19" t="s">
        <v>639</v>
      </c>
      <c r="C200" s="3" t="s">
        <v>172</v>
      </c>
      <c r="D200" s="5" t="s">
        <v>174</v>
      </c>
      <c r="E200" s="5" t="s">
        <v>288</v>
      </c>
      <c r="F200" s="3">
        <v>31</v>
      </c>
      <c r="G200" s="9">
        <v>2008</v>
      </c>
      <c r="H200" s="15"/>
      <c r="I200" s="2"/>
      <c r="J200" s="1">
        <v>10</v>
      </c>
    </row>
    <row r="201" spans="1:10" s="1" customFormat="1" ht="165" customHeight="1">
      <c r="A201" s="6" t="s">
        <v>89</v>
      </c>
      <c r="B201" s="5" t="s">
        <v>90</v>
      </c>
      <c r="C201" s="5" t="s">
        <v>172</v>
      </c>
      <c r="D201" s="5" t="s">
        <v>91</v>
      </c>
      <c r="E201" s="5" t="s">
        <v>92</v>
      </c>
      <c r="F201" s="5">
        <v>220</v>
      </c>
      <c r="G201" s="48">
        <v>2007</v>
      </c>
      <c r="H201" s="7"/>
      <c r="J201" s="1">
        <v>10</v>
      </c>
    </row>
    <row r="202" spans="1:10" s="1" customFormat="1" ht="165" customHeight="1">
      <c r="A202" s="6" t="s">
        <v>93</v>
      </c>
      <c r="B202" s="5" t="s">
        <v>94</v>
      </c>
      <c r="C202" s="5" t="s">
        <v>172</v>
      </c>
      <c r="D202" s="5" t="s">
        <v>91</v>
      </c>
      <c r="E202" s="5" t="s">
        <v>95</v>
      </c>
      <c r="F202" s="5">
        <v>290</v>
      </c>
      <c r="G202" s="48">
        <v>2008</v>
      </c>
      <c r="H202" s="7"/>
      <c r="J202" s="1">
        <v>10</v>
      </c>
    </row>
    <row r="203" spans="1:12" s="22" customFormat="1" ht="159.75" customHeight="1">
      <c r="A203" s="6" t="s">
        <v>96</v>
      </c>
      <c r="B203" s="5" t="s">
        <v>97</v>
      </c>
      <c r="C203" s="5" t="s">
        <v>172</v>
      </c>
      <c r="D203" s="5" t="s">
        <v>91</v>
      </c>
      <c r="E203" s="5" t="s">
        <v>98</v>
      </c>
      <c r="F203" s="5">
        <v>250</v>
      </c>
      <c r="G203" s="48">
        <v>2008</v>
      </c>
      <c r="H203" s="7"/>
      <c r="I203" s="1"/>
      <c r="J203" s="1">
        <v>10</v>
      </c>
      <c r="L203" s="1"/>
    </row>
    <row r="204" spans="1:12" s="22" customFormat="1" ht="135.75" customHeight="1">
      <c r="A204" s="6" t="s">
        <v>99</v>
      </c>
      <c r="B204" s="5" t="s">
        <v>100</v>
      </c>
      <c r="C204" s="5" t="s">
        <v>172</v>
      </c>
      <c r="D204" s="5" t="s">
        <v>91</v>
      </c>
      <c r="E204" s="5" t="s">
        <v>101</v>
      </c>
      <c r="F204" s="5">
        <v>175</v>
      </c>
      <c r="G204" s="48">
        <v>2008</v>
      </c>
      <c r="H204" s="7"/>
      <c r="I204" s="1"/>
      <c r="J204" s="1">
        <v>10</v>
      </c>
      <c r="L204" s="1"/>
    </row>
    <row r="205" spans="1:12" s="22" customFormat="1" ht="130.5" customHeight="1">
      <c r="A205" s="6" t="s">
        <v>102</v>
      </c>
      <c r="B205" s="5" t="s">
        <v>103</v>
      </c>
      <c r="C205" s="5" t="s">
        <v>172</v>
      </c>
      <c r="D205" s="5" t="s">
        <v>91</v>
      </c>
      <c r="E205" s="5" t="s">
        <v>104</v>
      </c>
      <c r="F205" s="5">
        <v>205</v>
      </c>
      <c r="G205" s="48">
        <v>2008</v>
      </c>
      <c r="H205" s="7"/>
      <c r="I205" s="1"/>
      <c r="J205" s="1">
        <v>10</v>
      </c>
      <c r="L205" s="1"/>
    </row>
    <row r="206" spans="1:10" s="1" customFormat="1" ht="57">
      <c r="A206" s="6" t="s">
        <v>211</v>
      </c>
      <c r="B206" s="19" t="s">
        <v>299</v>
      </c>
      <c r="C206" s="5" t="s">
        <v>62</v>
      </c>
      <c r="D206" s="5" t="s">
        <v>174</v>
      </c>
      <c r="E206" s="5" t="s">
        <v>55</v>
      </c>
      <c r="F206" s="5">
        <v>33</v>
      </c>
      <c r="G206" s="9" t="s">
        <v>385</v>
      </c>
      <c r="H206" s="7"/>
      <c r="J206" s="1">
        <v>10</v>
      </c>
    </row>
    <row r="207" spans="1:10" s="1" customFormat="1" ht="42.75">
      <c r="A207" s="13" t="s">
        <v>640</v>
      </c>
      <c r="B207" s="8" t="s">
        <v>641</v>
      </c>
      <c r="C207" s="5" t="s">
        <v>62</v>
      </c>
      <c r="D207" s="5" t="s">
        <v>174</v>
      </c>
      <c r="E207" s="5" t="s">
        <v>642</v>
      </c>
      <c r="F207" s="3">
        <v>31</v>
      </c>
      <c r="G207" s="9" t="s">
        <v>385</v>
      </c>
      <c r="H207" s="15"/>
      <c r="I207" s="2"/>
      <c r="J207" s="1">
        <v>10</v>
      </c>
    </row>
    <row r="208" spans="1:10" s="1" customFormat="1" ht="139.5" customHeight="1">
      <c r="A208" s="13" t="s">
        <v>348</v>
      </c>
      <c r="B208" s="8" t="s">
        <v>317</v>
      </c>
      <c r="C208" s="5" t="s">
        <v>62</v>
      </c>
      <c r="D208" s="5" t="s">
        <v>318</v>
      </c>
      <c r="E208" s="5" t="s">
        <v>319</v>
      </c>
      <c r="F208" s="3">
        <v>33</v>
      </c>
      <c r="G208" s="9">
        <v>2014</v>
      </c>
      <c r="H208" s="15"/>
      <c r="I208" s="2"/>
      <c r="J208" s="1">
        <v>10</v>
      </c>
    </row>
    <row r="209" spans="1:10" s="1" customFormat="1" ht="139.5" customHeight="1">
      <c r="A209" s="6" t="s">
        <v>301</v>
      </c>
      <c r="B209" s="5" t="s">
        <v>302</v>
      </c>
      <c r="C209" s="5" t="s">
        <v>62</v>
      </c>
      <c r="D209" s="5" t="s">
        <v>174</v>
      </c>
      <c r="E209" s="5" t="s">
        <v>224</v>
      </c>
      <c r="F209" s="5">
        <v>15</v>
      </c>
      <c r="G209" s="48">
        <v>2008</v>
      </c>
      <c r="H209" s="7"/>
      <c r="J209" s="1">
        <v>10</v>
      </c>
    </row>
    <row r="210" spans="1:12" s="22" customFormat="1" ht="14.25">
      <c r="A210" s="36"/>
      <c r="B210" s="32"/>
      <c r="C210" s="38"/>
      <c r="D210" s="42"/>
      <c r="E210" s="32"/>
      <c r="F210" s="38"/>
      <c r="G210" s="50"/>
      <c r="H210" s="39"/>
      <c r="I210" s="2"/>
      <c r="J210" s="1"/>
      <c r="L210" s="1"/>
    </row>
    <row r="211" spans="1:12" s="22" customFormat="1" ht="145.5" customHeight="1">
      <c r="A211" s="13" t="s">
        <v>643</v>
      </c>
      <c r="B211" s="5" t="s">
        <v>325</v>
      </c>
      <c r="C211" s="3" t="s">
        <v>62</v>
      </c>
      <c r="D211" s="5" t="s">
        <v>122</v>
      </c>
      <c r="E211" s="5" t="s">
        <v>326</v>
      </c>
      <c r="F211" s="3">
        <v>37</v>
      </c>
      <c r="G211" s="9">
        <v>2010</v>
      </c>
      <c r="H211" s="15"/>
      <c r="I211" s="2"/>
      <c r="J211" s="1">
        <v>15</v>
      </c>
      <c r="L211" s="1"/>
    </row>
    <row r="212" spans="1:12" s="22" customFormat="1" ht="145.5" customHeight="1">
      <c r="A212" s="13" t="s">
        <v>644</v>
      </c>
      <c r="B212" s="5" t="s">
        <v>645</v>
      </c>
      <c r="C212" s="3" t="s">
        <v>62</v>
      </c>
      <c r="D212" s="5" t="s">
        <v>646</v>
      </c>
      <c r="E212" s="5" t="s">
        <v>327</v>
      </c>
      <c r="F212" s="3">
        <v>53</v>
      </c>
      <c r="G212" s="9">
        <v>2010</v>
      </c>
      <c r="H212" s="15"/>
      <c r="I212" s="2"/>
      <c r="J212" s="1">
        <v>15</v>
      </c>
      <c r="L212" s="1"/>
    </row>
    <row r="213" spans="1:12" ht="145.5" customHeight="1">
      <c r="A213" s="13" t="s">
        <v>341</v>
      </c>
      <c r="B213" s="5" t="s">
        <v>328</v>
      </c>
      <c r="C213" s="3" t="s">
        <v>62</v>
      </c>
      <c r="D213" s="5" t="s">
        <v>646</v>
      </c>
      <c r="E213" s="5" t="s">
        <v>329</v>
      </c>
      <c r="F213" s="3">
        <v>40</v>
      </c>
      <c r="G213" s="9">
        <v>2011</v>
      </c>
      <c r="H213" s="15"/>
      <c r="J213" s="1">
        <v>15</v>
      </c>
      <c r="L213" s="1"/>
    </row>
    <row r="214" spans="1:12" ht="145.5" customHeight="1">
      <c r="A214" s="13" t="s">
        <v>342</v>
      </c>
      <c r="B214" s="5" t="s">
        <v>330</v>
      </c>
      <c r="C214" s="3" t="s">
        <v>62</v>
      </c>
      <c r="D214" s="5" t="s">
        <v>646</v>
      </c>
      <c r="E214" s="5" t="s">
        <v>331</v>
      </c>
      <c r="F214" s="3">
        <v>58</v>
      </c>
      <c r="G214" s="9">
        <v>2011</v>
      </c>
      <c r="H214" s="15"/>
      <c r="J214" s="1">
        <v>15</v>
      </c>
      <c r="L214" s="1"/>
    </row>
    <row r="215" spans="1:12" ht="145.5" customHeight="1">
      <c r="A215" s="13" t="s">
        <v>343</v>
      </c>
      <c r="B215" s="5" t="s">
        <v>332</v>
      </c>
      <c r="C215" s="3" t="s">
        <v>62</v>
      </c>
      <c r="D215" s="5" t="s">
        <v>646</v>
      </c>
      <c r="E215" s="5" t="s">
        <v>333</v>
      </c>
      <c r="F215" s="3">
        <v>46</v>
      </c>
      <c r="G215" s="9">
        <v>2011</v>
      </c>
      <c r="H215" s="15"/>
      <c r="J215" s="1">
        <v>15</v>
      </c>
      <c r="L215" s="1"/>
    </row>
    <row r="216" spans="1:12" ht="145.5" customHeight="1">
      <c r="A216" s="13" t="s">
        <v>344</v>
      </c>
      <c r="B216" s="5" t="s">
        <v>334</v>
      </c>
      <c r="C216" s="3" t="s">
        <v>62</v>
      </c>
      <c r="D216" s="5" t="s">
        <v>646</v>
      </c>
      <c r="E216" s="5" t="s">
        <v>335</v>
      </c>
      <c r="F216" s="3">
        <v>45</v>
      </c>
      <c r="G216" s="9">
        <v>2012</v>
      </c>
      <c r="H216" s="15"/>
      <c r="J216" s="1">
        <v>15</v>
      </c>
      <c r="L216" s="1"/>
    </row>
  </sheetData>
  <sheetProtection/>
  <autoFilter ref="A2:L9"/>
  <conditionalFormatting sqref="B110">
    <cfRule type="duplicateValues" priority="5" dxfId="5" stopIfTrue="1">
      <formula>AND(COUNTIF($B$110:$B$110,B110)&gt;1,NOT(ISBLANK(B110)))</formula>
    </cfRule>
  </conditionalFormatting>
  <conditionalFormatting sqref="B85:B87">
    <cfRule type="duplicateValues" priority="4" dxfId="5" stopIfTrue="1">
      <formula>AND(COUNTIF($B$85:$B$87,B85)&gt;1,NOT(ISBLANK(B85)))</formula>
    </cfRule>
  </conditionalFormatting>
  <conditionalFormatting sqref="B121:B124">
    <cfRule type="duplicateValues" priority="3" dxfId="5" stopIfTrue="1">
      <formula>AND(COUNTIF($B$121:$B$124,B121)&gt;1,NOT(ISBLANK(B121)))</formula>
    </cfRule>
  </conditionalFormatting>
  <conditionalFormatting sqref="B119:B120">
    <cfRule type="duplicateValues" priority="2" dxfId="5" stopIfTrue="1">
      <formula>AND(COUNTIF($B$119:$B$120,B119)&gt;1,NOT(ISBLANK(B119)))</formula>
    </cfRule>
  </conditionalFormatting>
  <conditionalFormatting sqref="A7">
    <cfRule type="duplicateValues" priority="1" dxfId="5" stopIfTrue="1">
      <formula>AND(COUNTIF($A$7:$A$7,A7)&gt;1,NOT(ISBLANK(A7)))</formula>
    </cfRule>
  </conditionalFormatting>
  <printOptions/>
  <pageMargins left="0.4330708661417323" right="0.35433070866141736" top="0.5905511811023623" bottom="0.6299212598425197" header="0.5118110236220472" footer="0.5118110236220472"/>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2" sqref="E22"/>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nobuwo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石川順雄</dc:creator>
  <cp:keywords/>
  <dc:description/>
  <cp:lastModifiedBy>広島県</cp:lastModifiedBy>
  <cp:lastPrinted>2023-02-13T06:18:53Z</cp:lastPrinted>
  <dcterms:created xsi:type="dcterms:W3CDTF">2001-12-17T14:03:37Z</dcterms:created>
  <dcterms:modified xsi:type="dcterms:W3CDTF">2023-02-21T04:27:22Z</dcterms:modified>
  <cp:category/>
  <cp:version/>
  <cp:contentType/>
  <cp:contentStatus/>
</cp:coreProperties>
</file>