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３年度\R3統計年鑑\insatu\印刷原稿\"/>
    </mc:Choice>
  </mc:AlternateContent>
  <bookViews>
    <workbookView xWindow="0" yWindow="0" windowWidth="17955" windowHeight="7275"/>
  </bookViews>
  <sheets>
    <sheet name="tone-z02" sheetId="1" r:id="rId1"/>
  </sheets>
  <definedNames>
    <definedName name="_xlnm.Print_Area" localSheetId="0">'tone-z02'!$A$1:$X$101</definedName>
  </definedNames>
  <calcPr calcId="152511"/>
</workbook>
</file>

<file path=xl/calcChain.xml><?xml version="1.0" encoding="utf-8"?>
<calcChain xmlns="http://schemas.openxmlformats.org/spreadsheetml/2006/main">
  <c r="P76" i="1" l="1"/>
  <c r="T76" i="1" l="1"/>
</calcChain>
</file>

<file path=xl/sharedStrings.xml><?xml version="1.0" encoding="utf-8"?>
<sst xmlns="http://schemas.openxmlformats.org/spreadsheetml/2006/main" count="156" uniqueCount="123">
  <si>
    <t>－</t>
  </si>
  <si>
    <t>種　　　　類</t>
    <rPh sb="0" eb="6">
      <t>シュルイ</t>
    </rPh>
    <phoneticPr fontId="2"/>
  </si>
  <si>
    <t>指定年月日
（開園）</t>
    <rPh sb="0" eb="2">
      <t>シテイ</t>
    </rPh>
    <rPh sb="2" eb="5">
      <t>ネンガッピ</t>
    </rPh>
    <rPh sb="7" eb="9">
      <t>カイエン</t>
    </rPh>
    <phoneticPr fontId="2"/>
  </si>
  <si>
    <t>面　積
(総面積)</t>
    <rPh sb="0" eb="3">
      <t>メンセキ</t>
    </rPh>
    <rPh sb="5" eb="8">
      <t>ソウメンセキ</t>
    </rPh>
    <phoneticPr fontId="2"/>
  </si>
  <si>
    <t>所 有 地 割 合</t>
    <rPh sb="0" eb="5">
      <t>ショユウチ</t>
    </rPh>
    <rPh sb="6" eb="9">
      <t>ワリアイ</t>
    </rPh>
    <phoneticPr fontId="2"/>
  </si>
  <si>
    <t>県土面積
に対する
割　　合</t>
    <rPh sb="0" eb="1">
      <t>ケン</t>
    </rPh>
    <rPh sb="1" eb="2">
      <t>ツチ</t>
    </rPh>
    <rPh sb="2" eb="4">
      <t>メンセキ</t>
    </rPh>
    <rPh sb="5" eb="7">
      <t>ニタイ</t>
    </rPh>
    <rPh sb="10" eb="14">
      <t>ワリアイ</t>
    </rPh>
    <phoneticPr fontId="2"/>
  </si>
  <si>
    <t>指定されている
県 内 主 要 地</t>
    <rPh sb="0" eb="2">
      <t>シテイ</t>
    </rPh>
    <phoneticPr fontId="2"/>
  </si>
  <si>
    <t>整備されている主要施設</t>
    <rPh sb="0" eb="2">
      <t>セイビ</t>
    </rPh>
    <rPh sb="7" eb="9">
      <t>シュヨウ</t>
    </rPh>
    <rPh sb="9" eb="11">
      <t>シセツ</t>
    </rPh>
    <phoneticPr fontId="2"/>
  </si>
  <si>
    <t>国有地</t>
    <rPh sb="0" eb="3">
      <t>コクユウチ</t>
    </rPh>
    <phoneticPr fontId="2"/>
  </si>
  <si>
    <t>公有地</t>
    <rPh sb="0" eb="3">
      <t>コウユウチ</t>
    </rPh>
    <phoneticPr fontId="2"/>
  </si>
  <si>
    <t>私有地</t>
    <rPh sb="0" eb="3">
      <t>シユウチ</t>
    </rPh>
    <phoneticPr fontId="2"/>
  </si>
  <si>
    <t>昭和</t>
    <rPh sb="0" eb="2">
      <t>ショウワ</t>
    </rPh>
    <phoneticPr fontId="2"/>
  </si>
  <si>
    <t>瀬戸内海国立公園</t>
    <rPh sb="0" eb="3">
      <t>セトウチ</t>
    </rPh>
    <rPh sb="3" eb="4">
      <t>ウミ</t>
    </rPh>
    <rPh sb="4" eb="6">
      <t>コクリツ</t>
    </rPh>
    <rPh sb="6" eb="8">
      <t>コウエン</t>
    </rPh>
    <phoneticPr fontId="2"/>
  </si>
  <si>
    <t>仙酔島(福山市)</t>
    <rPh sb="4" eb="7">
      <t>フクヤマシ</t>
    </rPh>
    <phoneticPr fontId="2"/>
  </si>
  <si>
    <t>比婆道後帝釈国定公園</t>
    <rPh sb="0" eb="2">
      <t>ヒバ</t>
    </rPh>
    <rPh sb="2" eb="4">
      <t>ドウゴ</t>
    </rPh>
    <rPh sb="4" eb="6">
      <t>タイシャク</t>
    </rPh>
    <rPh sb="6" eb="8">
      <t>コクテイ</t>
    </rPh>
    <rPh sb="8" eb="10">
      <t>コウエン</t>
    </rPh>
    <phoneticPr fontId="2"/>
  </si>
  <si>
    <t>平成</t>
    <rPh sb="0" eb="2">
      <t>ヘイセイ</t>
    </rPh>
    <phoneticPr fontId="2"/>
  </si>
  <si>
    <t>西中国山地国定公園</t>
    <rPh sb="0" eb="3">
      <t>ニシチュウゴク</t>
    </rPh>
    <rPh sb="3" eb="5">
      <t>サンチ</t>
    </rPh>
    <rPh sb="5" eb="7">
      <t>コクテイ</t>
    </rPh>
    <rPh sb="7" eb="9">
      <t>コウエン</t>
    </rPh>
    <phoneticPr fontId="2"/>
  </si>
  <si>
    <t>44. 1.10</t>
    <phoneticPr fontId="2"/>
  </si>
  <si>
    <t>県　立　自　然　公　園</t>
    <rPh sb="0" eb="3">
      <t>ケンリツ</t>
    </rPh>
    <rPh sb="4" eb="7">
      <t>シゼン</t>
    </rPh>
    <rPh sb="8" eb="11">
      <t>コウエン</t>
    </rPh>
    <phoneticPr fontId="2"/>
  </si>
  <si>
    <t>南原峡県立自然公園</t>
    <rPh sb="0" eb="2">
      <t>ミナミハラ</t>
    </rPh>
    <rPh sb="2" eb="3">
      <t>キョウ</t>
    </rPh>
    <rPh sb="3" eb="5">
      <t>ケンリツ</t>
    </rPh>
    <rPh sb="5" eb="7">
      <t>シゼン</t>
    </rPh>
    <rPh sb="7" eb="9">
      <t>コウエン</t>
    </rPh>
    <phoneticPr fontId="2"/>
  </si>
  <si>
    <t>加賀津の滝,石采の滝(広島市安佐北区)</t>
    <rPh sb="0" eb="2">
      <t>カガ</t>
    </rPh>
    <rPh sb="2" eb="3">
      <t>ツ</t>
    </rPh>
    <rPh sb="4" eb="5">
      <t>タキ</t>
    </rPh>
    <rPh sb="6" eb="7">
      <t>イシ</t>
    </rPh>
    <rPh sb="7" eb="8">
      <t>サイ</t>
    </rPh>
    <rPh sb="9" eb="10">
      <t>タキ</t>
    </rPh>
    <phoneticPr fontId="2"/>
  </si>
  <si>
    <t>山野峡県立自然公園</t>
    <rPh sb="0" eb="2">
      <t>ヤマノ</t>
    </rPh>
    <rPh sb="2" eb="3">
      <t>キョウ</t>
    </rPh>
    <rPh sb="3" eb="5">
      <t>ケンリツ</t>
    </rPh>
    <rPh sb="5" eb="7">
      <t>シゼン</t>
    </rPh>
    <rPh sb="7" eb="9">
      <t>コウエン</t>
    </rPh>
    <phoneticPr fontId="2"/>
  </si>
  <si>
    <t>龍頭滝,岩屋権現(福山市),猿鳴峡(福山市,神石高原町)</t>
    <rPh sb="0" eb="1">
      <t>リュウ</t>
    </rPh>
    <rPh sb="1" eb="2">
      <t>アタマ</t>
    </rPh>
    <rPh sb="2" eb="3">
      <t>タキ</t>
    </rPh>
    <rPh sb="4" eb="6">
      <t>イワヤ</t>
    </rPh>
    <rPh sb="6" eb="8">
      <t>ゴンゲン</t>
    </rPh>
    <rPh sb="18" eb="21">
      <t>フクヤマシ</t>
    </rPh>
    <rPh sb="22" eb="24">
      <t>ジンセキグン</t>
    </rPh>
    <rPh sb="24" eb="26">
      <t>コウゲン</t>
    </rPh>
    <rPh sb="26" eb="27">
      <t>サンワチョウ</t>
    </rPh>
    <phoneticPr fontId="2"/>
  </si>
  <si>
    <t>三倉岳県立自然公園</t>
    <rPh sb="0" eb="2">
      <t>ミクラ</t>
    </rPh>
    <rPh sb="2" eb="3">
      <t>ダケ</t>
    </rPh>
    <rPh sb="3" eb="5">
      <t>ケンリツ</t>
    </rPh>
    <rPh sb="5" eb="7">
      <t>シゼン</t>
    </rPh>
    <rPh sb="7" eb="9">
      <t>コウエン</t>
    </rPh>
    <phoneticPr fontId="2"/>
  </si>
  <si>
    <t>三つの嶺,黒嶽(大竹市)</t>
    <rPh sb="0" eb="1">
      <t>ミ</t>
    </rPh>
    <rPh sb="3" eb="4">
      <t>ミネ</t>
    </rPh>
    <rPh sb="5" eb="6">
      <t>クロ</t>
    </rPh>
    <rPh sb="6" eb="7">
      <t>ガク</t>
    </rPh>
    <rPh sb="8" eb="11">
      <t>オオタケシ</t>
    </rPh>
    <phoneticPr fontId="2"/>
  </si>
  <si>
    <t>竹林寺用倉山県立
自 　然　 公 　園</t>
    <rPh sb="0" eb="2">
      <t>チクリン</t>
    </rPh>
    <rPh sb="2" eb="3">
      <t>テラ</t>
    </rPh>
    <rPh sb="3" eb="4">
      <t>ヨウ</t>
    </rPh>
    <rPh sb="4" eb="6">
      <t>クラヤマ</t>
    </rPh>
    <rPh sb="6" eb="8">
      <t>ケンリツ</t>
    </rPh>
    <rPh sb="9" eb="10">
      <t>ジ</t>
    </rPh>
    <rPh sb="12" eb="13">
      <t>ゼン</t>
    </rPh>
    <rPh sb="15" eb="16">
      <t>オオヤケ</t>
    </rPh>
    <rPh sb="18" eb="19">
      <t>エン</t>
    </rPh>
    <phoneticPr fontId="2"/>
  </si>
  <si>
    <t>仏通寺御調八幡宮
県立自然公園</t>
    <rPh sb="0" eb="1">
      <t>フツ</t>
    </rPh>
    <rPh sb="1" eb="2">
      <t>ツウ</t>
    </rPh>
    <rPh sb="2" eb="3">
      <t>テラ</t>
    </rPh>
    <rPh sb="3" eb="5">
      <t>ミツギ</t>
    </rPh>
    <rPh sb="5" eb="8">
      <t>ハチマングウ</t>
    </rPh>
    <rPh sb="9" eb="10">
      <t>ケン</t>
    </rPh>
    <rPh sb="10" eb="11">
      <t>タテ</t>
    </rPh>
    <rPh sb="11" eb="12">
      <t>ジ</t>
    </rPh>
    <rPh sb="12" eb="13">
      <t>ゼン</t>
    </rPh>
    <rPh sb="13" eb="14">
      <t>オオヤケ</t>
    </rPh>
    <rPh sb="14" eb="15">
      <t>エン</t>
    </rPh>
    <phoneticPr fontId="2"/>
  </si>
  <si>
    <t>神之瀬峡県立自然公園</t>
    <rPh sb="0" eb="1">
      <t>カミノ</t>
    </rPh>
    <rPh sb="1" eb="2">
      <t>ノ</t>
    </rPh>
    <rPh sb="2" eb="3">
      <t>セ</t>
    </rPh>
    <rPh sb="3" eb="4">
      <t>キョウ</t>
    </rPh>
    <rPh sb="4" eb="6">
      <t>ケンリツ</t>
    </rPh>
    <rPh sb="6" eb="8">
      <t>シゼン</t>
    </rPh>
    <rPh sb="8" eb="10">
      <t>コウエン</t>
    </rPh>
    <phoneticPr fontId="2"/>
  </si>
  <si>
    <t>神之瀬湖(庄原市),中野谷渓谷(三次市)</t>
    <rPh sb="0" eb="1">
      <t>カミ</t>
    </rPh>
    <rPh sb="1" eb="2">
      <t>ノ</t>
    </rPh>
    <rPh sb="2" eb="3">
      <t>セ</t>
    </rPh>
    <rPh sb="3" eb="4">
      <t>ミズウミ</t>
    </rPh>
    <rPh sb="5" eb="8">
      <t>ショウバラシ</t>
    </rPh>
    <rPh sb="16" eb="19">
      <t>ミヨシシ</t>
    </rPh>
    <phoneticPr fontId="2"/>
  </si>
  <si>
    <t>県　　民　　の　　森</t>
    <rPh sb="0" eb="1">
      <t>ケン</t>
    </rPh>
    <rPh sb="3" eb="4">
      <t>タミ</t>
    </rPh>
    <rPh sb="9" eb="10">
      <t>モリ</t>
    </rPh>
    <phoneticPr fontId="2"/>
  </si>
  <si>
    <t>もみのき森林公園</t>
    <rPh sb="4" eb="8">
      <t>シンリンコウエン</t>
    </rPh>
    <phoneticPr fontId="2"/>
  </si>
  <si>
    <r>
      <t xml:space="preserve">( </t>
    </r>
    <r>
      <rPr>
        <i/>
        <sz val="7"/>
        <rFont val="Century Gothic"/>
        <family val="2"/>
      </rPr>
      <t>59. 7.22</t>
    </r>
    <r>
      <rPr>
        <sz val="7"/>
        <rFont val="ＭＳ 明朝"/>
        <family val="1"/>
        <charset val="128"/>
      </rPr>
      <t>)</t>
    </r>
    <phoneticPr fontId="2"/>
  </si>
  <si>
    <t>－</t>
    <phoneticPr fontId="2"/>
  </si>
  <si>
    <t>(廿日市市)</t>
    <rPh sb="1" eb="5">
      <t>ハツカイチシ</t>
    </rPh>
    <phoneticPr fontId="2"/>
  </si>
  <si>
    <t>県民の浜</t>
    <rPh sb="0" eb="1">
      <t>ケン</t>
    </rPh>
    <rPh sb="1" eb="2">
      <t>タミ</t>
    </rPh>
    <rPh sb="3" eb="4">
      <t>ハマ</t>
    </rPh>
    <phoneticPr fontId="2"/>
  </si>
  <si>
    <r>
      <t xml:space="preserve">( </t>
    </r>
    <r>
      <rPr>
        <i/>
        <sz val="7"/>
        <rFont val="Century Gothic"/>
        <family val="2"/>
      </rPr>
      <t>61. 7.13</t>
    </r>
    <r>
      <rPr>
        <sz val="7"/>
        <rFont val="ＭＳ 明朝"/>
        <family val="1"/>
        <charset val="128"/>
      </rPr>
      <t>)</t>
    </r>
    <phoneticPr fontId="2"/>
  </si>
  <si>
    <t>(呉市)</t>
    <rPh sb="1" eb="3">
      <t>クレシ</t>
    </rPh>
    <phoneticPr fontId="2"/>
  </si>
  <si>
    <t>中央森林公園</t>
    <rPh sb="0" eb="2">
      <t>チュウオウ</t>
    </rPh>
    <rPh sb="2" eb="6">
      <t>シンリンコウエン</t>
    </rPh>
    <phoneticPr fontId="2"/>
  </si>
  <si>
    <t>(三原市)</t>
    <rPh sb="1" eb="4">
      <t>ミハラシ</t>
    </rPh>
    <phoneticPr fontId="2"/>
  </si>
  <si>
    <t>　</t>
    <phoneticPr fontId="2"/>
  </si>
  <si>
    <t>総　　数</t>
    <rPh sb="0" eb="4">
      <t>ソウスウ</t>
    </rPh>
    <phoneticPr fontId="2"/>
  </si>
  <si>
    <t>街区公園</t>
    <rPh sb="0" eb="2">
      <t>ガイク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</si>
  <si>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</si>
  <si>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地区公園</t>
    <rPh sb="0" eb="2">
      <t>チク</t>
    </rPh>
    <rPh sb="2" eb="4">
      <t>コウエン</t>
    </rPh>
    <phoneticPr fontId="2"/>
  </si>
  <si>
    <t>総合公園</t>
    <rPh sb="0" eb="2">
      <t>ソウゴウ</t>
    </rPh>
    <rPh sb="2" eb="4">
      <t>コウエン</t>
    </rPh>
    <phoneticPr fontId="2"/>
  </si>
  <si>
    <t>運動公園</t>
    <rPh sb="0" eb="4">
      <t>ウンドウコウエン</t>
    </rPh>
    <phoneticPr fontId="2"/>
  </si>
  <si>
    <t>そ の 他</t>
    <rPh sb="0" eb="5">
      <t>ソノタ</t>
    </rPh>
    <phoneticPr fontId="2"/>
  </si>
  <si>
    <t>箇所数</t>
    <rPh sb="0" eb="2">
      <t>カショ</t>
    </rPh>
    <rPh sb="2" eb="3">
      <t>スウ</t>
    </rPh>
    <phoneticPr fontId="2"/>
  </si>
  <si>
    <t>面　積</t>
    <rPh sb="0" eb="3">
      <t>メンセキ</t>
    </rPh>
    <phoneticPr fontId="2"/>
  </si>
  <si>
    <t>総　数</t>
    <rPh sb="0" eb="3">
      <t>ソウスウ</t>
    </rPh>
    <phoneticPr fontId="2"/>
  </si>
  <si>
    <t>市　町</t>
    <rPh sb="0" eb="1">
      <t>シ</t>
    </rPh>
    <rPh sb="2" eb="3">
      <t>マチ</t>
    </rPh>
    <phoneticPr fontId="2"/>
  </si>
  <si>
    <t>　県自然環境課</t>
    <rPh sb="1" eb="2">
      <t>ケンリツ</t>
    </rPh>
    <rPh sb="2" eb="4">
      <t>シゼン</t>
    </rPh>
    <rPh sb="4" eb="6">
      <t>カンキョウ</t>
    </rPh>
    <rPh sb="6" eb="7">
      <t>カ</t>
    </rPh>
    <phoneticPr fontId="2"/>
  </si>
  <si>
    <t>ha</t>
    <phoneticPr fontId="2"/>
  </si>
  <si>
    <t>%</t>
    <phoneticPr fontId="2"/>
  </si>
  <si>
    <t>9. 3.16</t>
    <phoneticPr fontId="2"/>
  </si>
  <si>
    <t>25. 5.18</t>
    <phoneticPr fontId="2"/>
  </si>
  <si>
    <t>31. 5. 1</t>
    <phoneticPr fontId="2"/>
  </si>
  <si>
    <r>
      <t xml:space="preserve">5 342
</t>
    </r>
    <r>
      <rPr>
        <sz val="7"/>
        <rFont val="ＭＳ 明朝"/>
        <family val="1"/>
        <charset val="128"/>
      </rPr>
      <t xml:space="preserve">( </t>
    </r>
    <r>
      <rPr>
        <i/>
        <sz val="7"/>
        <rFont val="Century Gothic"/>
        <family val="2"/>
      </rPr>
      <t>8 416</t>
    </r>
    <r>
      <rPr>
        <sz val="7"/>
        <rFont val="ＭＳ 明朝"/>
        <family val="1"/>
        <charset val="128"/>
      </rPr>
      <t>)</t>
    </r>
    <phoneticPr fontId="2"/>
  </si>
  <si>
    <t>15. 3.25</t>
    <phoneticPr fontId="2"/>
  </si>
  <si>
    <r>
      <t xml:space="preserve">15 389
</t>
    </r>
    <r>
      <rPr>
        <sz val="7"/>
        <rFont val="ＭＳ 明朝"/>
        <family val="1"/>
        <charset val="128"/>
      </rPr>
      <t xml:space="preserve">( </t>
    </r>
    <r>
      <rPr>
        <i/>
        <sz val="7"/>
        <rFont val="Century Gothic"/>
        <family val="2"/>
      </rPr>
      <t>28 553</t>
    </r>
    <r>
      <rPr>
        <sz val="7"/>
        <rFont val="ＭＳ 明朝"/>
        <family val="1"/>
        <charset val="128"/>
      </rPr>
      <t>)</t>
    </r>
    <phoneticPr fontId="2"/>
  </si>
  <si>
    <t>－</t>
    <phoneticPr fontId="2"/>
  </si>
  <si>
    <t>42.11.14</t>
    <phoneticPr fontId="2"/>
  </si>
  <si>
    <t>46.11.23</t>
    <phoneticPr fontId="2"/>
  </si>
  <si>
    <t>－</t>
    <phoneticPr fontId="2"/>
  </si>
  <si>
    <t>ハイキングコース</t>
    <phoneticPr fontId="2"/>
  </si>
  <si>
    <r>
      <t xml:space="preserve"> </t>
    </r>
    <r>
      <rPr>
        <i/>
        <sz val="7"/>
        <rFont val="Century Gothic"/>
        <family val="2"/>
      </rPr>
      <t>2. 5.17</t>
    </r>
    <phoneticPr fontId="2"/>
  </si>
  <si>
    <t>3. 4.24</t>
    <phoneticPr fontId="2"/>
  </si>
  <si>
    <t>－</t>
    <phoneticPr fontId="2"/>
  </si>
  <si>
    <t>10. 4.30</t>
    <phoneticPr fontId="2"/>
  </si>
  <si>
    <r>
      <t xml:space="preserve">( </t>
    </r>
    <r>
      <rPr>
        <i/>
        <sz val="7"/>
        <rFont val="Century Gothic"/>
        <family val="2"/>
      </rPr>
      <t>46. 7.10</t>
    </r>
    <r>
      <rPr>
        <sz val="7"/>
        <rFont val="ＭＳ 明朝"/>
        <family val="1"/>
        <charset val="128"/>
      </rPr>
      <t>)</t>
    </r>
    <phoneticPr fontId="2"/>
  </si>
  <si>
    <r>
      <t xml:space="preserve">( </t>
    </r>
    <r>
      <rPr>
        <i/>
        <sz val="7"/>
        <rFont val="Century Gothic"/>
        <family val="2"/>
      </rPr>
      <t>5.10.18</t>
    </r>
    <r>
      <rPr>
        <sz val="7"/>
        <rFont val="ＭＳ 明朝"/>
        <family val="1"/>
        <charset val="128"/>
      </rPr>
      <t>)</t>
    </r>
    <phoneticPr fontId="2"/>
  </si>
  <si>
    <t>都　　　　市　　　　公　　　　園　　　　等　</t>
    <rPh sb="20" eb="21">
      <t>トウ</t>
    </rPh>
    <phoneticPr fontId="2"/>
  </si>
  <si>
    <t>国民宿舎,休暇村,レストハウス,キャンプ場</t>
    <rPh sb="0" eb="2">
      <t>コクミン</t>
    </rPh>
    <rPh sb="2" eb="4">
      <t>シュクシャ</t>
    </rPh>
    <rPh sb="5" eb="7">
      <t>キュウカ</t>
    </rPh>
    <rPh sb="7" eb="8">
      <t>ムラ</t>
    </rPh>
    <phoneticPr fontId="1"/>
  </si>
  <si>
    <t>ハイキングコース,キャンプ場</t>
  </si>
  <si>
    <t>キャンプ場,ハイキングコース</t>
    <rPh sb="4" eb="5">
      <t>ジョウ</t>
    </rPh>
    <phoneticPr fontId="1"/>
  </si>
  <si>
    <t>キャンプ場,休憩所,ハイキングコース</t>
  </si>
  <si>
    <t>キャンプ場,ハイキングコース</t>
    <rPh sb="4" eb="5">
      <t>ジョウ</t>
    </rPh>
    <phoneticPr fontId="1"/>
  </si>
  <si>
    <t>宿泊施設,キャンプ場,スキー場,ハイキングコース,多目的施設</t>
    <rPh sb="0" eb="2">
      <t>シュクハク</t>
    </rPh>
    <rPh sb="2" eb="4">
      <t>シセツ</t>
    </rPh>
    <rPh sb="9" eb="10">
      <t>ジョウ</t>
    </rPh>
    <phoneticPr fontId="1"/>
  </si>
  <si>
    <t>38. 7.24</t>
    <phoneticPr fontId="2"/>
  </si>
  <si>
    <t>42.  9. 1</t>
  </si>
  <si>
    <t>　安 芸 高 田 市</t>
    <rPh sb="1" eb="2">
      <t>ヤス</t>
    </rPh>
    <rPh sb="3" eb="4">
      <t>ゲイ</t>
    </rPh>
    <rPh sb="5" eb="6">
      <t>コウ</t>
    </rPh>
    <rPh sb="7" eb="8">
      <t>タ</t>
    </rPh>
    <rPh sb="9" eb="10">
      <t>シ</t>
    </rPh>
    <phoneticPr fontId="2"/>
  </si>
  <si>
    <t>　安 芸 太 田 町</t>
    <rPh sb="1" eb="2">
      <t>ヤス</t>
    </rPh>
    <rPh sb="3" eb="4">
      <t>ゲイ</t>
    </rPh>
    <rPh sb="5" eb="6">
      <t>タ</t>
    </rPh>
    <rPh sb="7" eb="8">
      <t>タ</t>
    </rPh>
    <rPh sb="9" eb="10">
      <t>マチ</t>
    </rPh>
    <phoneticPr fontId="2"/>
  </si>
  <si>
    <t>　北　広　島　町</t>
    <rPh sb="1" eb="2">
      <t>キタ</t>
    </rPh>
    <rPh sb="3" eb="4">
      <t>ヒロ</t>
    </rPh>
    <rPh sb="5" eb="6">
      <t>シマ</t>
    </rPh>
    <rPh sb="7" eb="8">
      <t>マチ</t>
    </rPh>
    <phoneticPr fontId="2"/>
  </si>
  <si>
    <t>　大 崎 上 島 町</t>
    <rPh sb="1" eb="2">
      <t>ダイ</t>
    </rPh>
    <rPh sb="3" eb="4">
      <t>サキ</t>
    </rPh>
    <rPh sb="5" eb="6">
      <t>ウエ</t>
    </rPh>
    <rPh sb="7" eb="8">
      <t>シマ</t>
    </rPh>
    <rPh sb="9" eb="10">
      <t>マチ</t>
    </rPh>
    <phoneticPr fontId="2"/>
  </si>
  <si>
    <t>　神 石 高 原 町</t>
    <rPh sb="1" eb="2">
      <t>カミ</t>
    </rPh>
    <rPh sb="3" eb="4">
      <t>イシ</t>
    </rPh>
    <rPh sb="5" eb="6">
      <t>コウ</t>
    </rPh>
    <rPh sb="7" eb="8">
      <t>ハラ</t>
    </rPh>
    <rPh sb="9" eb="10">
      <t>マチ</t>
    </rPh>
    <phoneticPr fontId="2"/>
  </si>
  <si>
    <t>　東  広  島  市</t>
    <rPh sb="1" eb="2">
      <t>ヒガシ</t>
    </rPh>
    <rPh sb="4" eb="5">
      <t>ヒロ</t>
    </rPh>
    <rPh sb="7" eb="8">
      <t>シマ</t>
    </rPh>
    <rPh sb="10" eb="11">
      <t>シ</t>
    </rPh>
    <phoneticPr fontId="2"/>
  </si>
  <si>
    <t>　大　  竹  　市</t>
    <rPh sb="1" eb="2">
      <t>ダイ</t>
    </rPh>
    <rPh sb="5" eb="6">
      <t>タケ</t>
    </rPh>
    <rPh sb="9" eb="10">
      <t>シ</t>
    </rPh>
    <phoneticPr fontId="2"/>
  </si>
  <si>
    <t>　庄　  原 　 市</t>
    <rPh sb="1" eb="2">
      <t>ソウ</t>
    </rPh>
    <rPh sb="5" eb="6">
      <t>ハラ</t>
    </rPh>
    <rPh sb="9" eb="10">
      <t>シ</t>
    </rPh>
    <phoneticPr fontId="2"/>
  </si>
  <si>
    <t>　三  　次　  市</t>
    <rPh sb="1" eb="2">
      <t>サン</t>
    </rPh>
    <rPh sb="5" eb="6">
      <t>ツギ</t>
    </rPh>
    <rPh sb="9" eb="10">
      <t>シ</t>
    </rPh>
    <phoneticPr fontId="2"/>
  </si>
  <si>
    <t>　府　  中 　 市</t>
    <rPh sb="1" eb="2">
      <t>フ</t>
    </rPh>
    <rPh sb="5" eb="6">
      <t>チュウ</t>
    </rPh>
    <rPh sb="9" eb="10">
      <t>シ</t>
    </rPh>
    <phoneticPr fontId="2"/>
  </si>
  <si>
    <t>　福  　山　  市</t>
    <rPh sb="1" eb="2">
      <t>フク</t>
    </rPh>
    <rPh sb="5" eb="6">
      <t>ヤマ</t>
    </rPh>
    <rPh sb="9" eb="10">
      <t>シ</t>
    </rPh>
    <phoneticPr fontId="2"/>
  </si>
  <si>
    <t>　尾  　道　  市</t>
    <rPh sb="1" eb="2">
      <t>オ</t>
    </rPh>
    <rPh sb="5" eb="6">
      <t>ミチ</t>
    </rPh>
    <rPh sb="9" eb="10">
      <t>シ</t>
    </rPh>
    <phoneticPr fontId="2"/>
  </si>
  <si>
    <t>　三  　原  　市</t>
    <rPh sb="1" eb="2">
      <t>サン</t>
    </rPh>
    <rPh sb="5" eb="6">
      <t>ハラ</t>
    </rPh>
    <rPh sb="9" eb="10">
      <t>シ</t>
    </rPh>
    <phoneticPr fontId="2"/>
  </si>
  <si>
    <t>　竹　  原  　市</t>
    <rPh sb="1" eb="2">
      <t>タケ</t>
    </rPh>
    <rPh sb="5" eb="6">
      <t>ハラ</t>
    </rPh>
    <rPh sb="9" eb="10">
      <t>シ</t>
    </rPh>
    <phoneticPr fontId="2"/>
  </si>
  <si>
    <t>　呉  　　  　市</t>
    <rPh sb="1" eb="2">
      <t>クレ</t>
    </rPh>
    <rPh sb="9" eb="10">
      <t>シ</t>
    </rPh>
    <phoneticPr fontId="2"/>
  </si>
  <si>
    <t>　広　  島 　 市</t>
    <rPh sb="1" eb="2">
      <t>ヒロ</t>
    </rPh>
    <rPh sb="5" eb="6">
      <t>シマ</t>
    </rPh>
    <rPh sb="9" eb="10">
      <t>シ</t>
    </rPh>
    <phoneticPr fontId="2"/>
  </si>
  <si>
    <t>　廿  日  市  市</t>
    <rPh sb="1" eb="2">
      <t>ニジュウ</t>
    </rPh>
    <rPh sb="4" eb="5">
      <t>ヒ</t>
    </rPh>
    <rPh sb="7" eb="8">
      <t>シ</t>
    </rPh>
    <rPh sb="10" eb="11">
      <t>シ</t>
    </rPh>
    <phoneticPr fontId="2"/>
  </si>
  <si>
    <t>　江  田  島  市</t>
    <rPh sb="1" eb="2">
      <t>エ</t>
    </rPh>
    <rPh sb="4" eb="5">
      <t>タ</t>
    </rPh>
    <rPh sb="7" eb="8">
      <t>シマ</t>
    </rPh>
    <rPh sb="10" eb="11">
      <t>シ</t>
    </rPh>
    <phoneticPr fontId="2"/>
  </si>
  <si>
    <t>　府  　中  　町</t>
    <rPh sb="1" eb="2">
      <t>フ</t>
    </rPh>
    <rPh sb="5" eb="6">
      <t>チュウ</t>
    </rPh>
    <rPh sb="9" eb="10">
      <t>マチ</t>
    </rPh>
    <phoneticPr fontId="2"/>
  </si>
  <si>
    <t>　海　  田　  町</t>
    <rPh sb="1" eb="2">
      <t>カイ</t>
    </rPh>
    <rPh sb="5" eb="6">
      <t>タ</t>
    </rPh>
    <rPh sb="9" eb="10">
      <t>マチ</t>
    </rPh>
    <phoneticPr fontId="2"/>
  </si>
  <si>
    <t>　熊　  野  　町</t>
    <rPh sb="1" eb="2">
      <t>クマ</t>
    </rPh>
    <rPh sb="5" eb="6">
      <t>ノ</t>
    </rPh>
    <rPh sb="9" eb="10">
      <t>マチ</t>
    </rPh>
    <phoneticPr fontId="2"/>
  </si>
  <si>
    <t>　坂　    　　町</t>
    <rPh sb="1" eb="2">
      <t>サカ</t>
    </rPh>
    <rPh sb="9" eb="10">
      <t>マチ</t>
    </rPh>
    <phoneticPr fontId="2"/>
  </si>
  <si>
    <t>　世 　 羅 　 町</t>
    <rPh sb="1" eb="2">
      <t>ヨ</t>
    </rPh>
    <rPh sb="5" eb="6">
      <t>ラ</t>
    </rPh>
    <rPh sb="9" eb="10">
      <t>マチ</t>
    </rPh>
    <phoneticPr fontId="2"/>
  </si>
  <si>
    <t>国定
公園</t>
    <rPh sb="0" eb="1">
      <t>クニ</t>
    </rPh>
    <rPh sb="1" eb="2">
      <t>テイ</t>
    </rPh>
    <rPh sb="3" eb="4">
      <t>コウ</t>
    </rPh>
    <rPh sb="4" eb="5">
      <t>エン</t>
    </rPh>
    <phoneticPr fontId="2"/>
  </si>
  <si>
    <t>宿泊施設,キャンプ場,多目的広場,サイクリングロード,研修所</t>
    <rPh sb="0" eb="2">
      <t>シュクハク</t>
    </rPh>
    <rPh sb="2" eb="4">
      <t>シセツ</t>
    </rPh>
    <rPh sb="9" eb="10">
      <t>ジョウ</t>
    </rPh>
    <rPh sb="11" eb="14">
      <t>タモクテキ</t>
    </rPh>
    <rPh sb="14" eb="16">
      <t>ヒロバ</t>
    </rPh>
    <rPh sb="27" eb="29">
      <t>ケンシュウ</t>
    </rPh>
    <rPh sb="29" eb="30">
      <t>ジョ</t>
    </rPh>
    <phoneticPr fontId="1"/>
  </si>
  <si>
    <t>　県都市環境整備課　　　</t>
    <rPh sb="1" eb="2">
      <t>ケン</t>
    </rPh>
    <rPh sb="2" eb="4">
      <t>トシ</t>
    </rPh>
    <rPh sb="4" eb="6">
      <t>カンキョウ</t>
    </rPh>
    <rPh sb="6" eb="8">
      <t>セイビ</t>
    </rPh>
    <rPh sb="8" eb="9">
      <t>カ</t>
    </rPh>
    <phoneticPr fontId="2"/>
  </si>
  <si>
    <t>186  　公　　　　　　　　園</t>
    <rPh sb="6" eb="7">
      <t>コウ</t>
    </rPh>
    <rPh sb="15" eb="16">
      <t>エン</t>
    </rPh>
    <phoneticPr fontId="2"/>
  </si>
  <si>
    <r>
      <t>文　　　化　</t>
    </r>
    <r>
      <rPr>
        <sz val="8"/>
        <rFont val="Century Gothic"/>
        <family val="2"/>
      </rPr>
      <t>271</t>
    </r>
    <rPh sb="0" eb="1">
      <t>ブン</t>
    </rPh>
    <rPh sb="4" eb="5">
      <t>カ</t>
    </rPh>
    <phoneticPr fontId="2"/>
  </si>
  <si>
    <t>休暇村,キャンプ場,スキー場,　ケビン,多目的ホール</t>
    <rPh sb="0" eb="2">
      <t>キュウカ</t>
    </rPh>
    <rPh sb="2" eb="3">
      <t>ムラ</t>
    </rPh>
    <rPh sb="8" eb="9">
      <t>ジョウ</t>
    </rPh>
    <rPh sb="13" eb="14">
      <t>ジョウ</t>
    </rPh>
    <phoneticPr fontId="2"/>
  </si>
  <si>
    <t>キャンプ場,スキー場,
ハイキングコース</t>
    <rPh sb="4" eb="5">
      <t>ジョウ</t>
    </rPh>
    <rPh sb="9" eb="10">
      <t>ジョウ</t>
    </rPh>
    <phoneticPr fontId="1"/>
  </si>
  <si>
    <t>宿泊研修施設,海水浴施設,
体育館,テニスコート</t>
    <rPh sb="0" eb="2">
      <t>シュクハク</t>
    </rPh>
    <rPh sb="2" eb="4">
      <t>ケンシュウ</t>
    </rPh>
    <rPh sb="4" eb="6">
      <t>シセツ</t>
    </rPh>
    <rPh sb="7" eb="10">
      <t>カイスイヨク</t>
    </rPh>
    <rPh sb="10" eb="11">
      <t>シセツ</t>
    </rPh>
    <phoneticPr fontId="1"/>
  </si>
  <si>
    <t>三景園(日本庭園),サイクリングロード,多目的ホール,セミナーハウス,コテージ,テニスコート</t>
    <rPh sb="20" eb="23">
      <t>タモクテキ</t>
    </rPh>
    <phoneticPr fontId="2"/>
  </si>
  <si>
    <t>比婆道後帝釈国定公園内
(庄原市)</t>
    <rPh sb="0" eb="2">
      <t>ヒバ</t>
    </rPh>
    <rPh sb="2" eb="4">
      <t>ドウゴ</t>
    </rPh>
    <rPh sb="4" eb="6">
      <t>タイシャク</t>
    </rPh>
    <rPh sb="6" eb="8">
      <t>コクテイ</t>
    </rPh>
    <rPh sb="8" eb="10">
      <t>コウエン</t>
    </rPh>
    <rPh sb="10" eb="11">
      <t>ナイ</t>
    </rPh>
    <rPh sb="13" eb="16">
      <t>ショウバラシ</t>
    </rPh>
    <phoneticPr fontId="2"/>
  </si>
  <si>
    <t>(令和2.3.31)</t>
    <rPh sb="1" eb="3">
      <t>レイワ</t>
    </rPh>
    <phoneticPr fontId="2"/>
  </si>
  <si>
    <t>牛小屋高原,深入山,三段峡(安芸太田町),聖湖(北広島町)</t>
    <rPh sb="0" eb="1">
      <t>ウシ</t>
    </rPh>
    <rPh sb="1" eb="3">
      <t>コヤ</t>
    </rPh>
    <rPh sb="3" eb="5">
      <t>コウゲン</t>
    </rPh>
    <rPh sb="6" eb="7">
      <t>フカ</t>
    </rPh>
    <rPh sb="7" eb="8">
      <t>ニュウ</t>
    </rPh>
    <rPh sb="8" eb="9">
      <t>ヤマ</t>
    </rPh>
    <rPh sb="10" eb="12">
      <t>サンダン</t>
    </rPh>
    <rPh sb="12" eb="13">
      <t>キョウ</t>
    </rPh>
    <rPh sb="14" eb="16">
      <t>アキ</t>
    </rPh>
    <rPh sb="16" eb="18">
      <t>オオタ</t>
    </rPh>
    <rPh sb="24" eb="25">
      <t>キタ</t>
    </rPh>
    <rPh sb="25" eb="27">
      <t>ヒロシマ</t>
    </rPh>
    <phoneticPr fontId="2"/>
  </si>
  <si>
    <r>
      <t xml:space="preserve">10 685
</t>
    </r>
    <r>
      <rPr>
        <sz val="7"/>
        <rFont val="ＭＳ 明朝"/>
        <family val="1"/>
        <charset val="128"/>
      </rPr>
      <t xml:space="preserve">( </t>
    </r>
    <r>
      <rPr>
        <i/>
        <sz val="7"/>
        <rFont val="Century Gothic"/>
        <family val="2"/>
      </rPr>
      <t>67 242</t>
    </r>
    <r>
      <rPr>
        <sz val="7"/>
        <rFont val="ＭＳ 明朝"/>
        <family val="1"/>
        <charset val="128"/>
      </rPr>
      <t>)</t>
    </r>
    <phoneticPr fontId="2"/>
  </si>
  <si>
    <t xml:space="preserve">仏通寺,御調八幡宮(三原市）
</t>
    <rPh sb="0" eb="1">
      <t>ブツ</t>
    </rPh>
    <rPh sb="1" eb="2">
      <t>ツウ</t>
    </rPh>
    <rPh sb="2" eb="3">
      <t>テラ</t>
    </rPh>
    <rPh sb="10" eb="12">
      <t>ミハラ</t>
    </rPh>
    <rPh sb="12" eb="13">
      <t>シ</t>
    </rPh>
    <phoneticPr fontId="2"/>
  </si>
  <si>
    <t>吾妻山(庄原市)</t>
    <rPh sb="0" eb="2">
      <t>アヅマ</t>
    </rPh>
    <rPh sb="2" eb="3">
      <t>ヤマ</t>
    </rPh>
    <rPh sb="4" eb="7">
      <t>ショウバラシ</t>
    </rPh>
    <phoneticPr fontId="2"/>
  </si>
  <si>
    <t>帝釈峡(庄原市,神石高原町）,</t>
    <rPh sb="0" eb="2">
      <t>タイシャク</t>
    </rPh>
    <rPh sb="2" eb="3">
      <t>キョウ</t>
    </rPh>
    <rPh sb="4" eb="7">
      <t>ショウバラシ</t>
    </rPh>
    <rPh sb="8" eb="12">
      <t>ジンセキチョウ</t>
    </rPh>
    <rPh sb="12" eb="13">
      <t>マチ</t>
    </rPh>
    <phoneticPr fontId="2"/>
  </si>
  <si>
    <t>六の原,竜王山･池の段,</t>
    <rPh sb="2" eb="3">
      <t>ハラ</t>
    </rPh>
    <rPh sb="10" eb="11">
      <t>ダン</t>
    </rPh>
    <phoneticPr fontId="2"/>
  </si>
  <si>
    <t>竹林寺,深山峡(東広島市),
用倉山(三原市)</t>
    <rPh sb="0" eb="2">
      <t>チクリン</t>
    </rPh>
    <rPh sb="2" eb="3">
      <t>テラ</t>
    </rPh>
    <rPh sb="4" eb="5">
      <t>フカ</t>
    </rPh>
    <rPh sb="5" eb="6">
      <t>ヤマ</t>
    </rPh>
    <rPh sb="6" eb="7">
      <t>キョウ</t>
    </rPh>
    <rPh sb="8" eb="9">
      <t>ヒガシ</t>
    </rPh>
    <rPh sb="9" eb="11">
      <t>ヒロシマ</t>
    </rPh>
    <rPh sb="11" eb="12">
      <t>シ</t>
    </rPh>
    <rPh sb="19" eb="22">
      <t>ミハラシ</t>
    </rPh>
    <phoneticPr fontId="2"/>
  </si>
  <si>
    <t>厳島（廿日市市),野呂山</t>
    <rPh sb="0" eb="2">
      <t>イツクシマ</t>
    </rPh>
    <rPh sb="3" eb="7">
      <t>ハツカイチシ</t>
    </rPh>
    <rPh sb="9" eb="11">
      <t>ノロ</t>
    </rPh>
    <rPh sb="11" eb="12">
      <t>ザン</t>
    </rPh>
    <phoneticPr fontId="2"/>
  </si>
  <si>
    <t>(呉市）,大久野島(竹原市),</t>
    <rPh sb="1" eb="2">
      <t>クレ</t>
    </rPh>
    <rPh sb="5" eb="6">
      <t>オオ</t>
    </rPh>
    <rPh sb="6" eb="7">
      <t>ヒサ</t>
    </rPh>
    <rPh sb="7" eb="8">
      <t>ノ</t>
    </rPh>
    <rPh sb="8" eb="9">
      <t>シマ</t>
    </rPh>
    <rPh sb="10" eb="11">
      <t>タケハラ</t>
    </rPh>
    <rPh sb="11" eb="12">
      <t>ハラ</t>
    </rPh>
    <rPh sb="12" eb="1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</si>
</sst>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##\ ###\ ##0"/>
    <numFmt numFmtId="177" formatCode="###\ ###\ ###\ ##0"/>
    <numFmt numFmtId="178" formatCode="#0.00"/>
    <numFmt numFmtId="179" formatCode="###\ ###\ ###\ ##0.0"/>
    <numFmt numFmtId="180" formatCode="##0.0"/>
    <numFmt numFmtId="181" formatCode="#0.000"/>
    <numFmt numFmtId="182" formatCode="###\ ##0.00"/>
    <numFmt numFmtId="183" formatCode="[=0]&quot;―&quot;;###\ ###\ ###\ ##0"/>
    <numFmt numFmtId="184" formatCode="[=0]&quot;―&quot;;###\ ###\ ###\ ##0.0"/>
    <numFmt numFmtId="185" formatCode="0.0_);[Red]\(0.0\)"/>
    <numFmt numFmtId="186" formatCode="[=0]&quot;―&quot;;#####\ ###\ ###\ ##0.0"/>
    <numFmt numFmtId="187" formatCode="0.0_ "/>
  </numFmts>
  <fonts count="25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i/>
      <sz val="7"/>
      <name val="Century Gothic"/>
      <family val="2"/>
    </font>
    <font>
      <sz val="7.5"/>
      <name val="ＭＳ 明朝"/>
      <family val="1"/>
      <charset val="128"/>
    </font>
    <font>
      <sz val="7"/>
      <name val="ＭＳ Ｐゴシック"/>
      <family val="3"/>
      <charset val="128"/>
    </font>
    <font>
      <b/>
      <sz val="7"/>
      <name val="Century Gothic"/>
      <family val="2"/>
    </font>
    <font>
      <b/>
      <sz val="10"/>
      <name val="ＭＳ 明朝"/>
      <family val="1"/>
      <charset val="128"/>
    </font>
    <font>
      <i/>
      <sz val="7"/>
      <name val="ＭＳ Ｐゴシック"/>
      <family val="3"/>
      <charset val="128"/>
    </font>
    <font>
      <sz val="7"/>
      <name val="Century Gothic"/>
      <family val="2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i/>
      <sz val="10"/>
      <name val="Century Gothic"/>
      <family val="2"/>
    </font>
    <font>
      <sz val="8"/>
      <name val="ＭＳ ゴシック"/>
      <family val="3"/>
      <charset val="128"/>
    </font>
    <font>
      <sz val="8"/>
      <name val="Century Gothic"/>
      <family val="2"/>
    </font>
    <font>
      <sz val="11"/>
      <name val="ＭＳ Ｐゴシック"/>
      <family val="3"/>
      <charset val="128"/>
    </font>
    <font>
      <b/>
      <i/>
      <sz val="7.5"/>
      <name val="Century Gothic"/>
      <family val="2"/>
    </font>
    <font>
      <i/>
      <sz val="7.5"/>
      <name val="Century Gothic"/>
      <family val="2"/>
    </font>
    <font>
      <sz val="6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indexed="10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1" fillId="0" borderId="0" applyFont="0" applyFill="0" applyBorder="0" applyAlignment="0" applyProtection="0">
      <alignment vertical="center"/>
    </xf>
  </cellStyleXfs>
  <cellXfs count="264">
    <xf numFmtId="0" fontId="0" fillId="0" borderId="0" xfId="0"/>
    <xf numFmtId="0" fontId="1" fillId="0" borderId="1" xfId="0" applyFont="1" applyFill="1" applyBorder="1" applyAlignment="1" applyProtection="1">
      <alignment vertical="center"/>
      <protection locked="0"/>
    </xf>
    <xf numFmtId="183" fontId="9" fillId="0" borderId="0" xfId="0" applyNumberFormat="1" applyFont="1" applyFill="1" applyBorder="1" applyAlignment="1" applyProtection="1">
      <alignment horizontal="right" vertical="center"/>
      <protection locked="0"/>
    </xf>
    <xf numFmtId="184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top"/>
      <protection locked="0"/>
    </xf>
    <xf numFmtId="182" fontId="9" fillId="0" borderId="2" xfId="0" applyNumberFormat="1" applyFont="1" applyFill="1" applyBorder="1" applyAlignment="1" applyProtection="1">
      <alignment horizontal="right" vertical="top"/>
      <protection locked="0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182" fontId="9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protection locked="0"/>
    </xf>
    <xf numFmtId="0" fontId="9" fillId="0" borderId="4" xfId="0" applyFont="1" applyFill="1" applyBorder="1" applyAlignment="1" applyProtection="1">
      <alignment horizontal="right" vertical="center"/>
      <protection locked="0"/>
    </xf>
    <xf numFmtId="176" fontId="18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49" fontId="8" fillId="0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80" fontId="14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 wrapText="1"/>
    </xf>
    <xf numFmtId="178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left" vertical="center" wrapText="1"/>
    </xf>
    <xf numFmtId="179" fontId="8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left" wrapText="1"/>
    </xf>
    <xf numFmtId="179" fontId="8" fillId="0" borderId="0" xfId="0" applyNumberFormat="1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wrapText="1"/>
    </xf>
    <xf numFmtId="176" fontId="14" fillId="0" borderId="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49" fontId="9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0" fontId="1" fillId="0" borderId="10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Alignment="1"/>
    <xf numFmtId="0" fontId="1" fillId="0" borderId="12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6" xfId="0" applyFill="1" applyBorder="1"/>
    <xf numFmtId="0" fontId="0" fillId="0" borderId="0" xfId="0" applyFill="1"/>
    <xf numFmtId="0" fontId="1" fillId="0" borderId="6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vertical="center" wrapText="1"/>
    </xf>
    <xf numFmtId="176" fontId="16" fillId="0" borderId="0" xfId="0" applyNumberFormat="1" applyFont="1" applyFill="1" applyBorder="1" applyAlignment="1">
      <alignment horizontal="right" vertical="center" wrapText="1"/>
    </xf>
    <xf numFmtId="179" fontId="8" fillId="0" borderId="0" xfId="0" applyNumberFormat="1" applyFont="1" applyFill="1" applyBorder="1" applyAlignment="1">
      <alignment horizontal="distributed" vertical="center"/>
    </xf>
    <xf numFmtId="179" fontId="6" fillId="0" borderId="0" xfId="0" applyNumberFormat="1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 wrapText="1"/>
    </xf>
    <xf numFmtId="0" fontId="1" fillId="0" borderId="10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vertical="top"/>
    </xf>
    <xf numFmtId="0" fontId="12" fillId="0" borderId="5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13" xfId="0" applyFont="1" applyFill="1" applyBorder="1" applyAlignment="1"/>
    <xf numFmtId="49" fontId="9" fillId="0" borderId="14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176" fontId="14" fillId="0" borderId="2" xfId="0" applyNumberFormat="1" applyFont="1" applyFill="1" applyBorder="1" applyAlignment="1">
      <alignment horizontal="right" vertical="center"/>
    </xf>
    <xf numFmtId="177" fontId="14" fillId="0" borderId="2" xfId="0" applyNumberFormat="1" applyFont="1" applyFill="1" applyBorder="1" applyAlignment="1">
      <alignment horizontal="right" vertical="center"/>
    </xf>
    <xf numFmtId="181" fontId="9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 applyAlignment="1"/>
    <xf numFmtId="179" fontId="6" fillId="0" borderId="2" xfId="0" applyNumberFormat="1" applyFont="1" applyFill="1" applyBorder="1" applyAlignment="1">
      <alignment horizontal="center" vertical="center"/>
    </xf>
    <xf numFmtId="183" fontId="18" fillId="0" borderId="0" xfId="0" applyNumberFormat="1" applyFont="1" applyFill="1" applyBorder="1" applyAlignment="1" applyProtection="1">
      <protection locked="0"/>
    </xf>
    <xf numFmtId="185" fontId="3" fillId="0" borderId="0" xfId="0" applyNumberFormat="1" applyFont="1" applyFill="1" applyAlignment="1"/>
    <xf numFmtId="184" fontId="18" fillId="0" borderId="0" xfId="0" applyNumberFormat="1" applyFont="1" applyFill="1" applyBorder="1" applyAlignment="1" applyProtection="1">
      <protection locked="0"/>
    </xf>
    <xf numFmtId="183" fontId="16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right" vertical="top"/>
    </xf>
    <xf numFmtId="183" fontId="9" fillId="0" borderId="0" xfId="0" applyNumberFormat="1" applyFont="1" applyFill="1" applyBorder="1" applyAlignment="1" applyProtection="1">
      <alignment horizontal="right" vertical="center"/>
    </xf>
    <xf numFmtId="49" fontId="9" fillId="0" borderId="0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>
      <alignment horizontal="distributed" vertical="top"/>
    </xf>
    <xf numFmtId="49" fontId="9" fillId="0" borderId="6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ill="1" applyBorder="1"/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184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83" fontId="22" fillId="0" borderId="0" xfId="0" applyNumberFormat="1" applyFont="1" applyFill="1" applyBorder="1" applyAlignment="1" applyProtection="1">
      <alignment horizontal="right" vertical="center"/>
      <protection locked="0"/>
    </xf>
    <xf numFmtId="184" fontId="22" fillId="0" borderId="0" xfId="0" applyNumberFormat="1" applyFont="1" applyFill="1" applyBorder="1" applyAlignment="1" applyProtection="1">
      <alignment horizontal="right" vertical="center"/>
      <protection locked="0"/>
    </xf>
    <xf numFmtId="177" fontId="22" fillId="0" borderId="0" xfId="0" applyNumberFormat="1" applyFont="1" applyFill="1" applyBorder="1" applyAlignment="1" applyProtection="1">
      <alignment horizontal="right" vertical="center"/>
      <protection locked="0"/>
    </xf>
    <xf numFmtId="183" fontId="23" fillId="0" borderId="0" xfId="0" applyNumberFormat="1" applyFont="1" applyFill="1" applyBorder="1" applyAlignment="1" applyProtection="1">
      <alignment horizontal="right" vertical="center"/>
      <protection locked="0"/>
    </xf>
    <xf numFmtId="184" fontId="23" fillId="0" borderId="0" xfId="0" applyNumberFormat="1" applyFont="1" applyFill="1" applyBorder="1" applyAlignment="1" applyProtection="1">
      <alignment horizontal="right" vertical="center"/>
      <protection locked="0"/>
    </xf>
    <xf numFmtId="177" fontId="23" fillId="0" borderId="0" xfId="0" applyNumberFormat="1" applyFont="1" applyFill="1" applyBorder="1" applyAlignment="1" applyProtection="1">
      <alignment horizontal="right" vertical="center"/>
      <protection locked="0"/>
    </xf>
    <xf numFmtId="183" fontId="23" fillId="0" borderId="6" xfId="0" applyNumberFormat="1" applyFont="1" applyFill="1" applyBorder="1" applyAlignment="1" applyProtection="1">
      <alignment vertical="center"/>
      <protection locked="0"/>
    </xf>
    <xf numFmtId="184" fontId="23" fillId="0" borderId="0" xfId="0" applyNumberFormat="1" applyFont="1" applyFill="1" applyBorder="1" applyAlignment="1" applyProtection="1">
      <alignment vertical="center"/>
      <protection locked="0"/>
    </xf>
    <xf numFmtId="183" fontId="23" fillId="0" borderId="0" xfId="0" applyNumberFormat="1" applyFont="1" applyFill="1" applyBorder="1" applyAlignment="1" applyProtection="1">
      <alignment vertical="center"/>
      <protection locked="0"/>
    </xf>
    <xf numFmtId="177" fontId="23" fillId="0" borderId="0" xfId="0" applyNumberFormat="1" applyFont="1" applyFill="1" applyBorder="1" applyAlignment="1" applyProtection="1">
      <alignment vertical="center"/>
      <protection locked="0"/>
    </xf>
    <xf numFmtId="177" fontId="23" fillId="0" borderId="15" xfId="0" applyNumberFormat="1" applyFont="1" applyFill="1" applyBorder="1" applyAlignment="1" applyProtection="1">
      <alignment vertical="center"/>
      <protection locked="0"/>
    </xf>
    <xf numFmtId="183" fontId="23" fillId="0" borderId="0" xfId="0" applyNumberFormat="1" applyFont="1" applyFill="1" applyBorder="1" applyAlignment="1" applyProtection="1">
      <alignment vertical="center"/>
      <protection locked="0"/>
    </xf>
    <xf numFmtId="184" fontId="23" fillId="0" borderId="0" xfId="0" applyNumberFormat="1" applyFont="1" applyFill="1" applyBorder="1" applyAlignment="1" applyProtection="1">
      <alignment horizontal="right" vertical="center"/>
      <protection locked="0"/>
    </xf>
    <xf numFmtId="184" fontId="23" fillId="0" borderId="0" xfId="0" applyNumberFormat="1" applyFont="1" applyFill="1" applyBorder="1" applyAlignment="1" applyProtection="1">
      <alignment vertical="center"/>
      <protection locked="0"/>
    </xf>
    <xf numFmtId="183" fontId="23" fillId="0" borderId="0" xfId="0" applyNumberFormat="1" applyFont="1" applyFill="1" applyBorder="1" applyAlignment="1" applyProtection="1">
      <alignment horizontal="right" vertical="center"/>
      <protection locked="0"/>
    </xf>
    <xf numFmtId="184" fontId="22" fillId="0" borderId="0" xfId="0" applyNumberFormat="1" applyFont="1" applyFill="1" applyBorder="1" applyAlignment="1" applyProtection="1">
      <alignment horizontal="right" vertical="center"/>
      <protection locked="0"/>
    </xf>
    <xf numFmtId="183" fontId="22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184" fontId="23" fillId="0" borderId="0" xfId="0" applyNumberFormat="1" applyFont="1" applyFill="1" applyBorder="1" applyAlignment="1" applyProtection="1">
      <alignment horizontal="right" vertical="center"/>
      <protection locked="0"/>
    </xf>
    <xf numFmtId="183" fontId="23" fillId="0" borderId="0" xfId="0" applyNumberFormat="1" applyFont="1" applyFill="1" applyBorder="1" applyAlignment="1" applyProtection="1">
      <alignment horizontal="right" vertical="center"/>
      <protection locked="0"/>
    </xf>
    <xf numFmtId="181" fontId="9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83" fontId="22" fillId="0" borderId="0" xfId="0" applyNumberFormat="1" applyFont="1" applyFill="1" applyBorder="1" applyAlignment="1" applyProtection="1">
      <alignment horizontal="right" vertical="center"/>
      <protection locked="0"/>
    </xf>
    <xf numFmtId="183" fontId="23" fillId="0" borderId="0" xfId="0" applyNumberFormat="1" applyFont="1" applyFill="1" applyBorder="1" applyAlignment="1" applyProtection="1">
      <alignment horizontal="right" vertical="center"/>
      <protection locked="0"/>
    </xf>
    <xf numFmtId="184" fontId="23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NumberFormat="1" applyFont="1" applyFill="1" applyBorder="1" applyAlignment="1" applyProtection="1">
      <alignment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182" fontId="9" fillId="0" borderId="2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top"/>
      <protection locked="0"/>
    </xf>
    <xf numFmtId="183" fontId="23" fillId="0" borderId="0" xfId="0" applyNumberFormat="1" applyFont="1" applyFill="1" applyBorder="1" applyAlignment="1" applyProtection="1">
      <alignment vertical="center"/>
      <protection locked="0"/>
    </xf>
    <xf numFmtId="184" fontId="23" fillId="0" borderId="0" xfId="0" applyNumberFormat="1" applyFont="1" applyFill="1" applyBorder="1" applyAlignment="1" applyProtection="1">
      <alignment vertical="center"/>
      <protection locked="0"/>
    </xf>
    <xf numFmtId="186" fontId="23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87" fontId="22" fillId="0" borderId="0" xfId="1" applyNumberFormat="1" applyFont="1" applyFill="1" applyBorder="1" applyAlignment="1" applyProtection="1">
      <alignment horizontal="right" vertical="center"/>
      <protection locked="0"/>
    </xf>
    <xf numFmtId="184" fontId="22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23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178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80" fontId="14" fillId="0" borderId="0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179" fontId="8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79" fontId="8" fillId="0" borderId="0" xfId="0" applyNumberFormat="1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horizontal="distributed" vertical="center" wrapText="1"/>
    </xf>
    <xf numFmtId="49" fontId="9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179" fontId="24" fillId="0" borderId="0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 textRotation="255" wrapText="1"/>
    </xf>
    <xf numFmtId="0" fontId="1" fillId="0" borderId="0" xfId="0" applyFont="1" applyFill="1" applyBorder="1" applyAlignment="1">
      <alignment horizontal="center" vertical="center" textRotation="255" wrapText="1"/>
    </xf>
    <xf numFmtId="0" fontId="1" fillId="0" borderId="10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185" fontId="19" fillId="0" borderId="0" xfId="0" applyNumberFormat="1" applyFont="1" applyFill="1" applyBorder="1" applyAlignment="1" applyProtection="1">
      <alignment horizontal="center" vertical="center"/>
      <protection locked="0"/>
    </xf>
    <xf numFmtId="185" fontId="19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B106"/>
  <sheetViews>
    <sheetView tabSelected="1" zoomScale="120" zoomScaleNormal="120" zoomScaleSheetLayoutView="130" workbookViewId="0"/>
  </sheetViews>
  <sheetFormatPr defaultColWidth="9" defaultRowHeight="12" x14ac:dyDescent="0.15"/>
  <cols>
    <col min="1" max="3" width="4.25" style="9" customWidth="1"/>
    <col min="4" max="4" width="5.625" style="9" customWidth="1"/>
    <col min="5" max="5" width="6.375" style="9" customWidth="1"/>
    <col min="6" max="6" width="0.875" style="9" customWidth="1"/>
    <col min="7" max="7" width="5.125" style="9" customWidth="1"/>
    <col min="8" max="8" width="5.625" style="9" customWidth="1"/>
    <col min="9" max="9" width="1.875" style="9" customWidth="1"/>
    <col min="10" max="10" width="4.875" style="9" customWidth="1"/>
    <col min="11" max="11" width="6.125" style="9" customWidth="1"/>
    <col min="12" max="12" width="5.125" style="9" customWidth="1"/>
    <col min="13" max="13" width="6.125" style="9" customWidth="1"/>
    <col min="14" max="14" width="3.875" style="9" customWidth="1"/>
    <col min="15" max="15" width="0.875" style="9" customWidth="1"/>
    <col min="16" max="16" width="1.625" style="9" customWidth="1"/>
    <col min="17" max="17" width="5.125" style="9" customWidth="1"/>
    <col min="18" max="18" width="5.625" style="9" customWidth="1"/>
    <col min="19" max="19" width="7.125" style="9" customWidth="1"/>
    <col min="20" max="20" width="4.125" style="9" hidden="1" customWidth="1"/>
    <col min="21" max="21" width="1.625" style="9" customWidth="1"/>
    <col min="22" max="22" width="4.125" style="9" customWidth="1"/>
    <col min="23" max="23" width="6.625" style="9" customWidth="1"/>
    <col min="24" max="24" width="7.125" style="9" customWidth="1"/>
    <col min="25" max="16384" width="9" style="10"/>
  </cols>
  <sheetData>
    <row r="1" spans="1:132" ht="13.5" customHeight="1" x14ac:dyDescent="0.15">
      <c r="A1" s="8"/>
      <c r="X1" s="22" t="s">
        <v>107</v>
      </c>
    </row>
    <row r="2" spans="1:132" ht="19.5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38"/>
      <c r="N2" s="11"/>
      <c r="O2" s="138"/>
      <c r="P2" s="138" t="s">
        <v>106</v>
      </c>
      <c r="Q2" s="138"/>
      <c r="R2" s="11"/>
      <c r="S2" s="11"/>
      <c r="T2" s="11"/>
      <c r="U2" s="11"/>
      <c r="V2" s="11"/>
      <c r="W2" s="11"/>
      <c r="X2" s="11"/>
    </row>
    <row r="3" spans="1:132" s="55" customFormat="1" ht="12" customHeight="1" x14ac:dyDescent="0.2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4"/>
      <c r="V3" s="54"/>
      <c r="W3" s="54" t="s">
        <v>51</v>
      </c>
    </row>
    <row r="4" spans="1:132" s="55" customFormat="1" ht="12" customHeight="1" x14ac:dyDescent="0.15">
      <c r="A4" s="5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2"/>
      <c r="U4" s="54"/>
      <c r="V4" s="54"/>
      <c r="W4" s="54" t="s">
        <v>105</v>
      </c>
    </row>
    <row r="5" spans="1:132" s="55" customFormat="1" ht="3" customHeight="1" thickBot="1" x14ac:dyDescent="0.2">
      <c r="A5" s="52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2"/>
      <c r="U5" s="54"/>
      <c r="V5" s="54"/>
      <c r="W5" s="54"/>
    </row>
    <row r="6" spans="1:132" s="55" customFormat="1" ht="9.4" customHeight="1" thickTop="1" x14ac:dyDescent="0.15">
      <c r="A6" s="247" t="s">
        <v>1</v>
      </c>
      <c r="B6" s="248"/>
      <c r="C6" s="248"/>
      <c r="D6" s="248"/>
      <c r="E6" s="226"/>
      <c r="F6" s="58"/>
      <c r="G6" s="217" t="s">
        <v>2</v>
      </c>
      <c r="H6" s="253"/>
      <c r="I6" s="253" t="s">
        <v>3</v>
      </c>
      <c r="J6" s="253"/>
      <c r="K6" s="248" t="s">
        <v>4</v>
      </c>
      <c r="L6" s="248"/>
      <c r="M6" s="248"/>
      <c r="N6" s="215" t="s">
        <v>5</v>
      </c>
      <c r="O6" s="216"/>
      <c r="P6" s="217"/>
      <c r="Q6" s="215" t="s">
        <v>6</v>
      </c>
      <c r="R6" s="216"/>
      <c r="S6" s="216"/>
      <c r="T6" s="217"/>
      <c r="U6" s="226" t="s">
        <v>7</v>
      </c>
      <c r="V6" s="227"/>
      <c r="W6" s="227"/>
      <c r="X6" s="227"/>
    </row>
    <row r="7" spans="1:132" s="55" customFormat="1" ht="9.4" customHeight="1" x14ac:dyDescent="0.15">
      <c r="A7" s="249"/>
      <c r="B7" s="232"/>
      <c r="C7" s="232"/>
      <c r="D7" s="232"/>
      <c r="E7" s="250"/>
      <c r="F7" s="59"/>
      <c r="G7" s="219"/>
      <c r="H7" s="254"/>
      <c r="I7" s="254"/>
      <c r="J7" s="254"/>
      <c r="K7" s="233"/>
      <c r="L7" s="233"/>
      <c r="M7" s="233"/>
      <c r="N7" s="218"/>
      <c r="O7" s="178"/>
      <c r="P7" s="219"/>
      <c r="Q7" s="218"/>
      <c r="R7" s="178"/>
      <c r="S7" s="178"/>
      <c r="T7" s="219"/>
      <c r="U7" s="228"/>
      <c r="V7" s="229"/>
      <c r="W7" s="229"/>
      <c r="X7" s="229"/>
    </row>
    <row r="8" spans="1:132" s="55" customFormat="1" ht="9.4" customHeight="1" x14ac:dyDescent="0.15">
      <c r="A8" s="249"/>
      <c r="B8" s="232"/>
      <c r="C8" s="232"/>
      <c r="D8" s="232"/>
      <c r="E8" s="250"/>
      <c r="F8" s="59"/>
      <c r="G8" s="219"/>
      <c r="H8" s="254"/>
      <c r="I8" s="254"/>
      <c r="J8" s="254"/>
      <c r="K8" s="232" t="s">
        <v>8</v>
      </c>
      <c r="L8" s="232" t="s">
        <v>9</v>
      </c>
      <c r="M8" s="232" t="s">
        <v>10</v>
      </c>
      <c r="N8" s="218"/>
      <c r="O8" s="178"/>
      <c r="P8" s="219"/>
      <c r="Q8" s="220"/>
      <c r="R8" s="221"/>
      <c r="S8" s="221"/>
      <c r="T8" s="222"/>
      <c r="U8" s="228"/>
      <c r="V8" s="229"/>
      <c r="W8" s="229"/>
      <c r="X8" s="229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</row>
    <row r="9" spans="1:132" s="55" customFormat="1" ht="9.4" customHeight="1" x14ac:dyDescent="0.15">
      <c r="A9" s="251"/>
      <c r="B9" s="233"/>
      <c r="C9" s="233"/>
      <c r="D9" s="233"/>
      <c r="E9" s="252"/>
      <c r="F9" s="61"/>
      <c r="G9" s="238"/>
      <c r="H9" s="255"/>
      <c r="I9" s="255"/>
      <c r="J9" s="255"/>
      <c r="K9" s="233"/>
      <c r="L9" s="233"/>
      <c r="M9" s="233"/>
      <c r="N9" s="236"/>
      <c r="O9" s="237"/>
      <c r="P9" s="238"/>
      <c r="Q9" s="223"/>
      <c r="R9" s="224"/>
      <c r="S9" s="224"/>
      <c r="T9" s="225"/>
      <c r="U9" s="230"/>
      <c r="V9" s="231"/>
      <c r="W9" s="231"/>
      <c r="X9" s="231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</row>
    <row r="10" spans="1:132" s="64" customFormat="1" ht="8.25" customHeight="1" x14ac:dyDescent="0.15">
      <c r="A10" s="62"/>
      <c r="B10" s="62"/>
      <c r="C10" s="62"/>
      <c r="D10" s="62"/>
      <c r="E10" s="62"/>
      <c r="F10" s="59"/>
      <c r="G10" s="119" t="s">
        <v>11</v>
      </c>
      <c r="H10" s="118"/>
      <c r="I10" s="263" t="s">
        <v>52</v>
      </c>
      <c r="J10" s="263"/>
      <c r="K10" s="63"/>
      <c r="L10" s="63"/>
      <c r="M10" s="63"/>
      <c r="N10" s="235" t="s">
        <v>53</v>
      </c>
      <c r="O10" s="235"/>
      <c r="P10" s="235"/>
      <c r="Q10" s="178"/>
      <c r="R10" s="178"/>
      <c r="S10" s="178"/>
      <c r="T10" s="178"/>
      <c r="U10" s="60"/>
      <c r="V10" s="60"/>
      <c r="W10" s="178"/>
      <c r="X10" s="178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</row>
    <row r="11" spans="1:132" s="55" customFormat="1" ht="8.25" customHeight="1" x14ac:dyDescent="0.15">
      <c r="A11" s="187" t="s">
        <v>12</v>
      </c>
      <c r="B11" s="187"/>
      <c r="C11" s="187"/>
      <c r="D11" s="187"/>
      <c r="E11" s="187"/>
      <c r="F11" s="188"/>
      <c r="G11" s="211" t="s">
        <v>54</v>
      </c>
      <c r="H11" s="211"/>
      <c r="I11" s="213" t="s">
        <v>115</v>
      </c>
      <c r="J11" s="199"/>
      <c r="K11" s="199">
        <v>3943</v>
      </c>
      <c r="L11" s="199">
        <v>1150</v>
      </c>
      <c r="M11" s="199">
        <v>5592</v>
      </c>
      <c r="N11" s="194">
        <v>1.26</v>
      </c>
      <c r="O11" s="194"/>
      <c r="P11" s="194"/>
      <c r="Q11" s="234" t="s">
        <v>121</v>
      </c>
      <c r="R11" s="234"/>
      <c r="S11" s="234"/>
      <c r="T11" s="234"/>
      <c r="U11" s="204" t="s">
        <v>72</v>
      </c>
      <c r="V11" s="204"/>
      <c r="W11" s="204"/>
      <c r="X11" s="204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</row>
    <row r="12" spans="1:132" s="55" customFormat="1" ht="8.25" customHeight="1" x14ac:dyDescent="0.15">
      <c r="A12" s="187"/>
      <c r="B12" s="187"/>
      <c r="C12" s="187"/>
      <c r="D12" s="187"/>
      <c r="E12" s="187"/>
      <c r="F12" s="188"/>
      <c r="G12" s="211" t="s">
        <v>55</v>
      </c>
      <c r="H12" s="211"/>
      <c r="I12" s="199"/>
      <c r="J12" s="199"/>
      <c r="K12" s="199"/>
      <c r="L12" s="199"/>
      <c r="M12" s="199"/>
      <c r="N12" s="194"/>
      <c r="O12" s="194"/>
      <c r="P12" s="194"/>
      <c r="Q12" s="234" t="s">
        <v>122</v>
      </c>
      <c r="R12" s="234"/>
      <c r="S12" s="234"/>
      <c r="T12" s="234"/>
      <c r="U12" s="204"/>
      <c r="V12" s="204"/>
      <c r="W12" s="204"/>
      <c r="X12" s="204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</row>
    <row r="13" spans="1:132" s="55" customFormat="1" ht="8.25" customHeight="1" x14ac:dyDescent="0.15">
      <c r="A13" s="187"/>
      <c r="B13" s="187"/>
      <c r="C13" s="187"/>
      <c r="D13" s="187"/>
      <c r="E13" s="187"/>
      <c r="F13" s="188"/>
      <c r="G13" s="211" t="s">
        <v>56</v>
      </c>
      <c r="H13" s="211"/>
      <c r="I13" s="199"/>
      <c r="J13" s="199"/>
      <c r="K13" s="199"/>
      <c r="L13" s="199"/>
      <c r="M13" s="199"/>
      <c r="N13" s="194"/>
      <c r="O13" s="194"/>
      <c r="P13" s="194"/>
      <c r="Q13" s="234" t="s">
        <v>13</v>
      </c>
      <c r="R13" s="234"/>
      <c r="S13" s="234"/>
      <c r="T13" s="234"/>
      <c r="U13" s="204"/>
      <c r="V13" s="204"/>
      <c r="W13" s="204"/>
      <c r="X13" s="204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</row>
    <row r="14" spans="1:132" s="55" customFormat="1" ht="2.25" customHeight="1" x14ac:dyDescent="0.15">
      <c r="A14" s="65"/>
      <c r="B14" s="65"/>
      <c r="C14" s="65"/>
      <c r="D14" s="65"/>
      <c r="E14" s="65"/>
      <c r="F14" s="66"/>
      <c r="G14" s="28"/>
      <c r="H14" s="28"/>
      <c r="I14" s="25"/>
      <c r="J14" s="25"/>
      <c r="K14" s="25"/>
      <c r="L14" s="25"/>
      <c r="M14" s="25"/>
      <c r="N14" s="30"/>
      <c r="O14" s="161"/>
      <c r="P14" s="30"/>
      <c r="Q14" s="31"/>
      <c r="R14" s="31"/>
      <c r="S14" s="31"/>
      <c r="T14" s="31"/>
      <c r="U14" s="32"/>
      <c r="V14" s="32"/>
      <c r="W14" s="32"/>
      <c r="X14" s="3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</row>
    <row r="15" spans="1:132" s="55" customFormat="1" ht="2.25" customHeight="1" x14ac:dyDescent="0.15">
      <c r="A15" s="44"/>
      <c r="B15" s="67"/>
      <c r="C15" s="44"/>
      <c r="D15" s="44"/>
      <c r="E15" s="44"/>
      <c r="F15" s="68"/>
      <c r="G15" s="28"/>
      <c r="H15" s="28"/>
      <c r="I15" s="25"/>
      <c r="J15" s="25"/>
      <c r="K15" s="25"/>
      <c r="L15" s="25"/>
      <c r="M15" s="25"/>
      <c r="N15" s="30"/>
      <c r="O15" s="161"/>
      <c r="P15" s="30"/>
      <c r="Q15" s="31"/>
      <c r="R15" s="31"/>
      <c r="S15" s="31"/>
      <c r="T15" s="31"/>
      <c r="U15" s="32"/>
      <c r="V15" s="32"/>
      <c r="W15" s="32"/>
      <c r="X15" s="3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</row>
    <row r="16" spans="1:132" s="55" customFormat="1" ht="8.25" customHeight="1" x14ac:dyDescent="0.15">
      <c r="A16" s="260" t="s">
        <v>103</v>
      </c>
      <c r="B16" s="240" t="s">
        <v>14</v>
      </c>
      <c r="C16" s="187"/>
      <c r="D16" s="187"/>
      <c r="E16" s="187"/>
      <c r="F16" s="188"/>
      <c r="G16" s="120" t="s">
        <v>11</v>
      </c>
      <c r="H16" s="28" t="s">
        <v>78</v>
      </c>
      <c r="I16" s="213" t="s">
        <v>57</v>
      </c>
      <c r="J16" s="213"/>
      <c r="K16" s="199">
        <v>130</v>
      </c>
      <c r="L16" s="199">
        <v>1602</v>
      </c>
      <c r="M16" s="199">
        <v>3610</v>
      </c>
      <c r="N16" s="194">
        <v>0.63</v>
      </c>
      <c r="O16" s="194"/>
      <c r="P16" s="194"/>
      <c r="Q16" s="205" t="s">
        <v>118</v>
      </c>
      <c r="R16" s="205"/>
      <c r="S16" s="205"/>
      <c r="T16" s="35"/>
      <c r="U16" s="193" t="s">
        <v>108</v>
      </c>
      <c r="V16" s="193"/>
      <c r="W16" s="193"/>
      <c r="X16" s="193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</row>
    <row r="17" spans="1:132" s="55" customFormat="1" ht="8.25" customHeight="1" x14ac:dyDescent="0.15">
      <c r="A17" s="261"/>
      <c r="B17" s="240"/>
      <c r="C17" s="187"/>
      <c r="D17" s="187"/>
      <c r="E17" s="187"/>
      <c r="F17" s="188"/>
      <c r="G17" s="121" t="s">
        <v>15</v>
      </c>
      <c r="H17" s="36" t="s">
        <v>58</v>
      </c>
      <c r="I17" s="213"/>
      <c r="J17" s="213"/>
      <c r="K17" s="199"/>
      <c r="L17" s="199"/>
      <c r="M17" s="199"/>
      <c r="N17" s="194"/>
      <c r="O17" s="194"/>
      <c r="P17" s="194"/>
      <c r="Q17" s="205" t="s">
        <v>119</v>
      </c>
      <c r="R17" s="205"/>
      <c r="S17" s="205"/>
      <c r="T17" s="35"/>
      <c r="U17" s="193"/>
      <c r="V17" s="193"/>
      <c r="W17" s="193"/>
      <c r="X17" s="193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</row>
    <row r="18" spans="1:132" s="55" customFormat="1" ht="8.25" customHeight="1" x14ac:dyDescent="0.15">
      <c r="A18" s="261"/>
      <c r="B18" s="240"/>
      <c r="C18" s="187"/>
      <c r="D18" s="187"/>
      <c r="E18" s="187"/>
      <c r="F18" s="188"/>
      <c r="G18" s="28"/>
      <c r="H18" s="28"/>
      <c r="I18" s="213"/>
      <c r="J18" s="213"/>
      <c r="K18" s="199"/>
      <c r="L18" s="199"/>
      <c r="M18" s="199"/>
      <c r="N18" s="194"/>
      <c r="O18" s="194"/>
      <c r="P18" s="194"/>
      <c r="Q18" s="205" t="s">
        <v>117</v>
      </c>
      <c r="R18" s="205"/>
      <c r="S18" s="205"/>
      <c r="T18" s="35"/>
      <c r="U18" s="193"/>
      <c r="V18" s="193"/>
      <c r="W18" s="193"/>
      <c r="X18" s="193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</row>
    <row r="19" spans="1:132" s="55" customFormat="1" ht="2.25" customHeight="1" x14ac:dyDescent="0.15">
      <c r="A19" s="261"/>
      <c r="B19" s="70"/>
      <c r="C19" s="54"/>
      <c r="D19" s="54"/>
      <c r="E19" s="54"/>
      <c r="F19" s="71"/>
      <c r="G19" s="28"/>
      <c r="H19" s="28"/>
      <c r="I19" s="25"/>
      <c r="J19" s="25"/>
      <c r="K19" s="25"/>
      <c r="L19" s="25"/>
      <c r="M19" s="25"/>
      <c r="N19" s="30"/>
      <c r="O19" s="161"/>
      <c r="P19" s="30"/>
      <c r="Q19" s="35"/>
      <c r="R19" s="35"/>
      <c r="S19" s="35"/>
      <c r="T19" s="35"/>
      <c r="U19" s="51"/>
      <c r="V19" s="32"/>
      <c r="W19" s="47"/>
      <c r="X19" s="47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</row>
    <row r="20" spans="1:132" s="55" customFormat="1" ht="8.25" customHeight="1" x14ac:dyDescent="0.15">
      <c r="A20" s="261"/>
      <c r="B20" s="240" t="s">
        <v>16</v>
      </c>
      <c r="C20" s="187"/>
      <c r="D20" s="187"/>
      <c r="E20" s="187"/>
      <c r="F20" s="188"/>
      <c r="G20" s="37"/>
      <c r="H20" s="28"/>
      <c r="I20" s="213" t="s">
        <v>59</v>
      </c>
      <c r="J20" s="213"/>
      <c r="K20" s="199">
        <v>3746</v>
      </c>
      <c r="L20" s="199">
        <v>3085</v>
      </c>
      <c r="M20" s="199">
        <v>8558</v>
      </c>
      <c r="N20" s="194">
        <v>1.81</v>
      </c>
      <c r="O20" s="194"/>
      <c r="P20" s="194"/>
      <c r="Q20" s="214" t="s">
        <v>114</v>
      </c>
      <c r="R20" s="214"/>
      <c r="S20" s="214"/>
      <c r="T20" s="35"/>
      <c r="U20" s="204" t="s">
        <v>109</v>
      </c>
      <c r="V20" s="204"/>
      <c r="W20" s="204"/>
      <c r="X20" s="204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</row>
    <row r="21" spans="1:132" s="73" customFormat="1" ht="8.25" customHeight="1" x14ac:dyDescent="0.25">
      <c r="A21" s="261"/>
      <c r="B21" s="240"/>
      <c r="C21" s="187"/>
      <c r="D21" s="187"/>
      <c r="E21" s="187"/>
      <c r="F21" s="188"/>
      <c r="G21" s="122" t="s">
        <v>11</v>
      </c>
      <c r="H21" s="28" t="s">
        <v>17</v>
      </c>
      <c r="I21" s="213"/>
      <c r="J21" s="213"/>
      <c r="K21" s="199"/>
      <c r="L21" s="199"/>
      <c r="M21" s="199"/>
      <c r="N21" s="194"/>
      <c r="O21" s="194"/>
      <c r="P21" s="194"/>
      <c r="Q21" s="214"/>
      <c r="R21" s="214"/>
      <c r="S21" s="214"/>
      <c r="T21" s="38"/>
      <c r="U21" s="204"/>
      <c r="V21" s="204"/>
      <c r="W21" s="204"/>
      <c r="X21" s="204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</row>
    <row r="22" spans="1:132" s="52" customFormat="1" ht="8.25" customHeight="1" x14ac:dyDescent="0.15">
      <c r="A22" s="261"/>
      <c r="B22" s="240"/>
      <c r="C22" s="187"/>
      <c r="D22" s="187"/>
      <c r="E22" s="187"/>
      <c r="F22" s="188"/>
      <c r="G22" s="33"/>
      <c r="H22" s="28"/>
      <c r="I22" s="213"/>
      <c r="J22" s="213"/>
      <c r="K22" s="199"/>
      <c r="L22" s="199"/>
      <c r="M22" s="199"/>
      <c r="N22" s="194"/>
      <c r="O22" s="194"/>
      <c r="P22" s="194"/>
      <c r="Q22" s="214"/>
      <c r="R22" s="214"/>
      <c r="S22" s="214"/>
      <c r="T22" s="38"/>
      <c r="U22" s="204"/>
      <c r="V22" s="204"/>
      <c r="W22" s="204"/>
      <c r="X22" s="204"/>
    </row>
    <row r="23" spans="1:132" s="52" customFormat="1" ht="2.25" customHeight="1" x14ac:dyDescent="0.15">
      <c r="A23" s="262"/>
      <c r="B23" s="74"/>
      <c r="C23" s="65"/>
      <c r="D23" s="65"/>
      <c r="E23" s="65"/>
      <c r="F23" s="75"/>
      <c r="G23" s="33"/>
      <c r="H23" s="28"/>
      <c r="I23" s="29"/>
      <c r="J23" s="29"/>
      <c r="K23" s="25"/>
      <c r="L23" s="25"/>
      <c r="M23" s="25"/>
      <c r="O23" s="161"/>
      <c r="P23" s="30"/>
      <c r="Q23" s="38"/>
      <c r="R23" s="38"/>
      <c r="S23" s="38"/>
      <c r="T23" s="38"/>
      <c r="U23" s="32"/>
      <c r="V23" s="32"/>
      <c r="W23" s="32"/>
      <c r="X23" s="32"/>
    </row>
    <row r="24" spans="1:132" s="52" customFormat="1" ht="2.25" customHeight="1" x14ac:dyDescent="0.15">
      <c r="A24" s="241" t="s">
        <v>18</v>
      </c>
      <c r="D24" s="44"/>
      <c r="E24" s="44"/>
      <c r="F24" s="76"/>
      <c r="O24" s="161"/>
      <c r="P24" s="30"/>
      <c r="Q24" s="35"/>
      <c r="R24" s="35"/>
      <c r="S24" s="35"/>
      <c r="T24" s="35"/>
      <c r="U24" s="51"/>
      <c r="V24" s="77"/>
      <c r="W24" s="32"/>
      <c r="X24" s="32"/>
    </row>
    <row r="25" spans="1:132" s="55" customFormat="1" ht="8.25" customHeight="1" x14ac:dyDescent="0.15">
      <c r="A25" s="242"/>
      <c r="B25" s="240" t="s">
        <v>19</v>
      </c>
      <c r="C25" s="187"/>
      <c r="D25" s="187"/>
      <c r="E25" s="187"/>
      <c r="F25" s="188"/>
      <c r="G25" s="116"/>
      <c r="H25" s="117"/>
      <c r="I25" s="213">
        <v>925</v>
      </c>
      <c r="J25" s="213"/>
      <c r="K25" s="196" t="s">
        <v>60</v>
      </c>
      <c r="L25" s="199">
        <v>861</v>
      </c>
      <c r="M25" s="199">
        <v>64</v>
      </c>
      <c r="N25" s="194">
        <v>0.11</v>
      </c>
      <c r="O25" s="194"/>
      <c r="P25" s="194"/>
      <c r="Q25" s="205" t="s">
        <v>20</v>
      </c>
      <c r="R25" s="205"/>
      <c r="S25" s="205"/>
      <c r="T25" s="205"/>
      <c r="U25" s="204" t="s">
        <v>73</v>
      </c>
      <c r="V25" s="204"/>
      <c r="W25" s="204"/>
      <c r="X25" s="204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</row>
    <row r="26" spans="1:132" s="55" customFormat="1" ht="8.25" customHeight="1" x14ac:dyDescent="0.15">
      <c r="A26" s="242"/>
      <c r="B26" s="240"/>
      <c r="C26" s="187"/>
      <c r="D26" s="187"/>
      <c r="E26" s="187"/>
      <c r="F26" s="188"/>
      <c r="G26" s="120" t="s">
        <v>11</v>
      </c>
      <c r="H26" s="28" t="s">
        <v>79</v>
      </c>
      <c r="I26" s="213"/>
      <c r="J26" s="213"/>
      <c r="K26" s="199"/>
      <c r="L26" s="199"/>
      <c r="M26" s="199"/>
      <c r="N26" s="194"/>
      <c r="O26" s="194"/>
      <c r="P26" s="194"/>
      <c r="Q26" s="205"/>
      <c r="R26" s="205"/>
      <c r="S26" s="205"/>
      <c r="T26" s="205"/>
      <c r="U26" s="204"/>
      <c r="V26" s="204"/>
      <c r="W26" s="204"/>
      <c r="X26" s="204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</row>
    <row r="27" spans="1:132" s="55" customFormat="1" ht="8.25" customHeight="1" x14ac:dyDescent="0.15">
      <c r="A27" s="242"/>
      <c r="B27" s="240"/>
      <c r="C27" s="187"/>
      <c r="D27" s="187"/>
      <c r="E27" s="187"/>
      <c r="F27" s="188"/>
      <c r="G27" s="116"/>
      <c r="H27" s="117"/>
      <c r="I27" s="213"/>
      <c r="J27" s="213"/>
      <c r="K27" s="199"/>
      <c r="L27" s="199"/>
      <c r="M27" s="199"/>
      <c r="N27" s="194"/>
      <c r="O27" s="194"/>
      <c r="P27" s="194"/>
      <c r="Q27" s="205"/>
      <c r="R27" s="205"/>
      <c r="S27" s="205"/>
      <c r="T27" s="205"/>
      <c r="U27" s="204"/>
      <c r="V27" s="204"/>
      <c r="W27" s="204"/>
      <c r="X27" s="204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</row>
    <row r="28" spans="1:132" s="55" customFormat="1" ht="3.95" customHeight="1" x14ac:dyDescent="0.15">
      <c r="A28" s="242"/>
      <c r="B28" s="69"/>
      <c r="C28" s="45"/>
      <c r="D28" s="45"/>
      <c r="E28" s="45"/>
      <c r="F28" s="71"/>
      <c r="G28" s="33"/>
      <c r="H28" s="28"/>
      <c r="I28" s="29"/>
      <c r="J28" s="29"/>
      <c r="K28" s="25"/>
      <c r="L28" s="25"/>
      <c r="M28" s="25"/>
      <c r="N28" s="30"/>
      <c r="O28" s="161"/>
      <c r="P28" s="30"/>
      <c r="Q28" s="34"/>
      <c r="R28" s="34"/>
      <c r="S28" s="34"/>
      <c r="T28" s="34"/>
      <c r="U28" s="32"/>
      <c r="V28" s="32"/>
      <c r="W28" s="32"/>
      <c r="X28" s="3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</row>
    <row r="29" spans="1:132" s="55" customFormat="1" ht="8.25" customHeight="1" x14ac:dyDescent="0.15">
      <c r="A29" s="242"/>
      <c r="B29" s="240" t="s">
        <v>21</v>
      </c>
      <c r="C29" s="187"/>
      <c r="D29" s="187"/>
      <c r="E29" s="187"/>
      <c r="F29" s="188"/>
      <c r="G29" s="116"/>
      <c r="H29" s="117"/>
      <c r="I29" s="199">
        <v>311</v>
      </c>
      <c r="J29" s="199"/>
      <c r="K29" s="199">
        <v>178</v>
      </c>
      <c r="L29" s="199">
        <v>6</v>
      </c>
      <c r="M29" s="199">
        <v>127</v>
      </c>
      <c r="N29" s="194">
        <v>0.04</v>
      </c>
      <c r="O29" s="194"/>
      <c r="P29" s="194"/>
      <c r="Q29" s="205" t="s">
        <v>22</v>
      </c>
      <c r="R29" s="205"/>
      <c r="S29" s="205"/>
      <c r="T29" s="205"/>
      <c r="U29" s="204" t="s">
        <v>74</v>
      </c>
      <c r="V29" s="204"/>
      <c r="W29" s="204"/>
      <c r="X29" s="204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</row>
    <row r="30" spans="1:132" s="55" customFormat="1" ht="8.25" customHeight="1" x14ac:dyDescent="0.15">
      <c r="A30" s="242"/>
      <c r="B30" s="240"/>
      <c r="C30" s="187"/>
      <c r="D30" s="187"/>
      <c r="E30" s="187"/>
      <c r="F30" s="188"/>
      <c r="G30" s="120" t="s">
        <v>11</v>
      </c>
      <c r="H30" s="28" t="s">
        <v>61</v>
      </c>
      <c r="I30" s="199"/>
      <c r="J30" s="199"/>
      <c r="K30" s="199"/>
      <c r="L30" s="199"/>
      <c r="M30" s="199"/>
      <c r="N30" s="194"/>
      <c r="O30" s="194"/>
      <c r="P30" s="194"/>
      <c r="Q30" s="205"/>
      <c r="R30" s="205"/>
      <c r="S30" s="205"/>
      <c r="T30" s="205"/>
      <c r="U30" s="204"/>
      <c r="V30" s="204"/>
      <c r="W30" s="204"/>
      <c r="X30" s="204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</row>
    <row r="31" spans="1:132" s="55" customFormat="1" ht="10.5" customHeight="1" x14ac:dyDescent="0.15">
      <c r="A31" s="242"/>
      <c r="B31" s="240"/>
      <c r="C31" s="187"/>
      <c r="D31" s="187"/>
      <c r="E31" s="187"/>
      <c r="F31" s="188"/>
      <c r="G31" s="116"/>
      <c r="H31" s="117"/>
      <c r="I31" s="199"/>
      <c r="J31" s="199"/>
      <c r="K31" s="199"/>
      <c r="L31" s="199"/>
      <c r="M31" s="199"/>
      <c r="N31" s="194"/>
      <c r="O31" s="194"/>
      <c r="P31" s="194"/>
      <c r="Q31" s="205"/>
      <c r="R31" s="205"/>
      <c r="S31" s="205"/>
      <c r="T31" s="205"/>
      <c r="U31" s="204"/>
      <c r="V31" s="204"/>
      <c r="W31" s="204"/>
      <c r="X31" s="204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</row>
    <row r="32" spans="1:132" s="55" customFormat="1" ht="3.95" customHeight="1" x14ac:dyDescent="0.15">
      <c r="A32" s="242"/>
      <c r="B32" s="69"/>
      <c r="C32" s="45"/>
      <c r="D32" s="45"/>
      <c r="E32" s="45"/>
      <c r="F32" s="71"/>
      <c r="G32" s="33"/>
      <c r="H32" s="28"/>
      <c r="I32" s="25"/>
      <c r="J32" s="25"/>
      <c r="K32" s="25"/>
      <c r="L32" s="25"/>
      <c r="M32" s="25"/>
      <c r="N32" s="30"/>
      <c r="O32" s="161"/>
      <c r="P32" s="30"/>
      <c r="Q32" s="34"/>
      <c r="R32" s="34"/>
      <c r="S32" s="34"/>
      <c r="T32" s="34"/>
      <c r="U32" s="32"/>
      <c r="V32" s="32"/>
      <c r="W32" s="32"/>
      <c r="X32" s="3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</row>
    <row r="33" spans="1:132" s="55" customFormat="1" ht="8.25" customHeight="1" x14ac:dyDescent="0.15">
      <c r="A33" s="242"/>
      <c r="B33" s="240" t="s">
        <v>23</v>
      </c>
      <c r="C33" s="187"/>
      <c r="D33" s="187"/>
      <c r="E33" s="187"/>
      <c r="F33" s="188"/>
      <c r="G33" s="116"/>
      <c r="H33" s="117"/>
      <c r="I33" s="199">
        <v>499</v>
      </c>
      <c r="J33" s="199"/>
      <c r="K33" s="196" t="s">
        <v>63</v>
      </c>
      <c r="L33" s="199">
        <v>27</v>
      </c>
      <c r="M33" s="199">
        <v>472</v>
      </c>
      <c r="N33" s="194">
        <v>0.06</v>
      </c>
      <c r="O33" s="194"/>
      <c r="P33" s="194"/>
      <c r="Q33" s="203" t="s">
        <v>24</v>
      </c>
      <c r="R33" s="203"/>
      <c r="S33" s="203"/>
      <c r="T33" s="203"/>
      <c r="U33" s="193" t="s">
        <v>75</v>
      </c>
      <c r="V33" s="193"/>
      <c r="W33" s="193"/>
      <c r="X33" s="193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</row>
    <row r="34" spans="1:132" s="55" customFormat="1" ht="8.25" customHeight="1" x14ac:dyDescent="0.15">
      <c r="A34" s="242"/>
      <c r="B34" s="240"/>
      <c r="C34" s="187"/>
      <c r="D34" s="187"/>
      <c r="E34" s="187"/>
      <c r="F34" s="188"/>
      <c r="G34" s="120" t="s">
        <v>11</v>
      </c>
      <c r="H34" s="28" t="s">
        <v>62</v>
      </c>
      <c r="I34" s="199"/>
      <c r="J34" s="199"/>
      <c r="K34" s="196"/>
      <c r="L34" s="199"/>
      <c r="M34" s="199"/>
      <c r="N34" s="194"/>
      <c r="O34" s="194"/>
      <c r="P34" s="194"/>
      <c r="Q34" s="203"/>
      <c r="R34" s="203"/>
      <c r="S34" s="203"/>
      <c r="T34" s="203"/>
      <c r="U34" s="193"/>
      <c r="V34" s="193"/>
      <c r="W34" s="193"/>
      <c r="X34" s="193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</row>
    <row r="35" spans="1:132" s="55" customFormat="1" ht="8.25" customHeight="1" x14ac:dyDescent="0.15">
      <c r="A35" s="242"/>
      <c r="B35" s="240"/>
      <c r="C35" s="187"/>
      <c r="D35" s="187"/>
      <c r="E35" s="187"/>
      <c r="F35" s="188"/>
      <c r="G35" s="116"/>
      <c r="H35" s="117"/>
      <c r="I35" s="199"/>
      <c r="J35" s="199"/>
      <c r="K35" s="196"/>
      <c r="L35" s="199"/>
      <c r="M35" s="199"/>
      <c r="N35" s="194"/>
      <c r="O35" s="194"/>
      <c r="P35" s="194"/>
      <c r="Q35" s="203"/>
      <c r="R35" s="203"/>
      <c r="S35" s="203"/>
      <c r="T35" s="203"/>
      <c r="U35" s="193"/>
      <c r="V35" s="193"/>
      <c r="W35" s="193"/>
      <c r="X35" s="193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</row>
    <row r="36" spans="1:132" s="55" customFormat="1" ht="3.95" customHeight="1" x14ac:dyDescent="0.15">
      <c r="A36" s="242"/>
      <c r="B36" s="78"/>
      <c r="C36" s="130"/>
      <c r="D36" s="79"/>
      <c r="E36" s="79"/>
      <c r="F36" s="59"/>
      <c r="G36" s="33"/>
      <c r="H36" s="28"/>
      <c r="I36" s="25"/>
      <c r="J36" s="25"/>
      <c r="K36" s="39"/>
      <c r="L36" s="25"/>
      <c r="M36" s="25"/>
      <c r="N36" s="30"/>
      <c r="O36" s="161"/>
      <c r="P36" s="30"/>
      <c r="Q36" s="35"/>
      <c r="R36" s="35"/>
      <c r="S36" s="35"/>
      <c r="T36" s="35"/>
      <c r="U36" s="40"/>
      <c r="V36" s="40"/>
      <c r="W36" s="40"/>
      <c r="X36" s="40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</row>
    <row r="37" spans="1:132" s="55" customFormat="1" ht="8.25" customHeight="1" x14ac:dyDescent="0.15">
      <c r="A37" s="242"/>
      <c r="B37" s="208" t="s">
        <v>25</v>
      </c>
      <c r="C37" s="209"/>
      <c r="D37" s="209"/>
      <c r="E37" s="209"/>
      <c r="F37" s="210"/>
      <c r="G37" s="120" t="s">
        <v>11</v>
      </c>
      <c r="H37" s="111" t="s">
        <v>62</v>
      </c>
      <c r="I37" s="199">
        <v>614</v>
      </c>
      <c r="J37" s="199"/>
      <c r="K37" s="213">
        <v>359</v>
      </c>
      <c r="L37" s="199">
        <v>217</v>
      </c>
      <c r="M37" s="199">
        <v>38</v>
      </c>
      <c r="N37" s="194">
        <v>7.0000000000000007E-2</v>
      </c>
      <c r="O37" s="194"/>
      <c r="P37" s="194"/>
      <c r="Q37" s="205" t="s">
        <v>120</v>
      </c>
      <c r="R37" s="205"/>
      <c r="S37" s="205"/>
      <c r="T37" s="205"/>
      <c r="U37" s="204" t="s">
        <v>64</v>
      </c>
      <c r="V37" s="204"/>
      <c r="W37" s="204"/>
      <c r="X37" s="204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</row>
    <row r="38" spans="1:132" s="64" customFormat="1" ht="10.5" customHeight="1" x14ac:dyDescent="0.15">
      <c r="A38" s="242"/>
      <c r="B38" s="208"/>
      <c r="C38" s="209"/>
      <c r="D38" s="209"/>
      <c r="E38" s="209"/>
      <c r="F38" s="210"/>
      <c r="G38" s="124" t="s">
        <v>15</v>
      </c>
      <c r="H38" s="41" t="s">
        <v>65</v>
      </c>
      <c r="I38" s="199"/>
      <c r="J38" s="199"/>
      <c r="K38" s="213"/>
      <c r="L38" s="199"/>
      <c r="M38" s="199"/>
      <c r="N38" s="194"/>
      <c r="O38" s="194"/>
      <c r="P38" s="194"/>
      <c r="Q38" s="205"/>
      <c r="R38" s="205"/>
      <c r="S38" s="205"/>
      <c r="T38" s="205"/>
      <c r="U38" s="204"/>
      <c r="V38" s="204"/>
      <c r="W38" s="204"/>
      <c r="X38" s="204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</row>
    <row r="39" spans="1:132" s="55" customFormat="1" ht="9.75" customHeight="1" x14ac:dyDescent="0.15">
      <c r="A39" s="242"/>
      <c r="B39" s="208"/>
      <c r="C39" s="209"/>
      <c r="D39" s="209"/>
      <c r="E39" s="209"/>
      <c r="F39" s="210"/>
      <c r="G39" s="211" t="s">
        <v>66</v>
      </c>
      <c r="H39" s="211"/>
      <c r="I39" s="199"/>
      <c r="J39" s="199"/>
      <c r="K39" s="213"/>
      <c r="L39" s="199"/>
      <c r="M39" s="199"/>
      <c r="N39" s="194"/>
      <c r="O39" s="194"/>
      <c r="P39" s="194"/>
      <c r="Q39" s="205"/>
      <c r="R39" s="205"/>
      <c r="S39" s="205"/>
      <c r="T39" s="205"/>
      <c r="U39" s="204"/>
      <c r="V39" s="204"/>
      <c r="W39" s="204"/>
      <c r="X39" s="204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</row>
    <row r="40" spans="1:132" s="55" customFormat="1" ht="8.25" customHeight="1" x14ac:dyDescent="0.15">
      <c r="A40" s="242"/>
      <c r="B40" s="80"/>
      <c r="C40" s="81"/>
      <c r="D40" s="81"/>
      <c r="E40" s="81"/>
      <c r="F40" s="59"/>
      <c r="G40" s="28"/>
      <c r="H40" s="28"/>
      <c r="I40" s="25"/>
      <c r="J40" s="25"/>
      <c r="K40" s="25"/>
      <c r="L40" s="82"/>
      <c r="M40" s="82"/>
      <c r="N40" s="30"/>
      <c r="O40" s="161"/>
      <c r="P40" s="30"/>
      <c r="Q40" s="83"/>
      <c r="R40" s="83"/>
      <c r="S40" s="83"/>
      <c r="T40" s="83"/>
      <c r="U40" s="84"/>
      <c r="V40" s="47"/>
      <c r="W40" s="47"/>
      <c r="X40" s="47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</row>
    <row r="41" spans="1:132" s="55" customFormat="1" ht="8.25" customHeight="1" x14ac:dyDescent="0.15">
      <c r="A41" s="242"/>
      <c r="B41" s="208" t="s">
        <v>26</v>
      </c>
      <c r="C41" s="209"/>
      <c r="D41" s="209"/>
      <c r="E41" s="209"/>
      <c r="F41" s="210"/>
      <c r="G41" s="37"/>
      <c r="H41" s="42"/>
      <c r="I41" s="199">
        <v>1356</v>
      </c>
      <c r="J41" s="199"/>
      <c r="K41" s="199">
        <v>359</v>
      </c>
      <c r="L41" s="199">
        <v>76</v>
      </c>
      <c r="M41" s="213">
        <v>922</v>
      </c>
      <c r="N41" s="194">
        <v>0.16</v>
      </c>
      <c r="O41" s="194"/>
      <c r="P41" s="194"/>
      <c r="Q41" s="205" t="s">
        <v>116</v>
      </c>
      <c r="R41" s="205"/>
      <c r="S41" s="205"/>
      <c r="T41" s="205"/>
      <c r="U41" s="204" t="s">
        <v>64</v>
      </c>
      <c r="V41" s="204"/>
      <c r="W41" s="204"/>
      <c r="X41" s="204"/>
    </row>
    <row r="42" spans="1:132" s="55" customFormat="1" ht="8.25" customHeight="1" x14ac:dyDescent="0.15">
      <c r="A42" s="242"/>
      <c r="B42" s="208"/>
      <c r="C42" s="209"/>
      <c r="D42" s="209"/>
      <c r="E42" s="209"/>
      <c r="F42" s="210"/>
      <c r="G42" s="120" t="s">
        <v>11</v>
      </c>
      <c r="H42" s="28" t="s">
        <v>62</v>
      </c>
      <c r="I42" s="199"/>
      <c r="J42" s="199"/>
      <c r="K42" s="199"/>
      <c r="L42" s="199"/>
      <c r="M42" s="213"/>
      <c r="N42" s="194"/>
      <c r="O42" s="194"/>
      <c r="P42" s="194"/>
      <c r="Q42" s="205"/>
      <c r="R42" s="205"/>
      <c r="S42" s="205"/>
      <c r="T42" s="205"/>
      <c r="U42" s="204"/>
      <c r="V42" s="204"/>
      <c r="W42" s="204"/>
      <c r="X42" s="204"/>
    </row>
    <row r="43" spans="1:132" s="55" customFormat="1" ht="8.25" customHeight="1" x14ac:dyDescent="0.15">
      <c r="A43" s="242"/>
      <c r="B43" s="208"/>
      <c r="C43" s="209"/>
      <c r="D43" s="209"/>
      <c r="E43" s="209"/>
      <c r="F43" s="210"/>
      <c r="G43" s="28"/>
      <c r="H43" s="28"/>
      <c r="I43" s="199"/>
      <c r="J43" s="199"/>
      <c r="K43" s="199"/>
      <c r="L43" s="199"/>
      <c r="M43" s="213"/>
      <c r="N43" s="194"/>
      <c r="O43" s="194"/>
      <c r="P43" s="194"/>
      <c r="Q43" s="205"/>
      <c r="R43" s="205"/>
      <c r="S43" s="205"/>
      <c r="T43" s="205"/>
      <c r="U43" s="204"/>
      <c r="V43" s="204"/>
      <c r="W43" s="204"/>
      <c r="X43" s="204"/>
    </row>
    <row r="44" spans="1:132" s="55" customFormat="1" ht="3.95" customHeight="1" x14ac:dyDescent="0.15">
      <c r="A44" s="242"/>
      <c r="B44" s="80"/>
      <c r="C44" s="81"/>
      <c r="D44" s="81"/>
      <c r="E44" s="81"/>
      <c r="F44" s="59"/>
      <c r="G44" s="28"/>
      <c r="H44" s="28"/>
      <c r="I44" s="25"/>
      <c r="J44" s="25"/>
      <c r="K44" s="25"/>
      <c r="L44" s="43"/>
      <c r="M44" s="29"/>
      <c r="N44" s="30"/>
      <c r="O44" s="161"/>
      <c r="P44" s="30"/>
      <c r="Q44" s="35"/>
      <c r="R44" s="35"/>
      <c r="S44" s="35"/>
      <c r="T44" s="35"/>
      <c r="U44" s="84"/>
      <c r="V44" s="77"/>
      <c r="W44" s="32"/>
      <c r="X44" s="32"/>
    </row>
    <row r="45" spans="1:132" s="55" customFormat="1" ht="8.25" customHeight="1" x14ac:dyDescent="0.15">
      <c r="A45" s="242"/>
      <c r="B45" s="208" t="s">
        <v>27</v>
      </c>
      <c r="C45" s="209"/>
      <c r="D45" s="209"/>
      <c r="E45" s="209"/>
      <c r="F45" s="210"/>
      <c r="G45" s="127" t="s">
        <v>15</v>
      </c>
      <c r="H45" s="123"/>
      <c r="I45" s="199">
        <v>2736</v>
      </c>
      <c r="J45" s="199"/>
      <c r="K45" s="199">
        <v>1211</v>
      </c>
      <c r="L45" s="212" t="s">
        <v>67</v>
      </c>
      <c r="M45" s="213">
        <v>1525</v>
      </c>
      <c r="N45" s="194">
        <v>0.32</v>
      </c>
      <c r="O45" s="194"/>
      <c r="P45" s="194"/>
      <c r="Q45" s="205" t="s">
        <v>28</v>
      </c>
      <c r="R45" s="205"/>
      <c r="S45" s="205"/>
      <c r="T45" s="205"/>
      <c r="U45" s="204" t="s">
        <v>76</v>
      </c>
      <c r="V45" s="204"/>
      <c r="W45" s="204"/>
      <c r="X45" s="204"/>
    </row>
    <row r="46" spans="1:132" s="55" customFormat="1" ht="8.25" customHeight="1" x14ac:dyDescent="0.15">
      <c r="A46" s="242"/>
      <c r="B46" s="208"/>
      <c r="C46" s="209"/>
      <c r="D46" s="209"/>
      <c r="E46" s="209"/>
      <c r="F46" s="210"/>
      <c r="G46" s="211" t="s">
        <v>68</v>
      </c>
      <c r="H46" s="211"/>
      <c r="I46" s="199"/>
      <c r="J46" s="199"/>
      <c r="K46" s="199"/>
      <c r="L46" s="212"/>
      <c r="M46" s="213"/>
      <c r="N46" s="194"/>
      <c r="O46" s="194"/>
      <c r="P46" s="194"/>
      <c r="Q46" s="205"/>
      <c r="R46" s="205"/>
      <c r="S46" s="205"/>
      <c r="T46" s="205"/>
      <c r="U46" s="204"/>
      <c r="V46" s="204"/>
      <c r="W46" s="204"/>
      <c r="X46" s="204"/>
    </row>
    <row r="47" spans="1:132" s="55" customFormat="1" ht="8.25" customHeight="1" x14ac:dyDescent="0.15">
      <c r="A47" s="242"/>
      <c r="B47" s="208"/>
      <c r="C47" s="209"/>
      <c r="D47" s="209"/>
      <c r="E47" s="209"/>
      <c r="F47" s="210"/>
      <c r="G47" s="28"/>
      <c r="H47" s="28"/>
      <c r="I47" s="199"/>
      <c r="J47" s="199"/>
      <c r="K47" s="199"/>
      <c r="L47" s="212"/>
      <c r="M47" s="213"/>
      <c r="N47" s="194"/>
      <c r="O47" s="194"/>
      <c r="P47" s="194"/>
      <c r="Q47" s="205"/>
      <c r="R47" s="205"/>
      <c r="S47" s="205"/>
      <c r="T47" s="205"/>
      <c r="U47" s="204"/>
      <c r="V47" s="204"/>
      <c r="W47" s="204"/>
      <c r="X47" s="204"/>
    </row>
    <row r="48" spans="1:132" s="55" customFormat="1" ht="2.25" customHeight="1" x14ac:dyDescent="0.15">
      <c r="A48" s="243"/>
      <c r="B48" s="85"/>
      <c r="C48" s="86"/>
      <c r="D48" s="86"/>
      <c r="E48" s="86"/>
      <c r="F48" s="61"/>
      <c r="G48" s="28"/>
      <c r="H48" s="28"/>
      <c r="I48" s="25"/>
      <c r="J48" s="25"/>
      <c r="K48" s="25"/>
      <c r="L48" s="43"/>
      <c r="M48" s="29"/>
      <c r="N48" s="30"/>
      <c r="O48" s="161"/>
      <c r="P48" s="30"/>
      <c r="Q48" s="35"/>
      <c r="R48" s="35"/>
      <c r="S48" s="35"/>
      <c r="T48" s="35"/>
      <c r="U48" s="51"/>
      <c r="V48" s="32"/>
      <c r="W48" s="47"/>
      <c r="X48" s="47"/>
    </row>
    <row r="49" spans="1:24" s="55" customFormat="1" ht="2.25" customHeight="1" x14ac:dyDescent="0.15">
      <c r="B49" s="45"/>
      <c r="C49" s="45"/>
      <c r="D49" s="45"/>
      <c r="E49" s="45"/>
      <c r="F49" s="59"/>
      <c r="Q49" s="35"/>
      <c r="R49" s="35"/>
      <c r="S49" s="35"/>
      <c r="T49" s="35"/>
      <c r="U49" s="51"/>
      <c r="V49" s="77"/>
      <c r="W49" s="32"/>
      <c r="X49" s="32"/>
    </row>
    <row r="50" spans="1:24" s="55" customFormat="1" ht="8.25" customHeight="1" x14ac:dyDescent="0.15">
      <c r="A50" s="187" t="s">
        <v>29</v>
      </c>
      <c r="B50" s="187"/>
      <c r="C50" s="187"/>
      <c r="D50" s="187"/>
      <c r="E50" s="187"/>
      <c r="F50" s="188"/>
      <c r="G50" s="128" t="s">
        <v>11</v>
      </c>
      <c r="H50" s="24"/>
      <c r="I50" s="199">
        <v>1164</v>
      </c>
      <c r="J50" s="199"/>
      <c r="K50" s="196" t="s">
        <v>0</v>
      </c>
      <c r="L50" s="199">
        <v>947</v>
      </c>
      <c r="M50" s="199">
        <v>217</v>
      </c>
      <c r="N50" s="194">
        <v>0.14000000000000001</v>
      </c>
      <c r="O50" s="194"/>
      <c r="P50" s="194"/>
      <c r="Q50" s="205" t="s">
        <v>112</v>
      </c>
      <c r="R50" s="205"/>
      <c r="S50" s="205"/>
      <c r="T50" s="205"/>
      <c r="U50" s="204" t="s">
        <v>77</v>
      </c>
      <c r="V50" s="204"/>
      <c r="W50" s="204"/>
      <c r="X50" s="204"/>
    </row>
    <row r="51" spans="1:24" s="55" customFormat="1" ht="8.25" customHeight="1" x14ac:dyDescent="0.15">
      <c r="A51" s="187"/>
      <c r="B51" s="187"/>
      <c r="C51" s="187"/>
      <c r="D51" s="187"/>
      <c r="E51" s="187"/>
      <c r="F51" s="188"/>
      <c r="G51" s="197" t="s">
        <v>69</v>
      </c>
      <c r="H51" s="198"/>
      <c r="I51" s="199"/>
      <c r="J51" s="199"/>
      <c r="K51" s="196"/>
      <c r="L51" s="199"/>
      <c r="M51" s="199"/>
      <c r="N51" s="194"/>
      <c r="O51" s="194"/>
      <c r="P51" s="194"/>
      <c r="Q51" s="205"/>
      <c r="R51" s="205"/>
      <c r="S51" s="205"/>
      <c r="T51" s="205"/>
      <c r="U51" s="204"/>
      <c r="V51" s="204"/>
      <c r="W51" s="204"/>
      <c r="X51" s="204"/>
    </row>
    <row r="52" spans="1:24" s="55" customFormat="1" ht="8.25" customHeight="1" x14ac:dyDescent="0.15">
      <c r="A52" s="187"/>
      <c r="B52" s="187"/>
      <c r="C52" s="187"/>
      <c r="D52" s="187"/>
      <c r="E52" s="187"/>
      <c r="F52" s="188"/>
      <c r="G52" s="23"/>
      <c r="H52" s="24"/>
      <c r="I52" s="199"/>
      <c r="J52" s="199"/>
      <c r="K52" s="196"/>
      <c r="L52" s="199"/>
      <c r="M52" s="199"/>
      <c r="N52" s="194"/>
      <c r="O52" s="194"/>
      <c r="P52" s="194"/>
      <c r="Q52" s="205"/>
      <c r="R52" s="205"/>
      <c r="S52" s="205"/>
      <c r="T52" s="205"/>
      <c r="U52" s="204"/>
      <c r="V52" s="204"/>
      <c r="W52" s="204"/>
      <c r="X52" s="204"/>
    </row>
    <row r="53" spans="1:24" s="55" customFormat="1" ht="2.25" customHeight="1" x14ac:dyDescent="0.15">
      <c r="A53" s="45"/>
      <c r="B53" s="45"/>
      <c r="C53" s="45"/>
      <c r="D53" s="45"/>
      <c r="E53" s="45"/>
      <c r="F53" s="46"/>
      <c r="G53" s="23"/>
      <c r="H53" s="24"/>
      <c r="I53" s="25"/>
      <c r="J53" s="25"/>
      <c r="K53" s="39"/>
      <c r="L53" s="25"/>
      <c r="M53" s="25"/>
      <c r="N53" s="30"/>
      <c r="O53" s="161"/>
      <c r="P53" s="30"/>
      <c r="Q53" s="34"/>
      <c r="R53" s="34"/>
      <c r="S53" s="34"/>
      <c r="T53" s="34"/>
      <c r="U53" s="32"/>
      <c r="V53" s="32"/>
      <c r="W53" s="32"/>
      <c r="X53" s="32"/>
    </row>
    <row r="54" spans="1:24" s="55" customFormat="1" ht="2.25" customHeight="1" x14ac:dyDescent="0.15">
      <c r="A54" s="44"/>
      <c r="B54" s="44"/>
      <c r="C54" s="44"/>
      <c r="D54" s="44"/>
      <c r="E54" s="44"/>
      <c r="F54" s="87"/>
      <c r="G54" s="23"/>
      <c r="H54" s="24"/>
      <c r="I54" s="25"/>
      <c r="J54" s="25"/>
      <c r="K54" s="39"/>
      <c r="L54" s="25"/>
      <c r="M54" s="25"/>
      <c r="N54" s="30"/>
      <c r="O54" s="161"/>
      <c r="P54" s="30"/>
      <c r="Q54" s="207"/>
      <c r="R54" s="207"/>
      <c r="S54" s="207"/>
      <c r="T54" s="207"/>
      <c r="U54" s="84"/>
      <c r="V54" s="204"/>
      <c r="W54" s="206"/>
      <c r="X54" s="206"/>
    </row>
    <row r="55" spans="1:24" s="55" customFormat="1" ht="8.1" customHeight="1" x14ac:dyDescent="0.15">
      <c r="A55" s="187" t="s">
        <v>30</v>
      </c>
      <c r="B55" s="187"/>
      <c r="C55" s="187"/>
      <c r="D55" s="187"/>
      <c r="E55" s="187"/>
      <c r="F55" s="188"/>
      <c r="G55" s="128" t="s">
        <v>11</v>
      </c>
      <c r="H55" s="117"/>
      <c r="I55" s="199">
        <v>400</v>
      </c>
      <c r="J55" s="199"/>
      <c r="K55" s="196" t="s">
        <v>32</v>
      </c>
      <c r="L55" s="199">
        <v>400</v>
      </c>
      <c r="M55" s="196" t="s">
        <v>32</v>
      </c>
      <c r="N55" s="194">
        <v>0.05</v>
      </c>
      <c r="O55" s="194"/>
      <c r="P55" s="194"/>
      <c r="Q55" s="203" t="s">
        <v>33</v>
      </c>
      <c r="R55" s="206"/>
      <c r="S55" s="206"/>
      <c r="T55" s="206"/>
      <c r="U55" s="204" t="s">
        <v>104</v>
      </c>
      <c r="V55" s="204"/>
      <c r="W55" s="204"/>
      <c r="X55" s="204"/>
    </row>
    <row r="56" spans="1:24" s="55" customFormat="1" ht="8.1" customHeight="1" x14ac:dyDescent="0.15">
      <c r="A56" s="187"/>
      <c r="B56" s="187"/>
      <c r="C56" s="187"/>
      <c r="D56" s="187"/>
      <c r="E56" s="187"/>
      <c r="F56" s="188"/>
      <c r="G56" s="197" t="s">
        <v>31</v>
      </c>
      <c r="H56" s="198"/>
      <c r="I56" s="199"/>
      <c r="J56" s="199"/>
      <c r="K56" s="196"/>
      <c r="L56" s="199"/>
      <c r="M56" s="196"/>
      <c r="N56" s="194"/>
      <c r="O56" s="194"/>
      <c r="P56" s="194"/>
      <c r="Q56" s="206"/>
      <c r="R56" s="206"/>
      <c r="S56" s="206"/>
      <c r="T56" s="206"/>
      <c r="U56" s="204"/>
      <c r="V56" s="204"/>
      <c r="W56" s="204"/>
      <c r="X56" s="204"/>
    </row>
    <row r="57" spans="1:24" s="55" customFormat="1" ht="8.1" customHeight="1" x14ac:dyDescent="0.15">
      <c r="A57" s="187"/>
      <c r="B57" s="187"/>
      <c r="C57" s="187"/>
      <c r="D57" s="187"/>
      <c r="E57" s="187"/>
      <c r="F57" s="188"/>
      <c r="G57" s="116"/>
      <c r="H57" s="117"/>
      <c r="I57" s="199"/>
      <c r="J57" s="199"/>
      <c r="K57" s="196"/>
      <c r="L57" s="199"/>
      <c r="M57" s="196"/>
      <c r="N57" s="194"/>
      <c r="O57" s="194"/>
      <c r="P57" s="194"/>
      <c r="Q57" s="206"/>
      <c r="R57" s="206"/>
      <c r="S57" s="206"/>
      <c r="T57" s="206"/>
      <c r="U57" s="204"/>
      <c r="V57" s="204"/>
      <c r="W57" s="204"/>
      <c r="X57" s="204"/>
    </row>
    <row r="58" spans="1:24" s="55" customFormat="1" ht="2.25" customHeight="1" x14ac:dyDescent="0.15">
      <c r="A58" s="65"/>
      <c r="B58" s="65"/>
      <c r="C58" s="65"/>
      <c r="D58" s="65"/>
      <c r="E58" s="65"/>
      <c r="F58" s="88"/>
      <c r="G58" s="33"/>
      <c r="H58" s="28"/>
      <c r="I58" s="25"/>
      <c r="J58" s="25"/>
      <c r="K58" s="39"/>
      <c r="L58" s="25"/>
      <c r="M58" s="39"/>
      <c r="N58" s="30"/>
      <c r="O58" s="161"/>
      <c r="P58" s="30"/>
      <c r="Q58" s="47"/>
      <c r="R58" s="47"/>
      <c r="S58" s="47"/>
      <c r="T58" s="47"/>
      <c r="U58" s="89"/>
      <c r="V58" s="90"/>
      <c r="W58" s="91"/>
      <c r="X58" s="91"/>
    </row>
    <row r="59" spans="1:24" s="55" customFormat="1" ht="2.25" customHeight="1" x14ac:dyDescent="0.15">
      <c r="A59" s="44"/>
      <c r="B59" s="44"/>
      <c r="C59" s="44"/>
      <c r="D59" s="44"/>
      <c r="E59" s="44"/>
      <c r="F59" s="92"/>
      <c r="G59" s="33"/>
      <c r="H59" s="28"/>
      <c r="I59" s="25"/>
      <c r="J59" s="25"/>
      <c r="K59" s="39"/>
      <c r="L59" s="25"/>
      <c r="M59" s="39"/>
      <c r="N59" s="30"/>
      <c r="O59" s="161"/>
      <c r="P59" s="30"/>
      <c r="Q59" s="47"/>
      <c r="R59" s="47"/>
      <c r="S59" s="47"/>
      <c r="T59" s="47"/>
      <c r="U59" s="89"/>
      <c r="V59" s="90"/>
      <c r="W59" s="91"/>
      <c r="X59" s="91"/>
    </row>
    <row r="60" spans="1:24" s="55" customFormat="1" ht="8.25" customHeight="1" x14ac:dyDescent="0.15">
      <c r="A60" s="187" t="s">
        <v>34</v>
      </c>
      <c r="B60" s="187"/>
      <c r="C60" s="187"/>
      <c r="D60" s="187"/>
      <c r="E60" s="187"/>
      <c r="F60" s="188"/>
      <c r="G60" s="128" t="s">
        <v>11</v>
      </c>
      <c r="H60" s="126"/>
      <c r="I60" s="199">
        <v>23</v>
      </c>
      <c r="J60" s="199"/>
      <c r="K60" s="196" t="s">
        <v>0</v>
      </c>
      <c r="L60" s="199">
        <v>23</v>
      </c>
      <c r="M60" s="200" t="s">
        <v>0</v>
      </c>
      <c r="N60" s="202">
        <v>3.0000000000000001E-3</v>
      </c>
      <c r="O60" s="202"/>
      <c r="P60" s="202"/>
      <c r="Q60" s="203" t="s">
        <v>36</v>
      </c>
      <c r="R60" s="203"/>
      <c r="S60" s="203"/>
      <c r="T60" s="48"/>
      <c r="U60" s="193" t="s">
        <v>110</v>
      </c>
      <c r="V60" s="193"/>
      <c r="W60" s="193"/>
      <c r="X60" s="193"/>
    </row>
    <row r="61" spans="1:24" s="55" customFormat="1" ht="8.25" customHeight="1" x14ac:dyDescent="0.15">
      <c r="A61" s="187"/>
      <c r="B61" s="187"/>
      <c r="C61" s="187"/>
      <c r="D61" s="187"/>
      <c r="E61" s="187"/>
      <c r="F61" s="188"/>
      <c r="G61" s="197" t="s">
        <v>35</v>
      </c>
      <c r="H61" s="198"/>
      <c r="I61" s="199"/>
      <c r="J61" s="199"/>
      <c r="K61" s="196"/>
      <c r="L61" s="199"/>
      <c r="M61" s="200"/>
      <c r="N61" s="202"/>
      <c r="O61" s="202"/>
      <c r="P61" s="202"/>
      <c r="Q61" s="203"/>
      <c r="R61" s="203"/>
      <c r="S61" s="203"/>
      <c r="T61" s="49"/>
      <c r="U61" s="193"/>
      <c r="V61" s="193"/>
      <c r="W61" s="193"/>
      <c r="X61" s="193"/>
    </row>
    <row r="62" spans="1:24" s="55" customFormat="1" ht="8.25" customHeight="1" x14ac:dyDescent="0.15">
      <c r="A62" s="187"/>
      <c r="B62" s="187"/>
      <c r="C62" s="187"/>
      <c r="D62" s="187"/>
      <c r="E62" s="187"/>
      <c r="F62" s="188"/>
      <c r="G62" s="125"/>
      <c r="H62" s="126"/>
      <c r="I62" s="199"/>
      <c r="J62" s="199"/>
      <c r="K62" s="196"/>
      <c r="L62" s="199"/>
      <c r="M62" s="200"/>
      <c r="N62" s="202"/>
      <c r="O62" s="202"/>
      <c r="P62" s="202"/>
      <c r="Q62" s="203"/>
      <c r="R62" s="203"/>
      <c r="S62" s="203"/>
      <c r="T62" s="49"/>
      <c r="U62" s="193"/>
      <c r="V62" s="193"/>
      <c r="W62" s="193"/>
      <c r="X62" s="193"/>
    </row>
    <row r="63" spans="1:24" s="55" customFormat="1" ht="2.25" customHeight="1" x14ac:dyDescent="0.15">
      <c r="A63" s="45"/>
      <c r="B63" s="45"/>
      <c r="C63" s="45"/>
      <c r="D63" s="45"/>
      <c r="E63" s="45"/>
      <c r="F63" s="93"/>
      <c r="G63" s="33"/>
      <c r="H63" s="28"/>
      <c r="I63" s="94"/>
      <c r="J63" s="94"/>
      <c r="K63" s="39"/>
      <c r="L63" s="94"/>
      <c r="M63" s="26"/>
      <c r="N63" s="27"/>
      <c r="O63" s="160"/>
      <c r="P63" s="27"/>
      <c r="Q63" s="49"/>
      <c r="R63" s="49"/>
      <c r="S63" s="49"/>
      <c r="T63" s="49"/>
      <c r="U63" s="89"/>
      <c r="V63" s="90"/>
      <c r="W63" s="91"/>
      <c r="X63" s="91"/>
    </row>
    <row r="64" spans="1:24" s="55" customFormat="1" ht="2.25" customHeight="1" x14ac:dyDescent="0.15">
      <c r="A64" s="65"/>
      <c r="B64" s="65"/>
      <c r="C64" s="65"/>
      <c r="D64" s="65"/>
      <c r="E64" s="65"/>
      <c r="F64" s="95"/>
      <c r="G64" s="33"/>
      <c r="H64" s="28"/>
      <c r="I64" s="94"/>
      <c r="J64" s="94"/>
      <c r="K64" s="39"/>
      <c r="L64" s="94"/>
      <c r="M64" s="26"/>
      <c r="N64" s="27"/>
      <c r="O64" s="160"/>
      <c r="P64" s="27"/>
      <c r="Q64" s="48"/>
      <c r="R64" s="48"/>
      <c r="S64" s="48"/>
      <c r="T64" s="48"/>
    </row>
    <row r="65" spans="1:24" s="55" customFormat="1" ht="10.5" customHeight="1" x14ac:dyDescent="0.15">
      <c r="A65" s="185" t="s">
        <v>37</v>
      </c>
      <c r="B65" s="185"/>
      <c r="C65" s="185"/>
      <c r="D65" s="185"/>
      <c r="E65" s="185"/>
      <c r="F65" s="186"/>
      <c r="G65" s="124" t="s">
        <v>15</v>
      </c>
      <c r="H65" s="50"/>
      <c r="I65" s="195">
        <v>267</v>
      </c>
      <c r="J65" s="195"/>
      <c r="K65" s="196" t="s">
        <v>67</v>
      </c>
      <c r="L65" s="195">
        <v>267</v>
      </c>
      <c r="M65" s="201" t="s">
        <v>0</v>
      </c>
      <c r="N65" s="194">
        <v>0.03</v>
      </c>
      <c r="O65" s="194"/>
      <c r="P65" s="194"/>
      <c r="Q65" s="203" t="s">
        <v>38</v>
      </c>
      <c r="R65" s="203"/>
      <c r="S65" s="203"/>
      <c r="T65" s="48"/>
      <c r="U65" s="193" t="s">
        <v>111</v>
      </c>
      <c r="V65" s="193"/>
      <c r="W65" s="193"/>
      <c r="X65" s="193"/>
    </row>
    <row r="66" spans="1:24" s="55" customFormat="1" ht="10.5" customHeight="1" x14ac:dyDescent="0.15">
      <c r="A66" s="187"/>
      <c r="B66" s="187"/>
      <c r="C66" s="187"/>
      <c r="D66" s="187"/>
      <c r="E66" s="187"/>
      <c r="F66" s="188"/>
      <c r="G66" s="197" t="s">
        <v>70</v>
      </c>
      <c r="H66" s="198"/>
      <c r="I66" s="195"/>
      <c r="J66" s="195"/>
      <c r="K66" s="196"/>
      <c r="L66" s="195"/>
      <c r="M66" s="201"/>
      <c r="N66" s="194"/>
      <c r="O66" s="194"/>
      <c r="P66" s="194"/>
      <c r="Q66" s="203"/>
      <c r="R66" s="203"/>
      <c r="S66" s="203"/>
      <c r="T66" s="49"/>
      <c r="U66" s="193"/>
      <c r="V66" s="193"/>
      <c r="W66" s="193"/>
      <c r="X66" s="193"/>
    </row>
    <row r="67" spans="1:24" s="55" customFormat="1" ht="10.5" customHeight="1" x14ac:dyDescent="0.15">
      <c r="A67" s="187"/>
      <c r="B67" s="187"/>
      <c r="C67" s="187"/>
      <c r="D67" s="187"/>
      <c r="E67" s="187"/>
      <c r="F67" s="188"/>
      <c r="G67" s="33"/>
      <c r="H67" s="28"/>
      <c r="I67" s="195"/>
      <c r="J67" s="195"/>
      <c r="K67" s="196"/>
      <c r="L67" s="195"/>
      <c r="M67" s="201"/>
      <c r="N67" s="194"/>
      <c r="O67" s="194"/>
      <c r="P67" s="194"/>
      <c r="Q67" s="203"/>
      <c r="R67" s="203"/>
      <c r="S67" s="203"/>
      <c r="T67" s="49"/>
      <c r="U67" s="193"/>
      <c r="V67" s="193"/>
      <c r="W67" s="193"/>
      <c r="X67" s="193"/>
    </row>
    <row r="68" spans="1:24" s="55" customFormat="1" ht="2.4500000000000002" customHeight="1" thickBot="1" x14ac:dyDescent="0.2">
      <c r="A68" s="57"/>
      <c r="B68" s="57"/>
      <c r="C68" s="57"/>
      <c r="D68" s="57"/>
      <c r="E68" s="57"/>
      <c r="F68" s="96"/>
      <c r="G68" s="97"/>
      <c r="H68" s="98"/>
      <c r="I68" s="99"/>
      <c r="J68" s="99"/>
      <c r="K68" s="100"/>
      <c r="L68" s="99"/>
      <c r="M68" s="101"/>
      <c r="N68" s="102"/>
      <c r="O68" s="102"/>
      <c r="P68" s="102"/>
      <c r="Q68" s="103"/>
      <c r="R68" s="103"/>
      <c r="S68" s="103"/>
      <c r="T68" s="103"/>
      <c r="U68" s="104"/>
      <c r="V68" s="191"/>
      <c r="W68" s="192"/>
      <c r="X68" s="192"/>
    </row>
    <row r="69" spans="1:24" s="55" customFormat="1" ht="8.1" customHeight="1" thickTop="1" thickBot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1:24" s="55" customFormat="1" ht="13.5" customHeight="1" thickTop="1" x14ac:dyDescent="0.15">
      <c r="A70" s="256" t="s">
        <v>50</v>
      </c>
      <c r="B70" s="256"/>
      <c r="C70" s="257"/>
      <c r="D70" s="12" t="s">
        <v>39</v>
      </c>
      <c r="E70" s="13"/>
      <c r="F70" s="13"/>
      <c r="G70" s="13"/>
      <c r="H70" s="13"/>
      <c r="I70" s="13"/>
      <c r="J70" s="13"/>
      <c r="K70" s="13"/>
      <c r="L70" s="13"/>
      <c r="M70" s="13"/>
      <c r="N70" s="14" t="s">
        <v>71</v>
      </c>
      <c r="O70" s="13"/>
      <c r="P70" s="13"/>
      <c r="Q70" s="1" t="s">
        <v>113</v>
      </c>
      <c r="R70" s="13"/>
      <c r="S70" s="13"/>
      <c r="T70" s="13"/>
      <c r="U70" s="13"/>
      <c r="V70" s="13"/>
      <c r="W70" s="13"/>
      <c r="X70" s="62"/>
    </row>
    <row r="71" spans="1:24" s="55" customFormat="1" ht="11.25" customHeight="1" x14ac:dyDescent="0.15">
      <c r="A71" s="258"/>
      <c r="B71" s="258"/>
      <c r="C71" s="165"/>
      <c r="D71" s="184" t="s">
        <v>40</v>
      </c>
      <c r="E71" s="184"/>
      <c r="F71" s="184" t="s">
        <v>41</v>
      </c>
      <c r="G71" s="184"/>
      <c r="H71" s="184"/>
      <c r="I71" s="184"/>
      <c r="J71" s="184" t="s">
        <v>42</v>
      </c>
      <c r="K71" s="184"/>
      <c r="L71" s="184" t="s">
        <v>43</v>
      </c>
      <c r="M71" s="184"/>
      <c r="N71" s="184" t="s">
        <v>44</v>
      </c>
      <c r="O71" s="184"/>
      <c r="P71" s="184"/>
      <c r="Q71" s="184"/>
      <c r="R71" s="184" t="s">
        <v>45</v>
      </c>
      <c r="S71" s="184"/>
      <c r="T71" s="184" t="s">
        <v>46</v>
      </c>
      <c r="U71" s="184"/>
      <c r="V71" s="184"/>
      <c r="W71" s="190"/>
      <c r="X71" s="137"/>
    </row>
    <row r="72" spans="1:24" s="55" customFormat="1" ht="6.75" customHeight="1" x14ac:dyDescent="0.15">
      <c r="A72" s="258"/>
      <c r="B72" s="258"/>
      <c r="C72" s="165"/>
      <c r="D72" s="182" t="s">
        <v>47</v>
      </c>
      <c r="E72" s="182" t="s">
        <v>48</v>
      </c>
      <c r="F72" s="182" t="s">
        <v>47</v>
      </c>
      <c r="G72" s="182"/>
      <c r="H72" s="182" t="s">
        <v>48</v>
      </c>
      <c r="I72" s="182"/>
      <c r="J72" s="182" t="s">
        <v>47</v>
      </c>
      <c r="K72" s="182" t="s">
        <v>48</v>
      </c>
      <c r="L72" s="182" t="s">
        <v>47</v>
      </c>
      <c r="M72" s="182" t="s">
        <v>48</v>
      </c>
      <c r="N72" s="162" t="s">
        <v>47</v>
      </c>
      <c r="O72" s="163"/>
      <c r="P72" s="182" t="s">
        <v>48</v>
      </c>
      <c r="Q72" s="182"/>
      <c r="R72" s="182" t="s">
        <v>47</v>
      </c>
      <c r="S72" s="182" t="s">
        <v>48</v>
      </c>
      <c r="T72" s="182" t="s">
        <v>47</v>
      </c>
      <c r="U72" s="182"/>
      <c r="V72" s="182"/>
      <c r="W72" s="183" t="s">
        <v>48</v>
      </c>
      <c r="X72" s="178"/>
    </row>
    <row r="73" spans="1:24" s="55" customFormat="1" ht="6.75" customHeight="1" x14ac:dyDescent="0.15">
      <c r="A73" s="258"/>
      <c r="B73" s="258"/>
      <c r="C73" s="165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64"/>
      <c r="O73" s="165"/>
      <c r="P73" s="182"/>
      <c r="Q73" s="182"/>
      <c r="R73" s="182"/>
      <c r="S73" s="182"/>
      <c r="T73" s="182"/>
      <c r="U73" s="182"/>
      <c r="V73" s="182"/>
      <c r="W73" s="183"/>
      <c r="X73" s="179"/>
    </row>
    <row r="74" spans="1:24" s="55" customFormat="1" ht="6.75" customHeight="1" x14ac:dyDescent="0.15">
      <c r="A74" s="259"/>
      <c r="B74" s="259"/>
      <c r="C74" s="167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66"/>
      <c r="O74" s="167"/>
      <c r="P74" s="182"/>
      <c r="Q74" s="182"/>
      <c r="R74" s="182"/>
      <c r="S74" s="182"/>
      <c r="T74" s="182"/>
      <c r="U74" s="182"/>
      <c r="V74" s="182"/>
      <c r="W74" s="183"/>
      <c r="X74" s="179"/>
    </row>
    <row r="75" spans="1:24" s="55" customFormat="1" ht="5.25" customHeight="1" x14ac:dyDescent="0.2">
      <c r="A75" s="15"/>
      <c r="B75" s="15"/>
      <c r="C75" s="16"/>
      <c r="D75" s="17"/>
      <c r="E75" s="18"/>
      <c r="F75" s="17"/>
      <c r="G75" s="17"/>
      <c r="H75" s="19"/>
      <c r="I75" s="20"/>
      <c r="J75" s="18"/>
      <c r="K75" s="18"/>
      <c r="L75" s="18"/>
      <c r="M75" s="18"/>
      <c r="N75" s="18"/>
      <c r="O75" s="19"/>
      <c r="P75" s="19"/>
      <c r="Q75" s="18"/>
      <c r="R75" s="18"/>
      <c r="S75" s="18"/>
      <c r="T75" s="18"/>
      <c r="U75" s="18"/>
      <c r="V75" s="18"/>
      <c r="W75" s="18"/>
      <c r="X75" s="109"/>
    </row>
    <row r="76" spans="1:24" s="106" customFormat="1" ht="14.25" customHeight="1" x14ac:dyDescent="0.15">
      <c r="A76" s="245" t="s">
        <v>49</v>
      </c>
      <c r="B76" s="245"/>
      <c r="C76" s="246"/>
      <c r="D76" s="156">
        <v>3207</v>
      </c>
      <c r="E76" s="155">
        <v>2995.07</v>
      </c>
      <c r="F76" s="168">
        <v>2815</v>
      </c>
      <c r="G76" s="168"/>
      <c r="H76" s="180">
        <v>408.89999999999992</v>
      </c>
      <c r="I76" s="180"/>
      <c r="J76" s="156">
        <v>112</v>
      </c>
      <c r="K76" s="155">
        <v>221.40000000000003</v>
      </c>
      <c r="L76" s="156">
        <v>27</v>
      </c>
      <c r="M76" s="155">
        <v>145.29999999999998</v>
      </c>
      <c r="N76" s="168">
        <v>28</v>
      </c>
      <c r="O76" s="168"/>
      <c r="P76" s="181">
        <f>SUM(P78:Q100)</f>
        <v>433.12000000000006</v>
      </c>
      <c r="Q76" s="181"/>
      <c r="R76" s="140">
        <v>20</v>
      </c>
      <c r="S76" s="141">
        <v>294.95999999999998</v>
      </c>
      <c r="T76" s="142">
        <f>SUM(T78:T100)</f>
        <v>0</v>
      </c>
      <c r="U76" s="168">
        <v>205</v>
      </c>
      <c r="V76" s="168"/>
      <c r="W76" s="141">
        <v>1491.3999999999999</v>
      </c>
      <c r="X76" s="108"/>
    </row>
    <row r="77" spans="1:24" s="55" customFormat="1" ht="6" customHeight="1" x14ac:dyDescent="0.15">
      <c r="A77" s="244"/>
      <c r="B77" s="244"/>
      <c r="C77" s="112"/>
      <c r="D77" s="154"/>
      <c r="E77" s="152"/>
      <c r="F77" s="169"/>
      <c r="G77" s="169"/>
      <c r="H77" s="152"/>
      <c r="I77" s="152"/>
      <c r="J77" s="154"/>
      <c r="K77" s="152"/>
      <c r="L77" s="154"/>
      <c r="M77" s="152"/>
      <c r="N77" s="159"/>
      <c r="O77" s="158"/>
      <c r="P77" s="152"/>
      <c r="Q77" s="152"/>
      <c r="R77" s="143"/>
      <c r="S77" s="144"/>
      <c r="T77" s="145"/>
      <c r="U77" s="143"/>
      <c r="V77" s="143"/>
      <c r="W77" s="144"/>
      <c r="X77" s="110"/>
    </row>
    <row r="78" spans="1:24" s="55" customFormat="1" ht="12.95" customHeight="1" x14ac:dyDescent="0.15">
      <c r="A78" s="8" t="s">
        <v>95</v>
      </c>
      <c r="B78" s="8"/>
      <c r="C78" s="131"/>
      <c r="D78" s="154">
        <v>1159</v>
      </c>
      <c r="E78" s="152">
        <v>910.28</v>
      </c>
      <c r="F78" s="189">
        <v>998</v>
      </c>
      <c r="G78" s="189"/>
      <c r="H78" s="170">
        <v>167.45</v>
      </c>
      <c r="I78" s="170"/>
      <c r="J78" s="154">
        <v>47</v>
      </c>
      <c r="K78" s="152">
        <v>102</v>
      </c>
      <c r="L78" s="154">
        <v>12</v>
      </c>
      <c r="M78" s="152">
        <v>58.55</v>
      </c>
      <c r="N78" s="169">
        <v>8</v>
      </c>
      <c r="O78" s="169"/>
      <c r="P78" s="170">
        <v>181.8</v>
      </c>
      <c r="Q78" s="170"/>
      <c r="R78" s="143">
        <v>5</v>
      </c>
      <c r="S78" s="144">
        <v>94.02</v>
      </c>
      <c r="T78" s="145"/>
      <c r="U78" s="169">
        <v>89</v>
      </c>
      <c r="V78" s="169"/>
      <c r="W78" s="144">
        <v>306.5</v>
      </c>
      <c r="X78" s="2"/>
    </row>
    <row r="79" spans="1:24" s="55" customFormat="1" ht="12.95" customHeight="1" x14ac:dyDescent="0.15">
      <c r="A79" s="8" t="s">
        <v>94</v>
      </c>
      <c r="B79" s="8"/>
      <c r="C79" s="113"/>
      <c r="D79" s="146">
        <v>340</v>
      </c>
      <c r="E79" s="153">
        <v>213.79000000000002</v>
      </c>
      <c r="F79" s="171">
        <v>313</v>
      </c>
      <c r="G79" s="171"/>
      <c r="H79" s="170">
        <v>33.75</v>
      </c>
      <c r="I79" s="170"/>
      <c r="J79" s="151">
        <v>10</v>
      </c>
      <c r="K79" s="153">
        <v>13</v>
      </c>
      <c r="L79" s="151">
        <v>5</v>
      </c>
      <c r="M79" s="153">
        <v>28.25</v>
      </c>
      <c r="N79" s="169">
        <v>3</v>
      </c>
      <c r="O79" s="169"/>
      <c r="P79" s="170">
        <v>31.73</v>
      </c>
      <c r="Q79" s="170"/>
      <c r="R79" s="148">
        <v>2</v>
      </c>
      <c r="S79" s="147">
        <v>22.84</v>
      </c>
      <c r="T79" s="149"/>
      <c r="U79" s="169">
        <v>7</v>
      </c>
      <c r="V79" s="169"/>
      <c r="W79" s="147">
        <v>84.3</v>
      </c>
      <c r="X79" s="3"/>
    </row>
    <row r="80" spans="1:24" s="55" customFormat="1" ht="12.95" customHeight="1" x14ac:dyDescent="0.15">
      <c r="A80" s="8" t="s">
        <v>93</v>
      </c>
      <c r="B80" s="8"/>
      <c r="C80" s="113"/>
      <c r="D80" s="146">
        <v>15</v>
      </c>
      <c r="E80" s="153">
        <v>50</v>
      </c>
      <c r="F80" s="171">
        <v>11</v>
      </c>
      <c r="G80" s="171"/>
      <c r="H80" s="170">
        <v>2.35</v>
      </c>
      <c r="I80" s="170"/>
      <c r="J80" s="151">
        <v>2</v>
      </c>
      <c r="K80" s="153">
        <v>2.25</v>
      </c>
      <c r="L80" s="153">
        <v>0</v>
      </c>
      <c r="M80" s="153">
        <v>0</v>
      </c>
      <c r="N80" s="169">
        <v>2</v>
      </c>
      <c r="O80" s="169"/>
      <c r="P80" s="170">
        <v>45.4</v>
      </c>
      <c r="Q80" s="170"/>
      <c r="R80" s="148">
        <v>0</v>
      </c>
      <c r="S80" s="147">
        <v>0</v>
      </c>
      <c r="T80" s="149"/>
      <c r="U80" s="169">
        <v>0</v>
      </c>
      <c r="V80" s="169"/>
      <c r="W80" s="153">
        <v>0</v>
      </c>
      <c r="X80" s="3"/>
    </row>
    <row r="81" spans="1:24" s="55" customFormat="1" ht="12.95" customHeight="1" x14ac:dyDescent="0.15">
      <c r="A81" s="8" t="s">
        <v>92</v>
      </c>
      <c r="B81" s="8"/>
      <c r="C81" s="113"/>
      <c r="D81" s="146">
        <v>95</v>
      </c>
      <c r="E81" s="153">
        <v>54.8</v>
      </c>
      <c r="F81" s="171">
        <v>89</v>
      </c>
      <c r="G81" s="171"/>
      <c r="H81" s="170">
        <v>16.649999999999999</v>
      </c>
      <c r="I81" s="170"/>
      <c r="J81" s="151">
        <v>2</v>
      </c>
      <c r="K81" s="153">
        <v>6.25</v>
      </c>
      <c r="L81" s="153">
        <v>0</v>
      </c>
      <c r="M81" s="153">
        <v>0</v>
      </c>
      <c r="N81" s="170">
        <v>0</v>
      </c>
      <c r="O81" s="170"/>
      <c r="P81" s="170">
        <v>0</v>
      </c>
      <c r="Q81" s="170"/>
      <c r="R81" s="148">
        <v>1</v>
      </c>
      <c r="S81" s="147">
        <v>17.5</v>
      </c>
      <c r="T81" s="149"/>
      <c r="U81" s="169">
        <v>3</v>
      </c>
      <c r="V81" s="169"/>
      <c r="W81" s="147">
        <v>14.4</v>
      </c>
      <c r="X81" s="3"/>
    </row>
    <row r="82" spans="1:24" s="55" customFormat="1" ht="12.95" customHeight="1" x14ac:dyDescent="0.15">
      <c r="A82" s="8" t="s">
        <v>91</v>
      </c>
      <c r="B82" s="8"/>
      <c r="C82" s="113"/>
      <c r="D82" s="146">
        <v>81</v>
      </c>
      <c r="E82" s="153">
        <v>135.80000000000001</v>
      </c>
      <c r="F82" s="171">
        <v>66</v>
      </c>
      <c r="G82" s="171"/>
      <c r="H82" s="170">
        <v>12</v>
      </c>
      <c r="I82" s="170"/>
      <c r="J82" s="151">
        <v>3</v>
      </c>
      <c r="K82" s="153">
        <v>4.8</v>
      </c>
      <c r="L82" s="153">
        <v>0</v>
      </c>
      <c r="M82" s="153">
        <v>0</v>
      </c>
      <c r="N82" s="169">
        <v>1</v>
      </c>
      <c r="O82" s="169"/>
      <c r="P82" s="170">
        <v>3.19</v>
      </c>
      <c r="Q82" s="170"/>
      <c r="R82" s="148">
        <v>3</v>
      </c>
      <c r="S82" s="147">
        <v>25.23</v>
      </c>
      <c r="T82" s="149"/>
      <c r="U82" s="169">
        <v>8</v>
      </c>
      <c r="V82" s="169"/>
      <c r="W82" s="147">
        <v>90.6</v>
      </c>
      <c r="X82" s="2"/>
    </row>
    <row r="83" spans="1:24" s="55" customFormat="1" ht="12.95" customHeight="1" x14ac:dyDescent="0.15">
      <c r="A83" s="8" t="s">
        <v>90</v>
      </c>
      <c r="B83" s="8"/>
      <c r="C83" s="113"/>
      <c r="D83" s="146">
        <v>687</v>
      </c>
      <c r="E83" s="153">
        <v>316</v>
      </c>
      <c r="F83" s="171">
        <v>599</v>
      </c>
      <c r="G83" s="171"/>
      <c r="H83" s="170">
        <v>88.2</v>
      </c>
      <c r="I83" s="170"/>
      <c r="J83" s="151">
        <v>20</v>
      </c>
      <c r="K83" s="153">
        <v>34.299999999999997</v>
      </c>
      <c r="L83" s="151">
        <v>3</v>
      </c>
      <c r="M83" s="153">
        <v>18.399999999999999</v>
      </c>
      <c r="N83" s="169">
        <v>5</v>
      </c>
      <c r="O83" s="169"/>
      <c r="P83" s="170">
        <v>39.72</v>
      </c>
      <c r="Q83" s="170"/>
      <c r="R83" s="148">
        <v>2</v>
      </c>
      <c r="S83" s="147">
        <v>24.1</v>
      </c>
      <c r="T83" s="149"/>
      <c r="U83" s="169">
        <v>58</v>
      </c>
      <c r="V83" s="169"/>
      <c r="W83" s="147">
        <v>111.3</v>
      </c>
      <c r="X83" s="3"/>
    </row>
    <row r="84" spans="1:24" s="55" customFormat="1" ht="12.95" customHeight="1" x14ac:dyDescent="0.15">
      <c r="A84" s="8" t="s">
        <v>89</v>
      </c>
      <c r="B84" s="8"/>
      <c r="C84" s="113"/>
      <c r="D84" s="146">
        <v>46</v>
      </c>
      <c r="E84" s="153">
        <v>46.599999999999994</v>
      </c>
      <c r="F84" s="171">
        <v>36</v>
      </c>
      <c r="G84" s="171"/>
      <c r="H84" s="170">
        <v>7</v>
      </c>
      <c r="I84" s="170"/>
      <c r="J84" s="151">
        <v>4</v>
      </c>
      <c r="K84" s="153">
        <v>6.6</v>
      </c>
      <c r="L84" s="153">
        <v>0</v>
      </c>
      <c r="M84" s="153">
        <v>0</v>
      </c>
      <c r="N84" s="169">
        <v>1</v>
      </c>
      <c r="O84" s="169"/>
      <c r="P84" s="170">
        <v>3.8</v>
      </c>
      <c r="Q84" s="170"/>
      <c r="R84" s="148">
        <v>1</v>
      </c>
      <c r="S84" s="147">
        <v>9.8000000000000007</v>
      </c>
      <c r="T84" s="149"/>
      <c r="U84" s="169">
        <v>4</v>
      </c>
      <c r="V84" s="169"/>
      <c r="W84" s="147">
        <v>19.399999999999999</v>
      </c>
      <c r="X84" s="2"/>
    </row>
    <row r="85" spans="1:24" s="55" customFormat="1" ht="12.95" customHeight="1" x14ac:dyDescent="0.15">
      <c r="A85" s="8" t="s">
        <v>88</v>
      </c>
      <c r="B85" s="8"/>
      <c r="C85" s="113"/>
      <c r="D85" s="146">
        <v>17</v>
      </c>
      <c r="E85" s="153">
        <v>98.4</v>
      </c>
      <c r="F85" s="171">
        <v>10</v>
      </c>
      <c r="G85" s="171"/>
      <c r="H85" s="170">
        <v>2.9</v>
      </c>
      <c r="I85" s="170"/>
      <c r="J85" s="151">
        <v>3</v>
      </c>
      <c r="K85" s="153">
        <v>5.4</v>
      </c>
      <c r="L85" s="151">
        <v>1</v>
      </c>
      <c r="M85" s="153">
        <v>6.6</v>
      </c>
      <c r="N85" s="169">
        <v>1</v>
      </c>
      <c r="O85" s="169"/>
      <c r="P85" s="170">
        <v>6.16</v>
      </c>
      <c r="Q85" s="170"/>
      <c r="R85" s="148">
        <v>1</v>
      </c>
      <c r="S85" s="147">
        <v>26.4</v>
      </c>
      <c r="T85" s="149"/>
      <c r="U85" s="169">
        <v>1</v>
      </c>
      <c r="V85" s="169"/>
      <c r="W85" s="147">
        <v>50.9</v>
      </c>
      <c r="X85" s="2"/>
    </row>
    <row r="86" spans="1:24" s="55" customFormat="1" ht="12.95" customHeight="1" x14ac:dyDescent="0.15">
      <c r="A86" s="8" t="s">
        <v>87</v>
      </c>
      <c r="B86" s="8"/>
      <c r="C86" s="113"/>
      <c r="D86" s="146">
        <v>6</v>
      </c>
      <c r="E86" s="153">
        <v>376</v>
      </c>
      <c r="F86" s="171">
        <v>2</v>
      </c>
      <c r="G86" s="171"/>
      <c r="H86" s="170">
        <v>0.4</v>
      </c>
      <c r="I86" s="170"/>
      <c r="J86" s="151">
        <v>1</v>
      </c>
      <c r="K86" s="153">
        <v>1.2</v>
      </c>
      <c r="L86" s="153">
        <v>0</v>
      </c>
      <c r="M86" s="153">
        <v>0</v>
      </c>
      <c r="N86" s="169">
        <v>1</v>
      </c>
      <c r="O86" s="169"/>
      <c r="P86" s="170">
        <v>24.41</v>
      </c>
      <c r="Q86" s="170"/>
      <c r="R86" s="148">
        <v>1</v>
      </c>
      <c r="S86" s="147">
        <v>11.22</v>
      </c>
      <c r="T86" s="149"/>
      <c r="U86" s="169">
        <v>1</v>
      </c>
      <c r="V86" s="169"/>
      <c r="W86" s="147">
        <v>338.8</v>
      </c>
      <c r="X86" s="3"/>
    </row>
    <row r="87" spans="1:24" s="55" customFormat="1" ht="12.95" customHeight="1" x14ac:dyDescent="0.15">
      <c r="A87" s="8" t="s">
        <v>86</v>
      </c>
      <c r="B87" s="8"/>
      <c r="C87" s="113"/>
      <c r="D87" s="146">
        <v>58</v>
      </c>
      <c r="E87" s="153">
        <v>28.9</v>
      </c>
      <c r="F87" s="171">
        <v>54</v>
      </c>
      <c r="G87" s="171"/>
      <c r="H87" s="177">
        <v>5</v>
      </c>
      <c r="I87" s="177"/>
      <c r="J87" s="151">
        <v>1</v>
      </c>
      <c r="K87" s="153">
        <v>2.2999999999999998</v>
      </c>
      <c r="L87" s="151">
        <v>1</v>
      </c>
      <c r="M87" s="153">
        <v>7.3</v>
      </c>
      <c r="N87" s="169">
        <v>1</v>
      </c>
      <c r="O87" s="169"/>
      <c r="P87" s="177">
        <v>12.76</v>
      </c>
      <c r="Q87" s="177"/>
      <c r="R87" s="148">
        <v>0</v>
      </c>
      <c r="S87" s="147">
        <v>0</v>
      </c>
      <c r="T87" s="149"/>
      <c r="U87" s="169">
        <v>1</v>
      </c>
      <c r="V87" s="169"/>
      <c r="W87" s="147">
        <v>1.5</v>
      </c>
      <c r="X87" s="3"/>
    </row>
    <row r="88" spans="1:24" s="55" customFormat="1" ht="12.95" customHeight="1" x14ac:dyDescent="0.15">
      <c r="A88" s="8" t="s">
        <v>85</v>
      </c>
      <c r="B88" s="8"/>
      <c r="C88" s="113"/>
      <c r="D88" s="146">
        <v>380</v>
      </c>
      <c r="E88" s="153">
        <v>124.1</v>
      </c>
      <c r="F88" s="171">
        <v>362</v>
      </c>
      <c r="G88" s="171"/>
      <c r="H88" s="170">
        <v>32.4</v>
      </c>
      <c r="I88" s="170"/>
      <c r="J88" s="151">
        <v>8</v>
      </c>
      <c r="K88" s="153">
        <v>17.600000000000001</v>
      </c>
      <c r="L88" s="153">
        <v>0</v>
      </c>
      <c r="M88" s="153">
        <v>0</v>
      </c>
      <c r="N88" s="169">
        <v>3</v>
      </c>
      <c r="O88" s="169"/>
      <c r="P88" s="170">
        <v>54.08</v>
      </c>
      <c r="Q88" s="170"/>
      <c r="R88" s="148">
        <v>1</v>
      </c>
      <c r="S88" s="147">
        <v>19.23</v>
      </c>
      <c r="T88" s="149"/>
      <c r="U88" s="169">
        <v>6</v>
      </c>
      <c r="V88" s="169"/>
      <c r="W88" s="147">
        <v>0.8</v>
      </c>
      <c r="X88" s="3"/>
    </row>
    <row r="89" spans="1:24" s="55" customFormat="1" ht="12.95" customHeight="1" x14ac:dyDescent="0.15">
      <c r="A89" s="8" t="s">
        <v>96</v>
      </c>
      <c r="B89" s="8"/>
      <c r="C89" s="113"/>
      <c r="D89" s="146">
        <v>237</v>
      </c>
      <c r="E89" s="153">
        <v>512.5</v>
      </c>
      <c r="F89" s="171">
        <v>206</v>
      </c>
      <c r="G89" s="171"/>
      <c r="H89" s="170">
        <v>29.5</v>
      </c>
      <c r="I89" s="170"/>
      <c r="J89" s="151">
        <v>8</v>
      </c>
      <c r="K89" s="153">
        <v>22.1</v>
      </c>
      <c r="L89" s="151">
        <v>1</v>
      </c>
      <c r="M89" s="153">
        <v>6.2</v>
      </c>
      <c r="N89" s="170">
        <v>0</v>
      </c>
      <c r="O89" s="170"/>
      <c r="P89" s="170">
        <v>0</v>
      </c>
      <c r="Q89" s="170"/>
      <c r="R89" s="148">
        <v>1</v>
      </c>
      <c r="S89" s="147">
        <v>24.47</v>
      </c>
      <c r="T89" s="149"/>
      <c r="U89" s="169">
        <v>21</v>
      </c>
      <c r="V89" s="169"/>
      <c r="W89" s="147">
        <v>430.2</v>
      </c>
      <c r="X89" s="3"/>
    </row>
    <row r="90" spans="1:24" s="55" customFormat="1" ht="12.95" customHeight="1" x14ac:dyDescent="0.15">
      <c r="A90" s="135" t="s">
        <v>80</v>
      </c>
      <c r="B90" s="132"/>
      <c r="C90" s="114"/>
      <c r="D90" s="146">
        <v>0</v>
      </c>
      <c r="E90" s="153">
        <v>0</v>
      </c>
      <c r="F90" s="153">
        <v>0</v>
      </c>
      <c r="G90" s="153">
        <v>0</v>
      </c>
      <c r="H90" s="153"/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70">
        <v>0</v>
      </c>
      <c r="O90" s="170"/>
      <c r="P90" s="170">
        <v>0</v>
      </c>
      <c r="Q90" s="170"/>
      <c r="R90" s="148">
        <v>0</v>
      </c>
      <c r="S90" s="147">
        <v>0</v>
      </c>
      <c r="T90" s="149"/>
      <c r="U90" s="169">
        <v>0</v>
      </c>
      <c r="V90" s="169"/>
      <c r="W90" s="153">
        <v>0</v>
      </c>
      <c r="X90" s="3"/>
    </row>
    <row r="91" spans="1:24" s="55" customFormat="1" ht="12.95" customHeight="1" x14ac:dyDescent="0.15">
      <c r="A91" s="8" t="s">
        <v>97</v>
      </c>
      <c r="B91" s="8"/>
      <c r="C91" s="113"/>
      <c r="D91" s="146">
        <v>12</v>
      </c>
      <c r="E91" s="153">
        <v>20.399999999999999</v>
      </c>
      <c r="F91" s="171">
        <v>6</v>
      </c>
      <c r="G91" s="171"/>
      <c r="H91" s="170">
        <v>1</v>
      </c>
      <c r="I91" s="170"/>
      <c r="J91" s="151">
        <v>2</v>
      </c>
      <c r="K91" s="153">
        <v>2.2999999999999998</v>
      </c>
      <c r="L91" s="151">
        <v>1</v>
      </c>
      <c r="M91" s="153">
        <v>4.5999999999999996</v>
      </c>
      <c r="N91" s="170">
        <v>0</v>
      </c>
      <c r="O91" s="170"/>
      <c r="P91" s="170">
        <v>0</v>
      </c>
      <c r="Q91" s="170"/>
      <c r="R91" s="148">
        <v>1</v>
      </c>
      <c r="S91" s="147">
        <v>8.5</v>
      </c>
      <c r="T91" s="149"/>
      <c r="U91" s="169">
        <v>2</v>
      </c>
      <c r="V91" s="169"/>
      <c r="W91" s="147">
        <v>4</v>
      </c>
      <c r="X91" s="3"/>
    </row>
    <row r="92" spans="1:24" s="55" customFormat="1" ht="12.95" customHeight="1" x14ac:dyDescent="0.15">
      <c r="A92" s="8" t="s">
        <v>98</v>
      </c>
      <c r="B92" s="8"/>
      <c r="C92" s="113"/>
      <c r="D92" s="146">
        <v>12</v>
      </c>
      <c r="E92" s="153">
        <v>24.1</v>
      </c>
      <c r="F92" s="171">
        <v>10</v>
      </c>
      <c r="G92" s="171"/>
      <c r="H92" s="170">
        <v>2.2000000000000002</v>
      </c>
      <c r="I92" s="170"/>
      <c r="J92" s="153">
        <v>0</v>
      </c>
      <c r="K92" s="153">
        <v>0</v>
      </c>
      <c r="L92" s="151">
        <v>1</v>
      </c>
      <c r="M92" s="153">
        <v>5.6</v>
      </c>
      <c r="N92" s="169">
        <v>1</v>
      </c>
      <c r="O92" s="169"/>
      <c r="P92" s="170">
        <v>16.27</v>
      </c>
      <c r="Q92" s="170"/>
      <c r="R92" s="148">
        <v>0</v>
      </c>
      <c r="S92" s="147">
        <v>0</v>
      </c>
      <c r="T92" s="149"/>
      <c r="U92" s="153">
        <v>0</v>
      </c>
      <c r="V92" s="153">
        <v>0</v>
      </c>
      <c r="W92" s="153">
        <v>0</v>
      </c>
      <c r="X92" s="3"/>
    </row>
    <row r="93" spans="1:24" s="55" customFormat="1" ht="12.95" customHeight="1" x14ac:dyDescent="0.15">
      <c r="A93" s="8" t="s">
        <v>99</v>
      </c>
      <c r="B93" s="8"/>
      <c r="C93" s="113"/>
      <c r="D93" s="146">
        <v>22</v>
      </c>
      <c r="E93" s="153">
        <v>17</v>
      </c>
      <c r="F93" s="171">
        <v>21</v>
      </c>
      <c r="G93" s="171"/>
      <c r="H93" s="170">
        <v>3.2</v>
      </c>
      <c r="I93" s="170"/>
      <c r="J93" s="153">
        <v>0</v>
      </c>
      <c r="K93" s="153">
        <v>0</v>
      </c>
      <c r="L93" s="153">
        <v>0</v>
      </c>
      <c r="M93" s="153">
        <v>0</v>
      </c>
      <c r="N93" s="169">
        <v>1</v>
      </c>
      <c r="O93" s="169"/>
      <c r="P93" s="170">
        <v>13.8</v>
      </c>
      <c r="Q93" s="170"/>
      <c r="R93" s="148">
        <v>0</v>
      </c>
      <c r="S93" s="148">
        <v>0</v>
      </c>
      <c r="T93" s="149"/>
      <c r="U93" s="153">
        <v>0</v>
      </c>
      <c r="V93" s="153">
        <v>0</v>
      </c>
      <c r="W93" s="153">
        <v>0</v>
      </c>
      <c r="X93" s="3"/>
    </row>
    <row r="94" spans="1:24" s="55" customFormat="1" ht="12.95" customHeight="1" x14ac:dyDescent="0.15">
      <c r="A94" s="8" t="s">
        <v>100</v>
      </c>
      <c r="B94" s="8"/>
      <c r="C94" s="113"/>
      <c r="D94" s="146">
        <v>8</v>
      </c>
      <c r="E94" s="153">
        <v>6.3</v>
      </c>
      <c r="F94" s="171">
        <v>6</v>
      </c>
      <c r="G94" s="171"/>
      <c r="H94" s="170">
        <v>0.8</v>
      </c>
      <c r="I94" s="170"/>
      <c r="J94" s="153">
        <v>0</v>
      </c>
      <c r="K94" s="153">
        <v>0</v>
      </c>
      <c r="L94" s="151">
        <v>1</v>
      </c>
      <c r="M94" s="153">
        <v>4</v>
      </c>
      <c r="N94" s="170">
        <v>0</v>
      </c>
      <c r="O94" s="170"/>
      <c r="P94" s="176">
        <v>0</v>
      </c>
      <c r="Q94" s="176"/>
      <c r="R94" s="148">
        <v>0</v>
      </c>
      <c r="S94" s="147">
        <v>0</v>
      </c>
      <c r="T94" s="149"/>
      <c r="U94" s="169">
        <v>1</v>
      </c>
      <c r="V94" s="169"/>
      <c r="W94" s="147">
        <v>1.5</v>
      </c>
      <c r="X94" s="3"/>
    </row>
    <row r="95" spans="1:24" s="55" customFormat="1" ht="12.95" customHeight="1" x14ac:dyDescent="0.15">
      <c r="A95" s="8" t="s">
        <v>101</v>
      </c>
      <c r="B95" s="8"/>
      <c r="C95" s="113"/>
      <c r="D95" s="146">
        <v>28</v>
      </c>
      <c r="E95" s="153">
        <v>10.899999999999999</v>
      </c>
      <c r="F95" s="171">
        <v>25</v>
      </c>
      <c r="G95" s="171"/>
      <c r="H95" s="170">
        <v>3.3</v>
      </c>
      <c r="I95" s="170"/>
      <c r="J95" s="151">
        <v>1</v>
      </c>
      <c r="K95" s="153">
        <v>1.3</v>
      </c>
      <c r="L95" s="151">
        <v>1</v>
      </c>
      <c r="M95" s="153">
        <v>5.8</v>
      </c>
      <c r="N95" s="170">
        <v>0</v>
      </c>
      <c r="O95" s="170"/>
      <c r="P95" s="176">
        <v>0</v>
      </c>
      <c r="Q95" s="176"/>
      <c r="R95" s="148">
        <v>0</v>
      </c>
      <c r="S95" s="147">
        <v>0</v>
      </c>
      <c r="T95" s="149"/>
      <c r="U95" s="169">
        <v>1</v>
      </c>
      <c r="V95" s="169"/>
      <c r="W95" s="147">
        <v>0.5</v>
      </c>
      <c r="X95" s="3"/>
    </row>
    <row r="96" spans="1:24" s="55" customFormat="1" ht="12.95" customHeight="1" x14ac:dyDescent="0.15">
      <c r="A96" s="136" t="s">
        <v>81</v>
      </c>
      <c r="B96" s="132"/>
      <c r="C96" s="114"/>
      <c r="D96" s="146">
        <v>0</v>
      </c>
      <c r="E96" s="153">
        <v>0</v>
      </c>
      <c r="F96" s="153">
        <v>0</v>
      </c>
      <c r="G96" s="153">
        <v>0</v>
      </c>
      <c r="H96" s="153"/>
      <c r="I96" s="153">
        <v>0</v>
      </c>
      <c r="J96" s="153">
        <v>0</v>
      </c>
      <c r="K96" s="153">
        <v>0</v>
      </c>
      <c r="L96" s="153">
        <v>0</v>
      </c>
      <c r="M96" s="153">
        <v>0</v>
      </c>
      <c r="N96" s="170">
        <v>0</v>
      </c>
      <c r="O96" s="170"/>
      <c r="P96" s="176">
        <v>0</v>
      </c>
      <c r="Q96" s="176"/>
      <c r="R96" s="148">
        <v>0</v>
      </c>
      <c r="S96" s="147">
        <v>0</v>
      </c>
      <c r="T96" s="149"/>
      <c r="U96" s="169">
        <v>0</v>
      </c>
      <c r="V96" s="169"/>
      <c r="W96" s="153">
        <v>0</v>
      </c>
      <c r="X96" s="3"/>
    </row>
    <row r="97" spans="1:24" s="55" customFormat="1" ht="12.95" customHeight="1" x14ac:dyDescent="0.15">
      <c r="A97" s="8" t="s">
        <v>82</v>
      </c>
      <c r="B97" s="8"/>
      <c r="C97" s="113"/>
      <c r="D97" s="146">
        <v>2</v>
      </c>
      <c r="E97" s="153">
        <v>21.2</v>
      </c>
      <c r="F97" s="153">
        <v>0</v>
      </c>
      <c r="G97" s="153">
        <v>0</v>
      </c>
      <c r="H97" s="153"/>
      <c r="I97" s="153">
        <v>0</v>
      </c>
      <c r="J97" s="153">
        <v>0</v>
      </c>
      <c r="K97" s="153">
        <v>0</v>
      </c>
      <c r="L97" s="153">
        <v>0</v>
      </c>
      <c r="M97" s="153">
        <v>0</v>
      </c>
      <c r="N97" s="170">
        <v>0</v>
      </c>
      <c r="O97" s="170"/>
      <c r="P97" s="176">
        <v>0</v>
      </c>
      <c r="Q97" s="176"/>
      <c r="R97" s="148">
        <v>1</v>
      </c>
      <c r="S97" s="147">
        <v>11.65</v>
      </c>
      <c r="T97" s="149"/>
      <c r="U97" s="169">
        <v>1</v>
      </c>
      <c r="V97" s="169"/>
      <c r="W97" s="147">
        <v>9.5</v>
      </c>
      <c r="X97" s="3"/>
    </row>
    <row r="98" spans="1:24" s="55" customFormat="1" ht="12.95" customHeight="1" x14ac:dyDescent="0.15">
      <c r="A98" s="136" t="s">
        <v>83</v>
      </c>
      <c r="B98" s="132"/>
      <c r="C98" s="114"/>
      <c r="D98" s="146">
        <v>0</v>
      </c>
      <c r="E98" s="153">
        <v>0</v>
      </c>
      <c r="F98" s="153">
        <v>0</v>
      </c>
      <c r="G98" s="153">
        <v>0</v>
      </c>
      <c r="H98" s="153"/>
      <c r="I98" s="153">
        <v>0</v>
      </c>
      <c r="J98" s="153">
        <v>0</v>
      </c>
      <c r="K98" s="153">
        <v>0</v>
      </c>
      <c r="L98" s="153">
        <v>0</v>
      </c>
      <c r="M98" s="153">
        <v>0</v>
      </c>
      <c r="N98" s="170">
        <v>0</v>
      </c>
      <c r="O98" s="170"/>
      <c r="P98" s="176">
        <v>0</v>
      </c>
      <c r="Q98" s="176"/>
      <c r="R98" s="148">
        <v>0</v>
      </c>
      <c r="S98" s="148">
        <v>0</v>
      </c>
      <c r="T98" s="149"/>
      <c r="U98" s="169">
        <v>0</v>
      </c>
      <c r="V98" s="169"/>
      <c r="W98" s="153">
        <v>0</v>
      </c>
      <c r="X98" s="3"/>
    </row>
    <row r="99" spans="1:24" s="55" customFormat="1" ht="12.95" customHeight="1" x14ac:dyDescent="0.15">
      <c r="A99" s="8" t="s">
        <v>102</v>
      </c>
      <c r="B99" s="8"/>
      <c r="C99" s="113"/>
      <c r="D99" s="146">
        <v>2</v>
      </c>
      <c r="E99" s="153">
        <v>28</v>
      </c>
      <c r="F99" s="175">
        <v>1</v>
      </c>
      <c r="G99" s="175"/>
      <c r="H99" s="170">
        <v>0.8</v>
      </c>
      <c r="I99" s="170"/>
      <c r="J99" s="153">
        <v>0</v>
      </c>
      <c r="K99" s="153">
        <v>0</v>
      </c>
      <c r="L99" s="153">
        <v>0</v>
      </c>
      <c r="M99" s="153">
        <v>0</v>
      </c>
      <c r="N99" s="170">
        <v>0</v>
      </c>
      <c r="O99" s="170"/>
      <c r="P99" s="176">
        <v>0</v>
      </c>
      <c r="Q99" s="176"/>
      <c r="R99" s="148">
        <v>0</v>
      </c>
      <c r="S99" s="148">
        <v>0</v>
      </c>
      <c r="T99" s="149"/>
      <c r="U99" s="169">
        <v>1</v>
      </c>
      <c r="V99" s="169"/>
      <c r="W99" s="147">
        <v>27.2</v>
      </c>
      <c r="X99" s="3"/>
    </row>
    <row r="100" spans="1:24" s="55" customFormat="1" ht="12.95" customHeight="1" thickBot="1" x14ac:dyDescent="0.2">
      <c r="A100" s="136" t="s">
        <v>84</v>
      </c>
      <c r="B100" s="132"/>
      <c r="C100" s="114"/>
      <c r="D100" s="146">
        <v>0</v>
      </c>
      <c r="E100" s="153">
        <v>0</v>
      </c>
      <c r="F100" s="175">
        <v>0</v>
      </c>
      <c r="G100" s="175"/>
      <c r="H100" s="170">
        <v>0</v>
      </c>
      <c r="I100" s="170"/>
      <c r="J100" s="153">
        <v>0</v>
      </c>
      <c r="K100" s="153">
        <v>0</v>
      </c>
      <c r="L100" s="153">
        <v>0</v>
      </c>
      <c r="M100" s="153">
        <v>0</v>
      </c>
      <c r="N100" s="170">
        <v>0</v>
      </c>
      <c r="O100" s="170"/>
      <c r="P100" s="176">
        <v>0</v>
      </c>
      <c r="Q100" s="176">
        <v>0</v>
      </c>
      <c r="R100" s="148">
        <v>0</v>
      </c>
      <c r="S100" s="147">
        <v>0</v>
      </c>
      <c r="T100" s="150"/>
      <c r="U100" s="169">
        <v>0</v>
      </c>
      <c r="V100" s="169"/>
      <c r="W100" s="153">
        <v>0</v>
      </c>
      <c r="X100" s="3"/>
    </row>
    <row r="101" spans="1:24" s="55" customFormat="1" ht="2.25" customHeight="1" thickTop="1" thickBot="1" x14ac:dyDescent="0.2">
      <c r="A101" s="133"/>
      <c r="B101" s="134"/>
      <c r="C101" s="115"/>
      <c r="D101" s="4"/>
      <c r="E101" s="5"/>
      <c r="F101" s="172"/>
      <c r="G101" s="172"/>
      <c r="H101" s="173"/>
      <c r="I101" s="173"/>
      <c r="J101" s="6"/>
      <c r="K101" s="7"/>
      <c r="L101" s="6"/>
      <c r="M101" s="7"/>
      <c r="N101" s="6"/>
      <c r="O101" s="157"/>
      <c r="P101" s="173"/>
      <c r="Q101" s="173"/>
      <c r="R101" s="4"/>
      <c r="S101" s="5"/>
      <c r="T101" s="174"/>
      <c r="U101" s="174"/>
      <c r="V101" s="174"/>
      <c r="W101" s="7"/>
      <c r="X101" s="129"/>
    </row>
    <row r="102" spans="1:24" ht="13.5" thickTop="1" x14ac:dyDescent="0.2">
      <c r="A102" s="239"/>
      <c r="B102" s="239"/>
      <c r="C102" s="13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21"/>
    </row>
    <row r="103" spans="1:24" ht="12.75" x14ac:dyDescent="0.2">
      <c r="D103" s="105"/>
      <c r="E103" s="107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</row>
    <row r="104" spans="1:24" ht="12.75" x14ac:dyDescent="0.2"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</row>
    <row r="105" spans="1:24" ht="12.75" x14ac:dyDescent="0.2"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</row>
    <row r="106" spans="1:24" ht="12.75" x14ac:dyDescent="0.2"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</row>
  </sheetData>
  <mergeCells count="277">
    <mergeCell ref="A6:E9"/>
    <mergeCell ref="G6:H9"/>
    <mergeCell ref="I6:J9"/>
    <mergeCell ref="K6:M7"/>
    <mergeCell ref="A70:C74"/>
    <mergeCell ref="M20:M22"/>
    <mergeCell ref="N16:P18"/>
    <mergeCell ref="A16:A23"/>
    <mergeCell ref="I20:J22"/>
    <mergeCell ref="K20:K22"/>
    <mergeCell ref="N20:P22"/>
    <mergeCell ref="I37:J39"/>
    <mergeCell ref="K37:K39"/>
    <mergeCell ref="L37:L39"/>
    <mergeCell ref="B33:F35"/>
    <mergeCell ref="I33:J35"/>
    <mergeCell ref="K33:K35"/>
    <mergeCell ref="G39:H39"/>
    <mergeCell ref="N50:P52"/>
    <mergeCell ref="N45:P47"/>
    <mergeCell ref="G51:H51"/>
    <mergeCell ref="A50:F52"/>
    <mergeCell ref="I10:J10"/>
    <mergeCell ref="B25:F27"/>
    <mergeCell ref="A77:B77"/>
    <mergeCell ref="F77:G77"/>
    <mergeCell ref="A76:C76"/>
    <mergeCell ref="D72:D74"/>
    <mergeCell ref="E72:E74"/>
    <mergeCell ref="H87:I87"/>
    <mergeCell ref="F81:G81"/>
    <mergeCell ref="A60:F62"/>
    <mergeCell ref="I60:J62"/>
    <mergeCell ref="A11:F13"/>
    <mergeCell ref="G11:H11"/>
    <mergeCell ref="I11:J13"/>
    <mergeCell ref="B16:F18"/>
    <mergeCell ref="B20:F22"/>
    <mergeCell ref="A24:A48"/>
    <mergeCell ref="F76:G76"/>
    <mergeCell ref="B29:F31"/>
    <mergeCell ref="G12:H12"/>
    <mergeCell ref="B37:F39"/>
    <mergeCell ref="G56:H56"/>
    <mergeCell ref="D71:E71"/>
    <mergeCell ref="F71:I71"/>
    <mergeCell ref="J71:K71"/>
    <mergeCell ref="K50:K52"/>
    <mergeCell ref="F72:G74"/>
    <mergeCell ref="A55:F57"/>
    <mergeCell ref="A102:B102"/>
    <mergeCell ref="U16:X18"/>
    <mergeCell ref="I16:J18"/>
    <mergeCell ref="K16:K18"/>
    <mergeCell ref="L16:L18"/>
    <mergeCell ref="M16:M18"/>
    <mergeCell ref="Q16:S16"/>
    <mergeCell ref="Q17:S17"/>
    <mergeCell ref="Q18:S18"/>
    <mergeCell ref="M25:M27"/>
    <mergeCell ref="L20:L22"/>
    <mergeCell ref="M37:M39"/>
    <mergeCell ref="N37:P39"/>
    <mergeCell ref="Q37:T39"/>
    <mergeCell ref="U37:X39"/>
    <mergeCell ref="I25:J27"/>
    <mergeCell ref="K25:K27"/>
    <mergeCell ref="L25:L27"/>
    <mergeCell ref="N25:P27"/>
    <mergeCell ref="Q25:T27"/>
    <mergeCell ref="U25:X27"/>
    <mergeCell ref="I29:J31"/>
    <mergeCell ref="K29:K31"/>
    <mergeCell ref="L29:L31"/>
    <mergeCell ref="Q6:T9"/>
    <mergeCell ref="U6:X9"/>
    <mergeCell ref="K8:K9"/>
    <mergeCell ref="L8:L9"/>
    <mergeCell ref="M8:M9"/>
    <mergeCell ref="M11:M13"/>
    <mergeCell ref="N11:P13"/>
    <mergeCell ref="Q11:T11"/>
    <mergeCell ref="U11:X13"/>
    <mergeCell ref="N10:P10"/>
    <mergeCell ref="K11:K13"/>
    <mergeCell ref="W10:X10"/>
    <mergeCell ref="Q13:T13"/>
    <mergeCell ref="N6:P9"/>
    <mergeCell ref="Q10:T10"/>
    <mergeCell ref="L11:L13"/>
    <mergeCell ref="Q12:T12"/>
    <mergeCell ref="M29:M31"/>
    <mergeCell ref="N29:P31"/>
    <mergeCell ref="Q29:T31"/>
    <mergeCell ref="U29:X31"/>
    <mergeCell ref="G13:H13"/>
    <mergeCell ref="L41:L43"/>
    <mergeCell ref="M41:M43"/>
    <mergeCell ref="N41:P43"/>
    <mergeCell ref="Q41:T43"/>
    <mergeCell ref="Q20:S22"/>
    <mergeCell ref="U20:X22"/>
    <mergeCell ref="L33:L35"/>
    <mergeCell ref="M33:M35"/>
    <mergeCell ref="N33:P35"/>
    <mergeCell ref="Q33:T35"/>
    <mergeCell ref="U33:X35"/>
    <mergeCell ref="Q45:T47"/>
    <mergeCell ref="B41:F43"/>
    <mergeCell ref="I41:J43"/>
    <mergeCell ref="K41:K43"/>
    <mergeCell ref="B45:F47"/>
    <mergeCell ref="I45:J47"/>
    <mergeCell ref="K45:K47"/>
    <mergeCell ref="U45:X47"/>
    <mergeCell ref="G46:H46"/>
    <mergeCell ref="L45:L47"/>
    <mergeCell ref="M45:M47"/>
    <mergeCell ref="U41:X43"/>
    <mergeCell ref="L50:L52"/>
    <mergeCell ref="M50:M52"/>
    <mergeCell ref="I55:J57"/>
    <mergeCell ref="K55:K57"/>
    <mergeCell ref="L55:L57"/>
    <mergeCell ref="U50:X52"/>
    <mergeCell ref="N55:P57"/>
    <mergeCell ref="I50:J52"/>
    <mergeCell ref="U55:X57"/>
    <mergeCell ref="Q50:T52"/>
    <mergeCell ref="V54:X54"/>
    <mergeCell ref="M55:M57"/>
    <mergeCell ref="Q55:T57"/>
    <mergeCell ref="Q54:T54"/>
    <mergeCell ref="N65:P67"/>
    <mergeCell ref="I65:J67"/>
    <mergeCell ref="K65:K67"/>
    <mergeCell ref="L65:L67"/>
    <mergeCell ref="G66:H66"/>
    <mergeCell ref="L60:L62"/>
    <mergeCell ref="M60:M62"/>
    <mergeCell ref="U60:X62"/>
    <mergeCell ref="G61:H61"/>
    <mergeCell ref="K60:K62"/>
    <mergeCell ref="M65:M67"/>
    <mergeCell ref="N60:P62"/>
    <mergeCell ref="Q60:S62"/>
    <mergeCell ref="Q65:S67"/>
    <mergeCell ref="N71:Q71"/>
    <mergeCell ref="A65:F67"/>
    <mergeCell ref="U79:V79"/>
    <mergeCell ref="U80:V80"/>
    <mergeCell ref="F78:G78"/>
    <mergeCell ref="F79:G79"/>
    <mergeCell ref="H79:I79"/>
    <mergeCell ref="P79:Q79"/>
    <mergeCell ref="H78:I78"/>
    <mergeCell ref="P78:Q78"/>
    <mergeCell ref="U78:V78"/>
    <mergeCell ref="F80:G80"/>
    <mergeCell ref="S72:S74"/>
    <mergeCell ref="T72:V74"/>
    <mergeCell ref="M72:M74"/>
    <mergeCell ref="H72:I74"/>
    <mergeCell ref="J72:J74"/>
    <mergeCell ref="K72:K74"/>
    <mergeCell ref="L72:L74"/>
    <mergeCell ref="R71:S71"/>
    <mergeCell ref="T71:W71"/>
    <mergeCell ref="L71:M71"/>
    <mergeCell ref="V68:X68"/>
    <mergeCell ref="U65:X67"/>
    <mergeCell ref="X72:X74"/>
    <mergeCell ref="H76:I76"/>
    <mergeCell ref="P76:Q76"/>
    <mergeCell ref="P72:Q74"/>
    <mergeCell ref="R72:R74"/>
    <mergeCell ref="U76:V76"/>
    <mergeCell ref="U84:V84"/>
    <mergeCell ref="H85:I85"/>
    <mergeCell ref="P85:Q85"/>
    <mergeCell ref="U85:V85"/>
    <mergeCell ref="H84:I84"/>
    <mergeCell ref="P84:Q84"/>
    <mergeCell ref="W72:W74"/>
    <mergeCell ref="U81:V81"/>
    <mergeCell ref="H80:I80"/>
    <mergeCell ref="P80:Q80"/>
    <mergeCell ref="H81:I81"/>
    <mergeCell ref="P81:Q81"/>
    <mergeCell ref="U82:V82"/>
    <mergeCell ref="H83:I83"/>
    <mergeCell ref="P83:Q83"/>
    <mergeCell ref="U83:V83"/>
    <mergeCell ref="H82:I82"/>
    <mergeCell ref="P82:Q82"/>
    <mergeCell ref="P87:Q87"/>
    <mergeCell ref="U87:V87"/>
    <mergeCell ref="F86:G86"/>
    <mergeCell ref="H86:I86"/>
    <mergeCell ref="P86:Q86"/>
    <mergeCell ref="U88:V88"/>
    <mergeCell ref="F89:G89"/>
    <mergeCell ref="H89:I89"/>
    <mergeCell ref="P89:Q89"/>
    <mergeCell ref="U89:V89"/>
    <mergeCell ref="F88:G88"/>
    <mergeCell ref="H88:I88"/>
    <mergeCell ref="P88:Q88"/>
    <mergeCell ref="U86:V86"/>
    <mergeCell ref="N89:O89"/>
    <mergeCell ref="N88:O88"/>
    <mergeCell ref="N87:O87"/>
    <mergeCell ref="N86:O86"/>
    <mergeCell ref="U90:V90"/>
    <mergeCell ref="H91:I91"/>
    <mergeCell ref="P91:Q91"/>
    <mergeCell ref="U91:V91"/>
    <mergeCell ref="P90:Q90"/>
    <mergeCell ref="H93:I93"/>
    <mergeCell ref="P93:Q93"/>
    <mergeCell ref="H92:I92"/>
    <mergeCell ref="P92:Q92"/>
    <mergeCell ref="N91:O91"/>
    <mergeCell ref="N90:O90"/>
    <mergeCell ref="N93:O93"/>
    <mergeCell ref="N92:O92"/>
    <mergeCell ref="P96:Q96"/>
    <mergeCell ref="U98:V98"/>
    <mergeCell ref="F99:G99"/>
    <mergeCell ref="H99:I99"/>
    <mergeCell ref="P99:Q99"/>
    <mergeCell ref="U99:V99"/>
    <mergeCell ref="P98:Q98"/>
    <mergeCell ref="U94:V94"/>
    <mergeCell ref="H95:I95"/>
    <mergeCell ref="P95:Q95"/>
    <mergeCell ref="U95:V95"/>
    <mergeCell ref="H94:I94"/>
    <mergeCell ref="P94:Q94"/>
    <mergeCell ref="U96:V96"/>
    <mergeCell ref="F95:G95"/>
    <mergeCell ref="F94:G94"/>
    <mergeCell ref="N94:O94"/>
    <mergeCell ref="N95:O95"/>
    <mergeCell ref="N96:O96"/>
    <mergeCell ref="H101:I101"/>
    <mergeCell ref="P101:Q101"/>
    <mergeCell ref="T101:V101"/>
    <mergeCell ref="F100:G100"/>
    <mergeCell ref="H100:I100"/>
    <mergeCell ref="P100:Q100"/>
    <mergeCell ref="U100:V100"/>
    <mergeCell ref="P97:Q97"/>
    <mergeCell ref="U97:V97"/>
    <mergeCell ref="N97:O97"/>
    <mergeCell ref="N98:O98"/>
    <mergeCell ref="N99:O99"/>
    <mergeCell ref="N100:O100"/>
    <mergeCell ref="F93:G93"/>
    <mergeCell ref="F92:G92"/>
    <mergeCell ref="F91:G91"/>
    <mergeCell ref="F85:G85"/>
    <mergeCell ref="F84:G84"/>
    <mergeCell ref="F83:G83"/>
    <mergeCell ref="F82:G82"/>
    <mergeCell ref="F87:G87"/>
    <mergeCell ref="F101:G101"/>
    <mergeCell ref="N72:O74"/>
    <mergeCell ref="N76:O76"/>
    <mergeCell ref="N78:O78"/>
    <mergeCell ref="N79:O79"/>
    <mergeCell ref="N80:O80"/>
    <mergeCell ref="N81:O81"/>
    <mergeCell ref="N82:O82"/>
    <mergeCell ref="N85:O85"/>
    <mergeCell ref="N84:O84"/>
    <mergeCell ref="N83:O83"/>
  </mergeCells>
  <phoneticPr fontId="2"/>
  <pageMargins left="0.23622047244094491" right="0.23622047244094491" top="0.31496062992125984" bottom="0.39370078740157483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tone-z02</vt:lpstr>
      <vt:lpstr>'tone-z02'!Print_Area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2022-05-12T06:59:51Z</cp:lastPrinted>
  <dcterms:created xsi:type="dcterms:W3CDTF">2008-02-21T08:03:51Z</dcterms:created>
  <dcterms:modified xsi:type="dcterms:W3CDTF">2022-05-12T07:01:25Z</dcterms:modified>
</cp:coreProperties>
</file>