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y02" sheetId="1" r:id="rId1"/>
  </sheets>
  <calcPr calcId="152511"/>
</workbook>
</file>

<file path=xl/calcChain.xml><?xml version="1.0" encoding="utf-8"?>
<calcChain xmlns="http://schemas.openxmlformats.org/spreadsheetml/2006/main">
  <c r="AI41" i="1" l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</calcChain>
</file>

<file path=xl/sharedStrings.xml><?xml version="1.0" encoding="utf-8"?>
<sst xmlns="http://schemas.openxmlformats.org/spreadsheetml/2006/main" count="111" uniqueCount="77">
  <si>
    <t>2</t>
  </si>
  <si>
    <t>3</t>
  </si>
  <si>
    <t>4</t>
  </si>
  <si>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</si>
  <si>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</t>
    </rPh>
    <rPh sb="10" eb="12">
      <t>タンイ</t>
    </rPh>
    <rPh sb="13" eb="14">
      <t>ヒョウ</t>
    </rPh>
    <rPh sb="14" eb="15">
      <t>ショウ</t>
    </rPh>
    <rPh sb="23" eb="25">
      <t>シチョウ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</si>
  <si>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</si>
  <si>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</si>
  <si>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</si>
  <si>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</si>
  <si>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</si>
  <si>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</si>
  <si>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</si>
  <si>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</si>
  <si>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</si>
  <si>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</si>
  <si>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</si>
  <si>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</si>
  <si>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</si>
  <si>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</si>
  <si>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</si>
  <si>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</si>
  <si>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</si>
  <si>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</si>
  <si>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</si>
  <si>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</si>
  <si>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</si>
  <si>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</si>
  <si>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</si>
  <si>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</si>
  <si>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</si>
  <si>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</si>
  <si>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1</t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</si>
  <si>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</si>
  <si>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</si>
  <si>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</si>
  <si>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</si>
  <si>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</si>
  <si>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</si>
  <si>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</si>
  <si>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</si>
  <si>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</si>
  <si>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</si>
  <si>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</si>
  <si>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</si>
  <si>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</si>
  <si>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</si>
  <si>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</si>
  <si>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</si>
  <si>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</si>
  <si>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</si>
  <si>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</si>
  <si>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</si>
  <si>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</si>
  <si>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</si>
  <si>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</si>
  <si>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全　　　　　　　　　　　　　　　　　　　　　国</t>
    <rPh sb="0" eb="23">
      <t>ゼンコク</t>
    </rPh>
    <phoneticPr fontId="2"/>
  </si>
  <si>
    <t>〃</t>
    <phoneticPr fontId="2"/>
  </si>
  <si>
    <t>　　　文部科学省「学校基本調査報告書」
　　　県統計課「学校基本調査結果報告」</t>
    <rPh sb="3" eb="5">
      <t>モンブ</t>
    </rPh>
    <rPh sb="5" eb="7">
      <t>カガク</t>
    </rPh>
    <rPh sb="7" eb="8">
      <t>ショウ</t>
    </rPh>
    <rPh sb="9" eb="11">
      <t>ガッコウ</t>
    </rPh>
    <rPh sb="11" eb="13">
      <t>キホン</t>
    </rPh>
    <rPh sb="13" eb="15">
      <t>チョウサ</t>
    </rPh>
    <rPh sb="15" eb="18">
      <t>ホウコクショ</t>
    </rPh>
    <rPh sb="24" eb="26">
      <t>トウケイ</t>
    </rPh>
    <rPh sb="26" eb="27">
      <t>カ</t>
    </rPh>
    <rPh sb="28" eb="30">
      <t>ガッコウ</t>
    </rPh>
    <rPh sb="30" eb="32">
      <t>キホン</t>
    </rPh>
    <rPh sb="32" eb="34">
      <t>チョウサ</t>
    </rPh>
    <rPh sb="34" eb="36">
      <t>ケッカ</t>
    </rPh>
    <rPh sb="36" eb="38">
      <t>ホウコク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</si>
  <si>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</si>
  <si>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</si>
  <si>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174　中 学 校 の 学 校 数 ，</t>
    <rPh sb="4" eb="5">
      <t>チュウ</t>
    </rPh>
    <rPh sb="5" eb="9">
      <t>ショウガッコウ</t>
    </rPh>
    <rPh sb="12" eb="15">
      <t>ガッコウ</t>
    </rPh>
    <rPh sb="16" eb="17">
      <t>スウ</t>
    </rPh>
    <phoneticPr fontId="2"/>
  </si>
  <si>
    <r>
      <t>256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</si>
  <si>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257</t>
    </r>
    <rPh sb="0" eb="1">
      <t>キョウ</t>
    </rPh>
    <rPh sb="4" eb="5">
      <t>イク</t>
    </rPh>
    <phoneticPr fontId="2"/>
  </si>
  <si>
    <t xml:space="preserve"> 広　　　　　　  　　　　島　　　　　　  　　　　県</t>
    <phoneticPr fontId="2"/>
  </si>
  <si>
    <t xml:space="preserve">                                   生　　　　    　徒　　　  　　数</t>
    <rPh sb="35" eb="36">
      <t>セイト</t>
    </rPh>
    <rPh sb="45" eb="46">
      <t>セイト</t>
    </rPh>
    <rPh sb="53" eb="54">
      <t>スウ</t>
    </rPh>
    <phoneticPr fontId="2"/>
  </si>
  <si>
    <t xml:space="preserve">特 別
支 援
学 級
</t>
    <rPh sb="0" eb="1">
      <t>トク</t>
    </rPh>
    <rPh sb="2" eb="3">
      <t>ベツ</t>
    </rPh>
    <rPh sb="4" eb="5">
      <t>シ</t>
    </rPh>
    <rPh sb="6" eb="7">
      <t>エン</t>
    </rPh>
    <rPh sb="8" eb="9">
      <t>マナブ</t>
    </rPh>
    <rPh sb="10" eb="11">
      <t>キュウ</t>
    </rPh>
    <phoneticPr fontId="2"/>
  </si>
  <si>
    <t xml:space="preserve">
 外国人
 生  徒
</t>
    <rPh sb="7" eb="8">
      <t>セイ</t>
    </rPh>
    <rPh sb="10" eb="11">
      <t>ト</t>
    </rPh>
    <phoneticPr fontId="2"/>
  </si>
  <si>
    <r>
      <t xml:space="preserve">(内)
本校 
</t>
    </r>
    <r>
      <rPr>
        <sz val="6"/>
        <rFont val="ＭＳ 明朝"/>
        <family val="1"/>
        <charset val="128"/>
      </rPr>
      <t xml:space="preserve"> 　1)</t>
    </r>
    <phoneticPr fontId="2"/>
  </si>
  <si>
    <r>
      <t xml:space="preserve"> 単 式
 学 級
    </t>
    </r>
    <r>
      <rPr>
        <sz val="6"/>
        <rFont val="ＭＳ 明朝"/>
        <family val="1"/>
        <charset val="128"/>
      </rPr>
      <t xml:space="preserve"> 2)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</si>
  <si>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 
    </t>
    </r>
    <r>
      <rPr>
        <sz val="6"/>
        <rFont val="ＭＳ 明朝"/>
        <family val="1"/>
        <charset val="128"/>
      </rPr>
      <t xml:space="preserve"> 3)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</si>
  <si>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t xml:space="preserve"> 単 式
 学 級 
     </t>
    </r>
    <r>
      <rPr>
        <sz val="6"/>
        <rFont val="ＭＳ 明朝"/>
        <family val="1"/>
        <charset val="128"/>
      </rPr>
      <t>2)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</si>
  <si>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
     </t>
    </r>
    <r>
      <rPr>
        <sz val="6"/>
        <rFont val="ＭＳ 明朝"/>
        <family val="1"/>
        <charset val="128"/>
      </rPr>
      <t>3)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</si>
  <si>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t>1)　国立及び私立には分校はない。</t>
    <rPh sb="3" eb="5">
      <t>コクリツ</t>
    </rPh>
    <rPh sb="5" eb="6">
      <t>オヨ</t>
    </rPh>
    <rPh sb="7" eb="9">
      <t>シリツ</t>
    </rPh>
    <rPh sb="11" eb="13">
      <t>ブンコウ</t>
    </rPh>
    <phoneticPr fontId="2"/>
  </si>
  <si>
    <t>2)「単式学級」とは，同一学年の生徒のみで編成している学級をいう。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セイト</t>
    </rPh>
    <rPh sb="21" eb="23">
      <t>ヘンセイ</t>
    </rPh>
    <rPh sb="27" eb="29">
      <t>ガッキュウ</t>
    </rPh>
    <phoneticPr fontId="2"/>
  </si>
  <si>
    <t>3)「複式学級」とは，２以上の学年の児童を１学級に編成している学級をいう。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</si>
  <si>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注)　夜間その他特別な時間において授業を行っている「学級数」，「生徒数」及び「担当教員数（本務者）」は含まれていない。
　　 ただし，夜間学級の管理職は，「教員（本務者」に含む。</t>
    <rPh sb="0" eb="1">
      <t>チュウ</t>
    </rPh>
    <rPh sb="3" eb="5">
      <t>ヤカン</t>
    </rPh>
    <rPh sb="7" eb="8">
      <t>タ</t>
    </rPh>
    <rPh sb="8" eb="10">
      <t>トクベツ</t>
    </rPh>
    <rPh sb="11" eb="13">
      <t>ジカン</t>
    </rPh>
    <rPh sb="17" eb="19">
      <t>ジュギョウ</t>
    </rPh>
    <rPh sb="20" eb="21">
      <t>オコナ</t>
    </rPh>
    <rPh sb="26" eb="28">
      <t>ガッキュウ</t>
    </rPh>
    <rPh sb="28" eb="29">
      <t>スウ</t>
    </rPh>
    <rPh sb="32" eb="35">
      <t>セイトスウ</t>
    </rPh>
    <rPh sb="36" eb="37">
      <t>オヨ</t>
    </rPh>
    <rPh sb="39" eb="41">
      <t>タントウ</t>
    </rPh>
    <rPh sb="41" eb="43">
      <t>キョウイン</t>
    </rPh>
    <rPh sb="43" eb="44">
      <t>スウ</t>
    </rPh>
    <rPh sb="45" eb="47">
      <t>ホンム</t>
    </rPh>
    <rPh sb="47" eb="48">
      <t>シャ</t>
    </rPh>
    <rPh sb="51" eb="52">
      <t>フク</t>
    </rPh>
    <rPh sb="67" eb="69">
      <t>ヤカン</t>
    </rPh>
    <rPh sb="69" eb="71">
      <t>ガッキュウ</t>
    </rPh>
    <phoneticPr fontId="2"/>
  </si>
  <si>
    <t>令和元～３年度</t>
    <rPh sb="0" eb="2">
      <t>レイワ</t>
    </rPh>
    <rPh sb="2" eb="3">
      <t>ガン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</si>
</sst>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8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178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8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>
      <alignment horizontal="right" vertical="center" wrapText="1"/>
    </xf>
    <xf numFmtId="178" fontId="13" fillId="0" borderId="5" xfId="0" applyNumberFormat="1" applyFont="1" applyFill="1" applyBorder="1" applyAlignment="1">
      <alignment horizontal="right" vertical="center" wrapText="1"/>
    </xf>
    <xf numFmtId="178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>
      <alignment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 shrinkToFit="1"/>
      <protection locked="0"/>
    </xf>
    <xf numFmtId="0" fontId="1" fillId="0" borderId="19" xfId="0" applyFont="1" applyFill="1" applyBorder="1" applyAlignment="1" applyProtection="1">
      <alignment horizontal="center" vertical="center" wrapText="1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wrapText="1" shrinkToFi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56"/>
  <sheetViews>
    <sheetView tabSelected="1" zoomScale="120" zoomScaleNormal="120" zoomScaleSheetLayoutView="110" workbookViewId="0"/>
  </sheetViews>
  <sheetFormatPr defaultColWidth="8.875" defaultRowHeight="10.5" x14ac:dyDescent="0.15"/>
  <cols>
    <col min="1" max="1" width="1" style="6" customWidth="1"/>
    <col min="2" max="2" width="3.625" style="6" customWidth="1"/>
    <col min="3" max="3" width="2.625" style="6" customWidth="1"/>
    <col min="4" max="4" width="1.625" style="6" customWidth="1"/>
    <col min="5" max="5" width="1.75" style="6" customWidth="1"/>
    <col min="6" max="6" width="1.625" style="6" customWidth="1"/>
    <col min="7" max="7" width="1.875" style="6" customWidth="1"/>
    <col min="8" max="8" width="1.625" style="6" customWidth="1"/>
    <col min="9" max="11" width="6.5" style="6" customWidth="1"/>
    <col min="12" max="13" width="6.75" style="6" customWidth="1"/>
    <col min="14" max="14" width="6.5" style="6" customWidth="1"/>
    <col min="15" max="15" width="7.625" style="6" customWidth="1"/>
    <col min="16" max="20" width="7.25" style="6" customWidth="1"/>
    <col min="21" max="21" width="6.75" style="6" customWidth="1"/>
    <col min="22" max="22" width="7.25" style="6" customWidth="1"/>
    <col min="23" max="23" width="6" style="6" customWidth="1"/>
    <col min="24" max="24" width="6.75" style="6" customWidth="1"/>
    <col min="25" max="30" width="6.5" style="6" customWidth="1"/>
    <col min="31" max="31" width="6.625" style="6" customWidth="1"/>
    <col min="32" max="32" width="7.25" style="6" customWidth="1"/>
    <col min="33" max="34" width="6.625" style="6" customWidth="1"/>
    <col min="35" max="35" width="4.625" style="6" customWidth="1"/>
    <col min="36" max="36" width="0.5" style="6" customWidth="1"/>
    <col min="37" max="37" width="2.375" style="6" customWidth="1"/>
    <col min="38" max="16384" width="8.875" style="6"/>
  </cols>
  <sheetData>
    <row r="1" spans="1:39" ht="15.95" customHeight="1" x14ac:dyDescent="0.15">
      <c r="B1" s="15" t="s">
        <v>61</v>
      </c>
      <c r="AJ1" s="14" t="s">
        <v>62</v>
      </c>
      <c r="AK1" s="14"/>
    </row>
    <row r="2" spans="1:39" ht="15.95" customHeight="1" x14ac:dyDescent="0.15"/>
    <row r="3" spans="1:39" ht="21.4" customHeight="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41"/>
      <c r="P3" s="41"/>
      <c r="Q3" s="7"/>
      <c r="R3" s="7"/>
      <c r="T3" s="8" t="s">
        <v>60</v>
      </c>
      <c r="U3" s="41" t="s">
        <v>3</v>
      </c>
      <c r="X3" s="7"/>
      <c r="Z3" s="42"/>
      <c r="AA3" s="42" t="s">
        <v>76</v>
      </c>
      <c r="AB3" s="7"/>
      <c r="AC3" s="7"/>
      <c r="AE3" s="8"/>
      <c r="AF3" s="7"/>
      <c r="AG3" s="7"/>
      <c r="AH3" s="7"/>
      <c r="AI3" s="7"/>
      <c r="AJ3" s="7"/>
      <c r="AK3" s="9"/>
      <c r="AM3" s="7"/>
    </row>
    <row r="4" spans="1:39" ht="30.2" customHeight="1" x14ac:dyDescent="0.15">
      <c r="A4" s="81" t="s">
        <v>4</v>
      </c>
      <c r="B4" s="82"/>
      <c r="C4" s="82"/>
      <c r="D4" s="82"/>
      <c r="E4" s="82"/>
      <c r="F4" s="82"/>
      <c r="G4" s="82"/>
      <c r="H4" s="82"/>
      <c r="I4" s="82"/>
      <c r="J4" s="82"/>
      <c r="K4" s="66"/>
      <c r="L4" s="66"/>
      <c r="M4" s="66"/>
      <c r="N4" s="66"/>
      <c r="Y4" s="66"/>
      <c r="Z4" s="66"/>
      <c r="AA4" s="66"/>
      <c r="AB4" s="66"/>
      <c r="AC4" s="66"/>
    </row>
    <row r="5" spans="1:39" ht="24" customHeight="1" thickBot="1" x14ac:dyDescent="0.2">
      <c r="U5" s="53"/>
      <c r="V5" s="10"/>
      <c r="W5" s="53"/>
      <c r="X5" s="53"/>
      <c r="AB5" s="10"/>
      <c r="AC5" s="10"/>
      <c r="AD5" s="108" t="s">
        <v>57</v>
      </c>
      <c r="AE5" s="108"/>
      <c r="AF5" s="108"/>
      <c r="AG5" s="108"/>
      <c r="AH5" s="108"/>
      <c r="AI5" s="108"/>
      <c r="AJ5" s="54"/>
      <c r="AK5" s="54"/>
    </row>
    <row r="6" spans="1:39" ht="16.5" customHeight="1" thickTop="1" x14ac:dyDescent="0.15">
      <c r="A6" s="11"/>
      <c r="B6" s="78" t="s">
        <v>5</v>
      </c>
      <c r="C6" s="78"/>
      <c r="D6" s="78"/>
      <c r="E6" s="78"/>
      <c r="F6" s="83"/>
      <c r="G6" s="83"/>
      <c r="H6" s="83"/>
      <c r="I6" s="94" t="s">
        <v>6</v>
      </c>
      <c r="J6" s="95"/>
      <c r="K6" s="77" t="s">
        <v>7</v>
      </c>
      <c r="L6" s="78"/>
      <c r="M6" s="78"/>
      <c r="N6" s="79"/>
      <c r="O6" s="109" t="s">
        <v>64</v>
      </c>
      <c r="P6" s="110"/>
      <c r="Q6" s="110"/>
      <c r="R6" s="110"/>
      <c r="S6" s="110"/>
      <c r="T6" s="110"/>
      <c r="U6" s="110"/>
      <c r="V6" s="110"/>
      <c r="W6" s="110"/>
      <c r="X6" s="111"/>
      <c r="Y6" s="105" t="s">
        <v>8</v>
      </c>
      <c r="Z6" s="106"/>
      <c r="AA6" s="107"/>
      <c r="AB6" s="105" t="s">
        <v>9</v>
      </c>
      <c r="AC6" s="106"/>
      <c r="AD6" s="107"/>
      <c r="AE6" s="88" t="s">
        <v>10</v>
      </c>
      <c r="AF6" s="77" t="s">
        <v>11</v>
      </c>
      <c r="AG6" s="78"/>
      <c r="AH6" s="79"/>
      <c r="AI6" s="105" t="s">
        <v>12</v>
      </c>
      <c r="AJ6" s="106"/>
      <c r="AK6" s="106"/>
    </row>
    <row r="7" spans="1:39" ht="16.5" customHeight="1" x14ac:dyDescent="0.15">
      <c r="A7" s="3"/>
      <c r="B7" s="84"/>
      <c r="C7" s="84"/>
      <c r="D7" s="84"/>
      <c r="E7" s="84"/>
      <c r="F7" s="85"/>
      <c r="G7" s="85"/>
      <c r="H7" s="85"/>
      <c r="I7" s="96" t="s">
        <v>16</v>
      </c>
      <c r="J7" s="98" t="s">
        <v>67</v>
      </c>
      <c r="K7" s="75" t="s">
        <v>16</v>
      </c>
      <c r="L7" s="99" t="s">
        <v>68</v>
      </c>
      <c r="M7" s="101" t="s">
        <v>69</v>
      </c>
      <c r="N7" s="103" t="s">
        <v>65</v>
      </c>
      <c r="O7" s="112" t="s">
        <v>16</v>
      </c>
      <c r="P7" s="114" t="s">
        <v>17</v>
      </c>
      <c r="Q7" s="115" t="s">
        <v>18</v>
      </c>
      <c r="R7" s="117" t="s">
        <v>13</v>
      </c>
      <c r="S7" s="117" t="s">
        <v>14</v>
      </c>
      <c r="T7" s="117" t="s">
        <v>15</v>
      </c>
      <c r="U7" s="99" t="s">
        <v>66</v>
      </c>
      <c r="V7" s="99" t="s">
        <v>70</v>
      </c>
      <c r="W7" s="99" t="s">
        <v>71</v>
      </c>
      <c r="X7" s="103" t="s">
        <v>65</v>
      </c>
      <c r="Y7" s="75" t="s">
        <v>16</v>
      </c>
      <c r="Z7" s="75" t="s">
        <v>17</v>
      </c>
      <c r="AA7" s="75" t="s">
        <v>18</v>
      </c>
      <c r="AB7" s="75" t="s">
        <v>16</v>
      </c>
      <c r="AC7" s="75" t="s">
        <v>17</v>
      </c>
      <c r="AD7" s="75" t="s">
        <v>18</v>
      </c>
      <c r="AE7" s="89"/>
      <c r="AF7" s="75" t="s">
        <v>16</v>
      </c>
      <c r="AG7" s="75" t="s">
        <v>17</v>
      </c>
      <c r="AH7" s="75" t="s">
        <v>18</v>
      </c>
      <c r="AI7" s="119"/>
      <c r="AJ7" s="120"/>
      <c r="AK7" s="120"/>
    </row>
    <row r="8" spans="1:39" s="12" customFormat="1" ht="16.5" customHeight="1" x14ac:dyDescent="0.15">
      <c r="A8" s="67"/>
      <c r="B8" s="86"/>
      <c r="C8" s="86"/>
      <c r="D8" s="86"/>
      <c r="E8" s="86"/>
      <c r="F8" s="87"/>
      <c r="G8" s="87"/>
      <c r="H8" s="87"/>
      <c r="I8" s="97"/>
      <c r="J8" s="97"/>
      <c r="K8" s="76"/>
      <c r="L8" s="100"/>
      <c r="M8" s="102"/>
      <c r="N8" s="104"/>
      <c r="O8" s="113"/>
      <c r="P8" s="90"/>
      <c r="Q8" s="116"/>
      <c r="R8" s="118"/>
      <c r="S8" s="118"/>
      <c r="T8" s="118"/>
      <c r="U8" s="100"/>
      <c r="V8" s="100"/>
      <c r="W8" s="100"/>
      <c r="X8" s="104"/>
      <c r="Y8" s="76"/>
      <c r="Z8" s="76"/>
      <c r="AA8" s="76"/>
      <c r="AB8" s="76"/>
      <c r="AC8" s="76"/>
      <c r="AD8" s="76"/>
      <c r="AE8" s="90"/>
      <c r="AF8" s="76"/>
      <c r="AG8" s="76"/>
      <c r="AH8" s="76"/>
      <c r="AI8" s="113"/>
      <c r="AJ8" s="121"/>
      <c r="AK8" s="121"/>
    </row>
    <row r="9" spans="1:39" ht="15.95" customHeight="1" x14ac:dyDescent="0.15">
      <c r="I9" s="91" t="s">
        <v>55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43"/>
      <c r="AJ9" s="13"/>
      <c r="AK9" s="3"/>
    </row>
    <row r="10" spans="1:39" s="17" customFormat="1" ht="16.5" customHeight="1" x14ac:dyDescent="0.15">
      <c r="B10" s="18" t="s">
        <v>59</v>
      </c>
      <c r="C10" s="58" t="s">
        <v>58</v>
      </c>
      <c r="D10" s="19" t="s">
        <v>19</v>
      </c>
      <c r="E10" s="51">
        <v>5</v>
      </c>
      <c r="F10" s="20" t="s">
        <v>20</v>
      </c>
      <c r="G10" s="52">
        <v>1</v>
      </c>
      <c r="H10" s="17" t="s">
        <v>21</v>
      </c>
      <c r="I10" s="50">
        <v>10222</v>
      </c>
      <c r="J10" s="1">
        <v>10141</v>
      </c>
      <c r="K10" s="1">
        <v>118215</v>
      </c>
      <c r="L10" s="1">
        <v>98334</v>
      </c>
      <c r="M10" s="1">
        <v>164</v>
      </c>
      <c r="N10" s="1">
        <v>19717</v>
      </c>
      <c r="O10" s="1">
        <v>3218137</v>
      </c>
      <c r="P10" s="1">
        <v>1645095</v>
      </c>
      <c r="Q10" s="1">
        <v>1573042</v>
      </c>
      <c r="R10" s="1">
        <v>1078713</v>
      </c>
      <c r="S10" s="1">
        <v>1052191</v>
      </c>
      <c r="T10" s="1">
        <v>1087233</v>
      </c>
      <c r="U10" s="1">
        <v>25822</v>
      </c>
      <c r="V10" s="1">
        <v>3140208</v>
      </c>
      <c r="W10" s="1">
        <v>817</v>
      </c>
      <c r="X10" s="1">
        <v>77112</v>
      </c>
      <c r="Y10" s="1">
        <v>246825</v>
      </c>
      <c r="Z10" s="1">
        <v>139346</v>
      </c>
      <c r="AA10" s="1">
        <v>107479</v>
      </c>
      <c r="AB10" s="1">
        <v>44084</v>
      </c>
      <c r="AC10" s="1">
        <v>21693</v>
      </c>
      <c r="AD10" s="1">
        <v>22391</v>
      </c>
      <c r="AE10" s="1">
        <v>29480</v>
      </c>
      <c r="AF10" s="1">
        <v>1112083</v>
      </c>
      <c r="AG10" s="1">
        <v>569033</v>
      </c>
      <c r="AH10" s="1">
        <v>543050</v>
      </c>
      <c r="AI10" s="62" t="s">
        <v>58</v>
      </c>
      <c r="AJ10" s="20" t="s">
        <v>22</v>
      </c>
      <c r="AK10" s="20"/>
    </row>
    <row r="11" spans="1:39" s="17" customFormat="1" ht="16.5" customHeight="1" x14ac:dyDescent="0.15">
      <c r="B11" s="18"/>
      <c r="C11" s="37">
        <v>2</v>
      </c>
      <c r="D11" s="2"/>
      <c r="E11" s="3"/>
      <c r="F11" s="3" t="s">
        <v>56</v>
      </c>
      <c r="G11" s="3"/>
      <c r="H11" s="3"/>
      <c r="I11" s="50">
        <v>10142</v>
      </c>
      <c r="J11" s="1">
        <v>10063</v>
      </c>
      <c r="K11" s="1">
        <v>118581</v>
      </c>
      <c r="L11" s="1">
        <v>97783</v>
      </c>
      <c r="M11" s="1">
        <v>168</v>
      </c>
      <c r="N11" s="1">
        <v>20630</v>
      </c>
      <c r="O11" s="1">
        <v>3211219</v>
      </c>
      <c r="P11" s="1">
        <v>1642951</v>
      </c>
      <c r="Q11" s="1">
        <v>1568268</v>
      </c>
      <c r="R11" s="1">
        <v>1080717</v>
      </c>
      <c r="S11" s="1">
        <v>1078520</v>
      </c>
      <c r="T11" s="1">
        <v>1051982</v>
      </c>
      <c r="U11" s="1">
        <v>27878</v>
      </c>
      <c r="V11" s="1">
        <v>3126554</v>
      </c>
      <c r="W11" s="1">
        <v>863</v>
      </c>
      <c r="X11" s="1">
        <v>83802</v>
      </c>
      <c r="Y11" s="1">
        <v>246814</v>
      </c>
      <c r="Z11" s="1">
        <v>138833</v>
      </c>
      <c r="AA11" s="1">
        <v>107981</v>
      </c>
      <c r="AB11" s="1">
        <v>44631</v>
      </c>
      <c r="AC11" s="1">
        <v>22222</v>
      </c>
      <c r="AD11" s="1">
        <v>22409</v>
      </c>
      <c r="AE11" s="1">
        <v>28205</v>
      </c>
      <c r="AF11" s="1">
        <v>1087468</v>
      </c>
      <c r="AG11" s="1">
        <v>555561</v>
      </c>
      <c r="AH11" s="1">
        <v>531907</v>
      </c>
      <c r="AI11" s="63">
        <v>2</v>
      </c>
      <c r="AJ11" s="20"/>
      <c r="AK11" s="20"/>
    </row>
    <row r="12" spans="1:39" s="17" customFormat="1" ht="16.5" customHeight="1" x14ac:dyDescent="0.15">
      <c r="B12" s="18"/>
      <c r="C12" s="59">
        <v>3</v>
      </c>
      <c r="D12" s="2"/>
      <c r="E12" s="3"/>
      <c r="F12" s="3" t="s">
        <v>56</v>
      </c>
      <c r="G12" s="3"/>
      <c r="H12" s="3"/>
      <c r="I12" s="68">
        <v>10076</v>
      </c>
      <c r="J12" s="55">
        <v>9997</v>
      </c>
      <c r="K12" s="55">
        <v>119980</v>
      </c>
      <c r="L12" s="55">
        <v>98181</v>
      </c>
      <c r="M12" s="55">
        <v>164</v>
      </c>
      <c r="N12" s="55">
        <v>21635</v>
      </c>
      <c r="O12" s="55">
        <v>3229698</v>
      </c>
      <c r="P12" s="55">
        <v>1651766</v>
      </c>
      <c r="Q12" s="55">
        <v>1577932</v>
      </c>
      <c r="R12" s="55">
        <v>1071634</v>
      </c>
      <c r="S12" s="55">
        <v>1079908</v>
      </c>
      <c r="T12" s="55">
        <v>1078156</v>
      </c>
      <c r="U12" s="55">
        <v>29391</v>
      </c>
      <c r="V12" s="55">
        <v>3136987</v>
      </c>
      <c r="W12" s="55">
        <v>826</v>
      </c>
      <c r="X12" s="55">
        <v>91885</v>
      </c>
      <c r="Y12" s="55">
        <v>248253</v>
      </c>
      <c r="Z12" s="55">
        <v>138931</v>
      </c>
      <c r="AA12" s="55">
        <v>109322</v>
      </c>
      <c r="AB12" s="55">
        <v>46447</v>
      </c>
      <c r="AC12" s="55">
        <v>23090</v>
      </c>
      <c r="AD12" s="55">
        <v>23357</v>
      </c>
      <c r="AE12" s="55">
        <v>27500</v>
      </c>
      <c r="AF12" s="55">
        <v>1052489</v>
      </c>
      <c r="AG12" s="55">
        <v>538437</v>
      </c>
      <c r="AH12" s="55">
        <v>514052</v>
      </c>
      <c r="AI12" s="64">
        <v>3</v>
      </c>
      <c r="AJ12" s="21"/>
      <c r="AK12" s="21"/>
    </row>
    <row r="13" spans="1:39" s="17" customFormat="1" ht="9" customHeight="1" x14ac:dyDescent="0.15">
      <c r="C13" s="22"/>
      <c r="E13" s="23"/>
      <c r="F13" s="23"/>
      <c r="G13" s="23"/>
      <c r="H13" s="23"/>
      <c r="I13" s="6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4"/>
      <c r="AJ13" s="20"/>
      <c r="AK13" s="20"/>
    </row>
    <row r="14" spans="1:39" s="17" customFormat="1" ht="13.5" customHeight="1" x14ac:dyDescent="0.15">
      <c r="B14" s="24" t="s">
        <v>23</v>
      </c>
      <c r="C14" s="25"/>
      <c r="D14" s="26"/>
      <c r="E14" s="17" t="s">
        <v>24</v>
      </c>
      <c r="I14" s="50">
        <v>68</v>
      </c>
      <c r="J14" s="1">
        <v>68</v>
      </c>
      <c r="K14" s="1">
        <v>763</v>
      </c>
      <c r="L14" s="1">
        <v>752</v>
      </c>
      <c r="M14" s="1">
        <v>0</v>
      </c>
      <c r="N14" s="1">
        <v>11</v>
      </c>
      <c r="O14" s="1">
        <v>27267</v>
      </c>
      <c r="P14" s="1">
        <v>13699</v>
      </c>
      <c r="Q14" s="1">
        <v>13568</v>
      </c>
      <c r="R14" s="1">
        <v>9052</v>
      </c>
      <c r="S14" s="1">
        <v>9138</v>
      </c>
      <c r="T14" s="1">
        <v>9077</v>
      </c>
      <c r="U14" s="1">
        <v>35</v>
      </c>
      <c r="V14" s="1">
        <v>27182</v>
      </c>
      <c r="W14" s="1">
        <v>0</v>
      </c>
      <c r="X14" s="1">
        <v>85</v>
      </c>
      <c r="Y14" s="1">
        <v>1546</v>
      </c>
      <c r="Z14" s="1">
        <v>1046</v>
      </c>
      <c r="AA14" s="1">
        <v>500</v>
      </c>
      <c r="AB14" s="1">
        <v>619</v>
      </c>
      <c r="AC14" s="1">
        <v>368</v>
      </c>
      <c r="AD14" s="1">
        <v>251</v>
      </c>
      <c r="AE14" s="1">
        <v>104</v>
      </c>
      <c r="AF14" s="1">
        <v>9235</v>
      </c>
      <c r="AG14" s="1">
        <v>4654</v>
      </c>
      <c r="AH14" s="1">
        <v>4581</v>
      </c>
      <c r="AI14" s="123" t="s">
        <v>25</v>
      </c>
      <c r="AJ14" s="124"/>
      <c r="AK14" s="56"/>
    </row>
    <row r="15" spans="1:39" s="17" customFormat="1" ht="13.5" customHeight="1" x14ac:dyDescent="0.15">
      <c r="B15" s="27" t="s">
        <v>26</v>
      </c>
      <c r="C15" s="22"/>
      <c r="E15" s="17" t="s">
        <v>24</v>
      </c>
      <c r="I15" s="50">
        <v>9230</v>
      </c>
      <c r="J15" s="1">
        <v>9151</v>
      </c>
      <c r="K15" s="1">
        <v>111823</v>
      </c>
      <c r="L15" s="1">
        <v>90046</v>
      </c>
      <c r="M15" s="1">
        <v>162</v>
      </c>
      <c r="N15" s="1">
        <v>21615</v>
      </c>
      <c r="O15" s="1">
        <v>2957186</v>
      </c>
      <c r="P15" s="1">
        <v>1519820</v>
      </c>
      <c r="Q15" s="1">
        <v>1437366</v>
      </c>
      <c r="R15" s="1">
        <v>979966</v>
      </c>
      <c r="S15" s="1">
        <v>988544</v>
      </c>
      <c r="T15" s="1">
        <v>988676</v>
      </c>
      <c r="U15" s="1">
        <v>28101</v>
      </c>
      <c r="V15" s="1">
        <v>2864684</v>
      </c>
      <c r="W15" s="1">
        <v>811</v>
      </c>
      <c r="X15" s="1">
        <v>91691</v>
      </c>
      <c r="Y15" s="1">
        <v>231006</v>
      </c>
      <c r="Z15" s="1">
        <v>128297</v>
      </c>
      <c r="AA15" s="1">
        <v>102709</v>
      </c>
      <c r="AB15" s="1">
        <v>30430</v>
      </c>
      <c r="AC15" s="1">
        <v>14381</v>
      </c>
      <c r="AD15" s="1">
        <v>16049</v>
      </c>
      <c r="AE15" s="1">
        <v>25109</v>
      </c>
      <c r="AF15" s="1">
        <v>965403</v>
      </c>
      <c r="AG15" s="1">
        <v>496268</v>
      </c>
      <c r="AH15" s="1">
        <v>469135</v>
      </c>
      <c r="AI15" s="125" t="s">
        <v>27</v>
      </c>
      <c r="AJ15" s="126"/>
      <c r="AK15" s="56"/>
    </row>
    <row r="16" spans="1:39" s="17" customFormat="1" ht="13.5" customHeight="1" x14ac:dyDescent="0.15">
      <c r="B16" s="27" t="s">
        <v>28</v>
      </c>
      <c r="C16" s="25"/>
      <c r="D16" s="26"/>
      <c r="E16" s="17" t="s">
        <v>24</v>
      </c>
      <c r="I16" s="50">
        <v>778</v>
      </c>
      <c r="J16" s="1">
        <v>778</v>
      </c>
      <c r="K16" s="1">
        <v>7394</v>
      </c>
      <c r="L16" s="1">
        <v>7383</v>
      </c>
      <c r="M16" s="1">
        <v>2</v>
      </c>
      <c r="N16" s="1">
        <v>9</v>
      </c>
      <c r="O16" s="1">
        <v>245245</v>
      </c>
      <c r="P16" s="1">
        <v>118247</v>
      </c>
      <c r="Q16" s="1">
        <v>126998</v>
      </c>
      <c r="R16" s="1">
        <v>82616</v>
      </c>
      <c r="S16" s="1">
        <v>82226</v>
      </c>
      <c r="T16" s="1">
        <v>80403</v>
      </c>
      <c r="U16" s="1">
        <v>1255</v>
      </c>
      <c r="V16" s="1">
        <v>245121</v>
      </c>
      <c r="W16" s="1">
        <v>15</v>
      </c>
      <c r="X16" s="1">
        <v>109</v>
      </c>
      <c r="Y16" s="1">
        <v>15701</v>
      </c>
      <c r="Z16" s="1">
        <v>9588</v>
      </c>
      <c r="AA16" s="1">
        <v>6113</v>
      </c>
      <c r="AB16" s="1">
        <v>15398</v>
      </c>
      <c r="AC16" s="1">
        <v>8341</v>
      </c>
      <c r="AD16" s="1">
        <v>7057</v>
      </c>
      <c r="AE16" s="1">
        <v>2287</v>
      </c>
      <c r="AF16" s="1">
        <v>77851</v>
      </c>
      <c r="AG16" s="1">
        <v>37515</v>
      </c>
      <c r="AH16" s="1">
        <v>40336</v>
      </c>
      <c r="AI16" s="125" t="s">
        <v>29</v>
      </c>
      <c r="AJ16" s="126"/>
      <c r="AK16" s="57"/>
    </row>
    <row r="17" spans="2:37" s="17" customFormat="1" ht="15.95" customHeight="1" x14ac:dyDescent="0.15">
      <c r="C17" s="22"/>
      <c r="I17" s="127" t="s">
        <v>63</v>
      </c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9"/>
      <c r="AI17" s="45"/>
      <c r="AJ17" s="20"/>
      <c r="AK17" s="20"/>
    </row>
    <row r="18" spans="2:37" s="17" customFormat="1" ht="16.5" customHeight="1" x14ac:dyDescent="0.15">
      <c r="B18" s="18" t="s">
        <v>59</v>
      </c>
      <c r="C18" s="58" t="s">
        <v>58</v>
      </c>
      <c r="D18" s="19" t="s">
        <v>19</v>
      </c>
      <c r="E18" s="74">
        <v>5</v>
      </c>
      <c r="F18" s="20" t="s">
        <v>20</v>
      </c>
      <c r="G18" s="52">
        <v>1</v>
      </c>
      <c r="H18" s="20" t="s">
        <v>21</v>
      </c>
      <c r="I18" s="50">
        <v>268</v>
      </c>
      <c r="J18" s="1">
        <v>268</v>
      </c>
      <c r="K18" s="1">
        <v>2698</v>
      </c>
      <c r="L18" s="1">
        <v>2248</v>
      </c>
      <c r="M18" s="1">
        <v>0</v>
      </c>
      <c r="N18" s="1">
        <v>450</v>
      </c>
      <c r="O18" s="1">
        <v>74394</v>
      </c>
      <c r="P18" s="1">
        <v>38147</v>
      </c>
      <c r="Q18" s="1">
        <v>36247</v>
      </c>
      <c r="R18" s="1">
        <v>25037</v>
      </c>
      <c r="S18" s="1">
        <v>24387</v>
      </c>
      <c r="T18" s="1">
        <v>24970</v>
      </c>
      <c r="U18" s="1">
        <v>480</v>
      </c>
      <c r="V18" s="1">
        <v>72798</v>
      </c>
      <c r="W18" s="1">
        <v>0</v>
      </c>
      <c r="X18" s="1">
        <v>1596</v>
      </c>
      <c r="Y18" s="1">
        <v>5490</v>
      </c>
      <c r="Z18" s="1">
        <v>2923</v>
      </c>
      <c r="AA18" s="1">
        <v>2567</v>
      </c>
      <c r="AB18" s="1">
        <v>2050</v>
      </c>
      <c r="AC18" s="1">
        <v>981</v>
      </c>
      <c r="AD18" s="1">
        <v>1069</v>
      </c>
      <c r="AE18" s="1">
        <v>810</v>
      </c>
      <c r="AF18" s="1">
        <v>25643</v>
      </c>
      <c r="AG18" s="1">
        <v>13057</v>
      </c>
      <c r="AH18" s="1">
        <v>12586</v>
      </c>
      <c r="AI18" s="62" t="s">
        <v>58</v>
      </c>
      <c r="AJ18" s="20" t="s">
        <v>22</v>
      </c>
      <c r="AK18" s="20"/>
    </row>
    <row r="19" spans="2:37" s="17" customFormat="1" ht="16.5" customHeight="1" x14ac:dyDescent="0.15">
      <c r="B19" s="18"/>
      <c r="C19" s="37">
        <v>2</v>
      </c>
      <c r="D19" s="2"/>
      <c r="E19" s="3"/>
      <c r="F19" s="3" t="s">
        <v>56</v>
      </c>
      <c r="G19" s="3"/>
      <c r="H19" s="3"/>
      <c r="I19" s="50">
        <v>267</v>
      </c>
      <c r="J19" s="1">
        <v>267</v>
      </c>
      <c r="K19" s="1">
        <v>2732</v>
      </c>
      <c r="L19" s="1">
        <v>2252</v>
      </c>
      <c r="M19" s="1">
        <v>0</v>
      </c>
      <c r="N19" s="1">
        <v>480</v>
      </c>
      <c r="O19" s="1">
        <v>74729</v>
      </c>
      <c r="P19" s="1">
        <v>38344</v>
      </c>
      <c r="Q19" s="1">
        <v>36385</v>
      </c>
      <c r="R19" s="1">
        <v>25274</v>
      </c>
      <c r="S19" s="1">
        <v>25064</v>
      </c>
      <c r="T19" s="1">
        <v>24391</v>
      </c>
      <c r="U19" s="1">
        <v>512</v>
      </c>
      <c r="V19" s="1">
        <v>72912</v>
      </c>
      <c r="W19" s="1">
        <v>0</v>
      </c>
      <c r="X19" s="1">
        <v>1817</v>
      </c>
      <c r="Y19" s="1">
        <v>5513</v>
      </c>
      <c r="Z19" s="1">
        <v>2922</v>
      </c>
      <c r="AA19" s="1">
        <v>2591</v>
      </c>
      <c r="AB19" s="1">
        <v>2024</v>
      </c>
      <c r="AC19" s="1">
        <v>998</v>
      </c>
      <c r="AD19" s="1">
        <v>1026</v>
      </c>
      <c r="AE19" s="1">
        <v>657</v>
      </c>
      <c r="AF19" s="1">
        <v>24977</v>
      </c>
      <c r="AG19" s="1">
        <v>12761</v>
      </c>
      <c r="AH19" s="1">
        <v>12216</v>
      </c>
      <c r="AI19" s="63">
        <v>2</v>
      </c>
      <c r="AJ19" s="38"/>
      <c r="AK19" s="38"/>
    </row>
    <row r="20" spans="2:37" s="17" customFormat="1" ht="16.5" customHeight="1" x14ac:dyDescent="0.15">
      <c r="B20" s="18"/>
      <c r="C20" s="59">
        <v>3</v>
      </c>
      <c r="D20" s="2"/>
      <c r="E20" s="3"/>
      <c r="F20" s="3" t="s">
        <v>56</v>
      </c>
      <c r="G20" s="3"/>
      <c r="H20" s="3"/>
      <c r="I20" s="68">
        <v>266</v>
      </c>
      <c r="J20" s="55">
        <v>266</v>
      </c>
      <c r="K20" s="55">
        <v>2787</v>
      </c>
      <c r="L20" s="55">
        <v>2272</v>
      </c>
      <c r="M20" s="1">
        <v>0</v>
      </c>
      <c r="N20" s="55">
        <v>515</v>
      </c>
      <c r="O20" s="55">
        <v>75326</v>
      </c>
      <c r="P20" s="55">
        <v>38379</v>
      </c>
      <c r="Q20" s="55">
        <v>36947</v>
      </c>
      <c r="R20" s="55">
        <v>25081</v>
      </c>
      <c r="S20" s="55">
        <v>25229</v>
      </c>
      <c r="T20" s="55">
        <v>25016</v>
      </c>
      <c r="U20" s="55">
        <v>538</v>
      </c>
      <c r="V20" s="55">
        <v>73345</v>
      </c>
      <c r="W20" s="1">
        <v>0</v>
      </c>
      <c r="X20" s="55">
        <v>1981</v>
      </c>
      <c r="Y20" s="55">
        <v>5693</v>
      </c>
      <c r="Z20" s="55">
        <v>2980</v>
      </c>
      <c r="AA20" s="55">
        <v>2713</v>
      </c>
      <c r="AB20" s="55">
        <v>2185</v>
      </c>
      <c r="AC20" s="55">
        <v>1105</v>
      </c>
      <c r="AD20" s="55">
        <v>1080</v>
      </c>
      <c r="AE20" s="55">
        <v>637</v>
      </c>
      <c r="AF20" s="55">
        <v>24403</v>
      </c>
      <c r="AG20" s="55">
        <v>12599</v>
      </c>
      <c r="AH20" s="55">
        <v>11804</v>
      </c>
      <c r="AI20" s="64">
        <v>3</v>
      </c>
      <c r="AJ20" s="28"/>
      <c r="AK20" s="28"/>
    </row>
    <row r="21" spans="2:37" s="17" customFormat="1" ht="1.5" customHeight="1" x14ac:dyDescent="0.15">
      <c r="B21" s="18"/>
      <c r="C21" s="59"/>
      <c r="D21" s="2"/>
      <c r="E21" s="3"/>
      <c r="F21" s="3"/>
      <c r="G21" s="3"/>
      <c r="H21" s="3"/>
      <c r="I21" s="68"/>
      <c r="J21" s="55"/>
      <c r="K21" s="55"/>
      <c r="L21" s="55"/>
      <c r="M21" s="1"/>
      <c r="N21" s="55"/>
      <c r="O21" s="55"/>
      <c r="P21" s="55"/>
      <c r="Q21" s="55"/>
      <c r="R21" s="55"/>
      <c r="S21" s="55"/>
      <c r="T21" s="55"/>
      <c r="U21" s="55"/>
      <c r="V21" s="55"/>
      <c r="W21" s="1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60"/>
      <c r="AJ21" s="28"/>
      <c r="AK21" s="28"/>
    </row>
    <row r="22" spans="2:37" s="17" customFormat="1" ht="11.1" customHeight="1" x14ac:dyDescent="0.15">
      <c r="E22" s="23"/>
      <c r="F22" s="23"/>
      <c r="G22" s="23"/>
      <c r="H22" s="23"/>
      <c r="I22" s="70"/>
      <c r="J22" s="71"/>
      <c r="K22" s="16"/>
      <c r="L22" s="16"/>
      <c r="M22" s="7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71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4"/>
      <c r="AJ22" s="20"/>
      <c r="AK22" s="20"/>
    </row>
    <row r="23" spans="2:37" s="17" customFormat="1" ht="13.5" customHeight="1" x14ac:dyDescent="0.15">
      <c r="B23" s="24" t="s">
        <v>23</v>
      </c>
      <c r="C23" s="25"/>
      <c r="D23" s="26"/>
      <c r="E23" s="17" t="s">
        <v>24</v>
      </c>
      <c r="I23" s="50">
        <v>4</v>
      </c>
      <c r="J23" s="1">
        <v>4</v>
      </c>
      <c r="K23" s="1">
        <v>33</v>
      </c>
      <c r="L23" s="1">
        <v>30</v>
      </c>
      <c r="M23" s="1">
        <v>0</v>
      </c>
      <c r="N23" s="1">
        <v>3</v>
      </c>
      <c r="O23" s="1">
        <v>1231</v>
      </c>
      <c r="P23" s="1">
        <v>616</v>
      </c>
      <c r="Q23" s="1">
        <v>615</v>
      </c>
      <c r="R23" s="1">
        <v>407</v>
      </c>
      <c r="S23" s="1">
        <v>410</v>
      </c>
      <c r="T23" s="1">
        <v>414</v>
      </c>
      <c r="U23" s="1">
        <v>7</v>
      </c>
      <c r="V23" s="1">
        <v>1217</v>
      </c>
      <c r="W23" s="1">
        <v>0</v>
      </c>
      <c r="X23" s="1">
        <v>14</v>
      </c>
      <c r="Y23" s="1">
        <v>68</v>
      </c>
      <c r="Z23" s="1">
        <v>45</v>
      </c>
      <c r="AA23" s="1">
        <v>23</v>
      </c>
      <c r="AB23" s="1">
        <v>114</v>
      </c>
      <c r="AC23" s="1">
        <v>80</v>
      </c>
      <c r="AD23" s="1">
        <v>34</v>
      </c>
      <c r="AE23" s="1">
        <v>0</v>
      </c>
      <c r="AF23" s="1">
        <v>406</v>
      </c>
      <c r="AG23" s="1">
        <v>203</v>
      </c>
      <c r="AH23" s="1">
        <v>203</v>
      </c>
      <c r="AI23" s="123" t="s">
        <v>25</v>
      </c>
      <c r="AJ23" s="124"/>
      <c r="AK23" s="56"/>
    </row>
    <row r="24" spans="2:37" s="17" customFormat="1" ht="13.5" customHeight="1" x14ac:dyDescent="0.15">
      <c r="B24" s="27" t="s">
        <v>26</v>
      </c>
      <c r="E24" s="17" t="s">
        <v>24</v>
      </c>
      <c r="I24" s="50">
        <v>233</v>
      </c>
      <c r="J24" s="1">
        <v>233</v>
      </c>
      <c r="K24" s="1">
        <v>2529</v>
      </c>
      <c r="L24" s="1">
        <v>2017</v>
      </c>
      <c r="M24" s="1">
        <v>0</v>
      </c>
      <c r="N24" s="1">
        <v>512</v>
      </c>
      <c r="O24" s="1">
        <v>66445</v>
      </c>
      <c r="P24" s="1">
        <v>33935</v>
      </c>
      <c r="Q24" s="1">
        <v>32510</v>
      </c>
      <c r="R24" s="1">
        <v>22063</v>
      </c>
      <c r="S24" s="1">
        <v>22287</v>
      </c>
      <c r="T24" s="1">
        <v>22095</v>
      </c>
      <c r="U24" s="1">
        <v>498</v>
      </c>
      <c r="V24" s="1">
        <v>64478</v>
      </c>
      <c r="W24" s="1">
        <v>0</v>
      </c>
      <c r="X24" s="1">
        <v>1967</v>
      </c>
      <c r="Y24" s="1">
        <v>5097</v>
      </c>
      <c r="Z24" s="1">
        <v>2616</v>
      </c>
      <c r="AA24" s="1">
        <v>2481</v>
      </c>
      <c r="AB24" s="1">
        <v>1557</v>
      </c>
      <c r="AC24" s="1">
        <v>736</v>
      </c>
      <c r="AD24" s="1">
        <v>821</v>
      </c>
      <c r="AE24" s="1">
        <v>563</v>
      </c>
      <c r="AF24" s="1">
        <v>21627</v>
      </c>
      <c r="AG24" s="1">
        <v>11178</v>
      </c>
      <c r="AH24" s="1">
        <v>10449</v>
      </c>
      <c r="AI24" s="125" t="s">
        <v>27</v>
      </c>
      <c r="AJ24" s="126"/>
      <c r="AK24" s="56"/>
    </row>
    <row r="25" spans="2:37" s="17" customFormat="1" ht="13.5" customHeight="1" x14ac:dyDescent="0.15">
      <c r="B25" s="27" t="s">
        <v>28</v>
      </c>
      <c r="C25" s="25"/>
      <c r="D25" s="26"/>
      <c r="E25" s="17" t="s">
        <v>24</v>
      </c>
      <c r="I25" s="50">
        <v>29</v>
      </c>
      <c r="J25" s="1">
        <v>29</v>
      </c>
      <c r="K25" s="1">
        <v>225</v>
      </c>
      <c r="L25" s="1">
        <v>225</v>
      </c>
      <c r="M25" s="1">
        <v>0</v>
      </c>
      <c r="N25" s="1">
        <v>0</v>
      </c>
      <c r="O25" s="1">
        <v>7650</v>
      </c>
      <c r="P25" s="1">
        <v>3828</v>
      </c>
      <c r="Q25" s="1">
        <v>3822</v>
      </c>
      <c r="R25" s="1">
        <v>2611</v>
      </c>
      <c r="S25" s="1">
        <v>2532</v>
      </c>
      <c r="T25" s="1">
        <v>2507</v>
      </c>
      <c r="U25" s="1">
        <v>33</v>
      </c>
      <c r="V25" s="1">
        <v>7650</v>
      </c>
      <c r="W25" s="1">
        <v>0</v>
      </c>
      <c r="X25" s="1">
        <v>0</v>
      </c>
      <c r="Y25" s="1">
        <v>528</v>
      </c>
      <c r="Z25" s="1">
        <v>319</v>
      </c>
      <c r="AA25" s="1">
        <v>209</v>
      </c>
      <c r="AB25" s="1">
        <v>514</v>
      </c>
      <c r="AC25" s="1">
        <v>289</v>
      </c>
      <c r="AD25" s="1">
        <v>225</v>
      </c>
      <c r="AE25" s="1">
        <v>74</v>
      </c>
      <c r="AF25" s="1">
        <v>2370</v>
      </c>
      <c r="AG25" s="1">
        <v>1218</v>
      </c>
      <c r="AH25" s="1">
        <v>1152</v>
      </c>
      <c r="AI25" s="125" t="s">
        <v>29</v>
      </c>
      <c r="AJ25" s="126"/>
      <c r="AK25" s="57"/>
    </row>
    <row r="26" spans="2:37" s="17" customFormat="1" ht="11.1" customHeight="1" x14ac:dyDescent="0.15">
      <c r="B26" s="29"/>
      <c r="I26" s="6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71"/>
      <c r="Z26" s="71"/>
      <c r="AA26" s="71"/>
      <c r="AB26" s="16"/>
      <c r="AC26" s="16"/>
      <c r="AD26" s="16"/>
      <c r="AE26" s="16"/>
      <c r="AF26" s="16"/>
      <c r="AG26" s="16"/>
      <c r="AH26" s="16"/>
      <c r="AI26" s="46"/>
      <c r="AJ26" s="20"/>
      <c r="AK26" s="20"/>
    </row>
    <row r="27" spans="2:37" s="17" customFormat="1" ht="13.5" customHeight="1" x14ac:dyDescent="0.15">
      <c r="B27" s="30" t="s">
        <v>30</v>
      </c>
      <c r="C27" s="25"/>
      <c r="D27" s="26"/>
      <c r="I27" s="6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47"/>
      <c r="AJ27" s="31"/>
      <c r="AK27" s="31"/>
    </row>
    <row r="28" spans="2:37" s="17" customFormat="1" ht="15" customHeight="1" x14ac:dyDescent="0.15">
      <c r="B28" s="25" t="s">
        <v>31</v>
      </c>
      <c r="C28" s="80" t="s">
        <v>32</v>
      </c>
      <c r="D28" s="80"/>
      <c r="E28" s="80"/>
      <c r="F28" s="80"/>
      <c r="G28" s="80"/>
      <c r="H28" s="80"/>
      <c r="I28" s="50">
        <v>79</v>
      </c>
      <c r="J28" s="1">
        <v>79</v>
      </c>
      <c r="K28" s="16">
        <v>1133</v>
      </c>
      <c r="L28" s="1">
        <v>971</v>
      </c>
      <c r="M28" s="1">
        <v>0</v>
      </c>
      <c r="N28" s="1">
        <v>162</v>
      </c>
      <c r="O28" s="1">
        <v>34129</v>
      </c>
      <c r="P28" s="1">
        <v>17438</v>
      </c>
      <c r="Q28" s="1">
        <v>16691</v>
      </c>
      <c r="R28" s="1">
        <v>11326</v>
      </c>
      <c r="S28" s="1">
        <v>11509</v>
      </c>
      <c r="T28" s="1">
        <v>11294</v>
      </c>
      <c r="U28" s="1">
        <v>246</v>
      </c>
      <c r="V28" s="1">
        <v>33366</v>
      </c>
      <c r="W28" s="1">
        <v>0</v>
      </c>
      <c r="X28" s="1">
        <v>763</v>
      </c>
      <c r="Y28" s="1">
        <v>2207</v>
      </c>
      <c r="Z28" s="1">
        <v>1158</v>
      </c>
      <c r="AA28" s="1">
        <v>1049</v>
      </c>
      <c r="AB28" s="1">
        <v>980</v>
      </c>
      <c r="AC28" s="1">
        <v>470</v>
      </c>
      <c r="AD28" s="1">
        <v>510</v>
      </c>
      <c r="AE28" s="1">
        <v>243</v>
      </c>
      <c r="AF28" s="1">
        <v>11003</v>
      </c>
      <c r="AG28" s="1">
        <v>5714</v>
      </c>
      <c r="AH28" s="1">
        <v>5289</v>
      </c>
      <c r="AI28" s="40" t="str">
        <f t="shared" ref="AI28:AI40" si="0">B28</f>
        <v>1</v>
      </c>
      <c r="AJ28" s="25"/>
      <c r="AK28" s="32"/>
    </row>
    <row r="29" spans="2:37" s="17" customFormat="1" ht="15" customHeight="1" x14ac:dyDescent="0.15">
      <c r="B29" s="25" t="s">
        <v>0</v>
      </c>
      <c r="C29" s="80" t="s">
        <v>33</v>
      </c>
      <c r="D29" s="80"/>
      <c r="E29" s="80"/>
      <c r="F29" s="80"/>
      <c r="G29" s="80"/>
      <c r="H29" s="80"/>
      <c r="I29" s="50">
        <v>28</v>
      </c>
      <c r="J29" s="1">
        <v>28</v>
      </c>
      <c r="K29" s="16">
        <v>216</v>
      </c>
      <c r="L29" s="1">
        <v>166</v>
      </c>
      <c r="M29" s="1">
        <v>0</v>
      </c>
      <c r="N29" s="1">
        <v>50</v>
      </c>
      <c r="O29" s="1">
        <v>4917</v>
      </c>
      <c r="P29" s="1">
        <v>2454</v>
      </c>
      <c r="Q29" s="1">
        <v>2463</v>
      </c>
      <c r="R29" s="1">
        <v>1646</v>
      </c>
      <c r="S29" s="1">
        <v>1685</v>
      </c>
      <c r="T29" s="1">
        <v>1586</v>
      </c>
      <c r="U29" s="1">
        <v>33</v>
      </c>
      <c r="V29" s="1">
        <v>4791</v>
      </c>
      <c r="W29" s="1">
        <v>0</v>
      </c>
      <c r="X29" s="1">
        <v>126</v>
      </c>
      <c r="Y29" s="1">
        <v>447</v>
      </c>
      <c r="Z29" s="1">
        <v>222</v>
      </c>
      <c r="AA29" s="1">
        <v>225</v>
      </c>
      <c r="AB29" s="1">
        <v>131</v>
      </c>
      <c r="AC29" s="1">
        <v>65</v>
      </c>
      <c r="AD29" s="1">
        <v>66</v>
      </c>
      <c r="AE29" s="1">
        <v>81</v>
      </c>
      <c r="AF29" s="1">
        <v>1709</v>
      </c>
      <c r="AG29" s="1">
        <v>849</v>
      </c>
      <c r="AH29" s="1">
        <v>860</v>
      </c>
      <c r="AI29" s="40" t="str">
        <f t="shared" si="0"/>
        <v>2</v>
      </c>
      <c r="AJ29" s="25"/>
      <c r="AK29" s="32"/>
    </row>
    <row r="30" spans="2:37" s="17" customFormat="1" ht="15" customHeight="1" x14ac:dyDescent="0.15">
      <c r="B30" s="25" t="s">
        <v>1</v>
      </c>
      <c r="C30" s="80" t="s">
        <v>34</v>
      </c>
      <c r="D30" s="80"/>
      <c r="E30" s="80"/>
      <c r="F30" s="80"/>
      <c r="G30" s="80"/>
      <c r="H30" s="80"/>
      <c r="I30" s="50">
        <v>2</v>
      </c>
      <c r="J30" s="1">
        <v>2</v>
      </c>
      <c r="K30" s="16">
        <v>15</v>
      </c>
      <c r="L30" s="1">
        <v>12</v>
      </c>
      <c r="M30" s="1">
        <v>0</v>
      </c>
      <c r="N30" s="1">
        <v>3</v>
      </c>
      <c r="O30" s="1">
        <v>341</v>
      </c>
      <c r="P30" s="1">
        <v>175</v>
      </c>
      <c r="Q30" s="1">
        <v>166</v>
      </c>
      <c r="R30" s="1">
        <v>116</v>
      </c>
      <c r="S30" s="1">
        <v>110</v>
      </c>
      <c r="T30" s="1">
        <v>115</v>
      </c>
      <c r="U30" s="1">
        <v>2</v>
      </c>
      <c r="V30" s="1">
        <v>330</v>
      </c>
      <c r="W30" s="1">
        <v>0</v>
      </c>
      <c r="X30" s="1">
        <v>11</v>
      </c>
      <c r="Y30" s="1">
        <v>35</v>
      </c>
      <c r="Z30" s="1">
        <v>15</v>
      </c>
      <c r="AA30" s="1">
        <v>20</v>
      </c>
      <c r="AB30" s="1">
        <v>6</v>
      </c>
      <c r="AC30" s="1">
        <v>4</v>
      </c>
      <c r="AD30" s="1">
        <v>2</v>
      </c>
      <c r="AE30" s="1">
        <v>5</v>
      </c>
      <c r="AF30" s="1">
        <v>129</v>
      </c>
      <c r="AG30" s="1">
        <v>74</v>
      </c>
      <c r="AH30" s="1">
        <v>55</v>
      </c>
      <c r="AI30" s="40" t="str">
        <f t="shared" si="0"/>
        <v>3</v>
      </c>
      <c r="AJ30" s="25"/>
      <c r="AK30" s="32"/>
    </row>
    <row r="31" spans="2:37" s="17" customFormat="1" ht="15" customHeight="1" x14ac:dyDescent="0.15">
      <c r="B31" s="25" t="s">
        <v>2</v>
      </c>
      <c r="C31" s="80" t="s">
        <v>35</v>
      </c>
      <c r="D31" s="80"/>
      <c r="E31" s="80"/>
      <c r="F31" s="80"/>
      <c r="G31" s="80"/>
      <c r="H31" s="80"/>
      <c r="I31" s="50">
        <v>13</v>
      </c>
      <c r="J31" s="1">
        <v>13</v>
      </c>
      <c r="K31" s="16">
        <v>99</v>
      </c>
      <c r="L31" s="1">
        <v>78</v>
      </c>
      <c r="M31" s="1">
        <v>0</v>
      </c>
      <c r="N31" s="1">
        <v>21</v>
      </c>
      <c r="O31" s="1">
        <v>2520</v>
      </c>
      <c r="P31" s="1">
        <v>1282</v>
      </c>
      <c r="Q31" s="1">
        <v>1238</v>
      </c>
      <c r="R31" s="1">
        <v>884</v>
      </c>
      <c r="S31" s="1">
        <v>815</v>
      </c>
      <c r="T31" s="1">
        <v>821</v>
      </c>
      <c r="U31" s="1">
        <v>37</v>
      </c>
      <c r="V31" s="1">
        <v>2428</v>
      </c>
      <c r="W31" s="1">
        <v>0</v>
      </c>
      <c r="X31" s="1">
        <v>92</v>
      </c>
      <c r="Y31" s="1">
        <v>226</v>
      </c>
      <c r="Z31" s="1">
        <v>123</v>
      </c>
      <c r="AA31" s="1">
        <v>103</v>
      </c>
      <c r="AB31" s="1">
        <v>117</v>
      </c>
      <c r="AC31" s="1">
        <v>62</v>
      </c>
      <c r="AD31" s="1">
        <v>55</v>
      </c>
      <c r="AE31" s="1">
        <v>15</v>
      </c>
      <c r="AF31" s="1">
        <v>805</v>
      </c>
      <c r="AG31" s="1">
        <v>441</v>
      </c>
      <c r="AH31" s="1">
        <v>364</v>
      </c>
      <c r="AI31" s="40" t="str">
        <f t="shared" si="0"/>
        <v>4</v>
      </c>
      <c r="AJ31" s="25"/>
      <c r="AK31" s="32"/>
    </row>
    <row r="32" spans="2:37" s="17" customFormat="1" ht="15" customHeight="1" x14ac:dyDescent="0.15">
      <c r="B32" s="25">
        <v>5</v>
      </c>
      <c r="C32" s="80" t="s">
        <v>36</v>
      </c>
      <c r="D32" s="80"/>
      <c r="E32" s="80"/>
      <c r="F32" s="80"/>
      <c r="G32" s="80"/>
      <c r="H32" s="80"/>
      <c r="I32" s="50">
        <v>17</v>
      </c>
      <c r="J32" s="1">
        <v>17</v>
      </c>
      <c r="K32" s="16">
        <v>135</v>
      </c>
      <c r="L32" s="1">
        <v>104</v>
      </c>
      <c r="M32" s="1">
        <v>0</v>
      </c>
      <c r="N32" s="1">
        <v>31</v>
      </c>
      <c r="O32" s="1">
        <v>3088</v>
      </c>
      <c r="P32" s="1">
        <v>1586</v>
      </c>
      <c r="Q32" s="1">
        <v>1502</v>
      </c>
      <c r="R32" s="1">
        <v>1059</v>
      </c>
      <c r="S32" s="1">
        <v>1011</v>
      </c>
      <c r="T32" s="1">
        <v>1018</v>
      </c>
      <c r="U32" s="1">
        <v>6</v>
      </c>
      <c r="V32" s="1">
        <v>2990</v>
      </c>
      <c r="W32" s="1">
        <v>0</v>
      </c>
      <c r="X32" s="1">
        <v>98</v>
      </c>
      <c r="Y32" s="1">
        <v>290</v>
      </c>
      <c r="Z32" s="1">
        <v>151</v>
      </c>
      <c r="AA32" s="1">
        <v>139</v>
      </c>
      <c r="AB32" s="1">
        <v>110</v>
      </c>
      <c r="AC32" s="1">
        <v>61</v>
      </c>
      <c r="AD32" s="1">
        <v>49</v>
      </c>
      <c r="AE32" s="1">
        <v>51</v>
      </c>
      <c r="AF32" s="1">
        <v>988</v>
      </c>
      <c r="AG32" s="1">
        <v>502</v>
      </c>
      <c r="AH32" s="1">
        <v>486</v>
      </c>
      <c r="AI32" s="40">
        <f t="shared" si="0"/>
        <v>5</v>
      </c>
      <c r="AJ32" s="25">
        <v>5</v>
      </c>
      <c r="AK32" s="32"/>
    </row>
    <row r="33" spans="2:37" s="17" customFormat="1" ht="15" customHeight="1" x14ac:dyDescent="0.15">
      <c r="B33" s="25">
        <v>6</v>
      </c>
      <c r="C33" s="80" t="s">
        <v>37</v>
      </c>
      <c r="D33" s="80"/>
      <c r="E33" s="80"/>
      <c r="F33" s="80"/>
      <c r="G33" s="80"/>
      <c r="H33" s="80"/>
      <c r="I33" s="50">
        <v>40</v>
      </c>
      <c r="J33" s="1">
        <v>40</v>
      </c>
      <c r="K33" s="16">
        <v>474</v>
      </c>
      <c r="L33" s="1">
        <v>375</v>
      </c>
      <c r="M33" s="1">
        <v>0</v>
      </c>
      <c r="N33" s="1">
        <v>99</v>
      </c>
      <c r="O33" s="1">
        <v>13003</v>
      </c>
      <c r="P33" s="1">
        <v>6645</v>
      </c>
      <c r="Q33" s="1">
        <v>6358</v>
      </c>
      <c r="R33" s="1">
        <v>4306</v>
      </c>
      <c r="S33" s="1">
        <v>4260</v>
      </c>
      <c r="T33" s="1">
        <v>4437</v>
      </c>
      <c r="U33" s="1">
        <v>71</v>
      </c>
      <c r="V33" s="1">
        <v>12524</v>
      </c>
      <c r="W33" s="1">
        <v>0</v>
      </c>
      <c r="X33" s="1">
        <v>479</v>
      </c>
      <c r="Y33" s="1">
        <v>889</v>
      </c>
      <c r="Z33" s="1">
        <v>453</v>
      </c>
      <c r="AA33" s="1">
        <v>436</v>
      </c>
      <c r="AB33" s="1">
        <v>264</v>
      </c>
      <c r="AC33" s="1">
        <v>161</v>
      </c>
      <c r="AD33" s="1">
        <v>103</v>
      </c>
      <c r="AE33" s="1">
        <v>54</v>
      </c>
      <c r="AF33" s="1">
        <v>4138</v>
      </c>
      <c r="AG33" s="1">
        <v>2136</v>
      </c>
      <c r="AH33" s="1">
        <v>2002</v>
      </c>
      <c r="AI33" s="40">
        <f t="shared" si="0"/>
        <v>6</v>
      </c>
      <c r="AJ33" s="25">
        <v>7</v>
      </c>
      <c r="AK33" s="32"/>
    </row>
    <row r="34" spans="2:37" s="17" customFormat="1" ht="15" customHeight="1" x14ac:dyDescent="0.15">
      <c r="B34" s="25">
        <v>7</v>
      </c>
      <c r="C34" s="80" t="s">
        <v>38</v>
      </c>
      <c r="D34" s="80"/>
      <c r="E34" s="80"/>
      <c r="F34" s="80"/>
      <c r="G34" s="80"/>
      <c r="H34" s="80"/>
      <c r="I34" s="50">
        <v>2</v>
      </c>
      <c r="J34" s="1">
        <v>2</v>
      </c>
      <c r="K34" s="16">
        <v>19</v>
      </c>
      <c r="L34" s="1">
        <v>15</v>
      </c>
      <c r="M34" s="1">
        <v>0</v>
      </c>
      <c r="N34" s="1">
        <v>4</v>
      </c>
      <c r="O34" s="1">
        <v>511</v>
      </c>
      <c r="P34" s="1">
        <v>266</v>
      </c>
      <c r="Q34" s="1">
        <v>245</v>
      </c>
      <c r="R34" s="1">
        <v>186</v>
      </c>
      <c r="S34" s="1">
        <v>162</v>
      </c>
      <c r="T34" s="1">
        <v>163</v>
      </c>
      <c r="U34" s="1">
        <v>1</v>
      </c>
      <c r="V34" s="1">
        <v>491</v>
      </c>
      <c r="W34" s="1">
        <v>0</v>
      </c>
      <c r="X34" s="1">
        <v>20</v>
      </c>
      <c r="Y34" s="1">
        <v>41</v>
      </c>
      <c r="Z34" s="1">
        <v>22</v>
      </c>
      <c r="AA34" s="1">
        <v>19</v>
      </c>
      <c r="AB34" s="1">
        <v>9</v>
      </c>
      <c r="AC34" s="1">
        <v>6</v>
      </c>
      <c r="AD34" s="1">
        <v>3</v>
      </c>
      <c r="AE34" s="1">
        <v>4</v>
      </c>
      <c r="AF34" s="1">
        <v>170</v>
      </c>
      <c r="AG34" s="1">
        <v>97</v>
      </c>
      <c r="AH34" s="1">
        <v>73</v>
      </c>
      <c r="AI34" s="40">
        <f t="shared" si="0"/>
        <v>7</v>
      </c>
      <c r="AJ34" s="25">
        <v>8</v>
      </c>
      <c r="AK34" s="32"/>
    </row>
    <row r="35" spans="2:37" s="17" customFormat="1" ht="15" customHeight="1" x14ac:dyDescent="0.15">
      <c r="B35" s="25">
        <v>8</v>
      </c>
      <c r="C35" s="80" t="s">
        <v>39</v>
      </c>
      <c r="D35" s="80"/>
      <c r="E35" s="80"/>
      <c r="F35" s="80"/>
      <c r="G35" s="80"/>
      <c r="H35" s="80"/>
      <c r="I35" s="50">
        <v>13</v>
      </c>
      <c r="J35" s="1">
        <v>13</v>
      </c>
      <c r="K35" s="16">
        <v>72</v>
      </c>
      <c r="L35" s="1">
        <v>56</v>
      </c>
      <c r="M35" s="1">
        <v>0</v>
      </c>
      <c r="N35" s="1">
        <v>16</v>
      </c>
      <c r="O35" s="1">
        <v>1389</v>
      </c>
      <c r="P35" s="1">
        <v>681</v>
      </c>
      <c r="Q35" s="1">
        <v>708</v>
      </c>
      <c r="R35" s="1">
        <v>474</v>
      </c>
      <c r="S35" s="1">
        <v>451</v>
      </c>
      <c r="T35" s="1">
        <v>464</v>
      </c>
      <c r="U35" s="1">
        <v>6</v>
      </c>
      <c r="V35" s="1">
        <v>1359</v>
      </c>
      <c r="W35" s="1">
        <v>0</v>
      </c>
      <c r="X35" s="1">
        <v>30</v>
      </c>
      <c r="Y35" s="1">
        <v>186</v>
      </c>
      <c r="Z35" s="1">
        <v>100</v>
      </c>
      <c r="AA35" s="1">
        <v>86</v>
      </c>
      <c r="AB35" s="1">
        <v>88</v>
      </c>
      <c r="AC35" s="1">
        <v>45</v>
      </c>
      <c r="AD35" s="1">
        <v>43</v>
      </c>
      <c r="AE35" s="1">
        <v>29</v>
      </c>
      <c r="AF35" s="1">
        <v>404</v>
      </c>
      <c r="AG35" s="1">
        <v>232</v>
      </c>
      <c r="AH35" s="1">
        <v>172</v>
      </c>
      <c r="AI35" s="40">
        <f t="shared" si="0"/>
        <v>8</v>
      </c>
      <c r="AJ35" s="25">
        <v>9</v>
      </c>
      <c r="AK35" s="32"/>
    </row>
    <row r="36" spans="2:37" s="17" customFormat="1" ht="15" customHeight="1" x14ac:dyDescent="0.15">
      <c r="B36" s="25">
        <v>9</v>
      </c>
      <c r="C36" s="80" t="s">
        <v>40</v>
      </c>
      <c r="D36" s="80"/>
      <c r="E36" s="80"/>
      <c r="F36" s="80"/>
      <c r="G36" s="80"/>
      <c r="H36" s="80"/>
      <c r="I36" s="50">
        <v>7</v>
      </c>
      <c r="J36" s="1">
        <v>7</v>
      </c>
      <c r="K36" s="16">
        <v>45</v>
      </c>
      <c r="L36" s="1">
        <v>33</v>
      </c>
      <c r="M36" s="1">
        <v>0</v>
      </c>
      <c r="N36" s="1">
        <v>12</v>
      </c>
      <c r="O36" s="1">
        <v>759</v>
      </c>
      <c r="P36" s="1">
        <v>404</v>
      </c>
      <c r="Q36" s="1">
        <v>355</v>
      </c>
      <c r="R36" s="1">
        <v>244</v>
      </c>
      <c r="S36" s="1">
        <v>270</v>
      </c>
      <c r="T36" s="1">
        <v>245</v>
      </c>
      <c r="U36" s="1">
        <v>0</v>
      </c>
      <c r="V36" s="1">
        <v>737</v>
      </c>
      <c r="W36" s="1">
        <v>0</v>
      </c>
      <c r="X36" s="1">
        <v>22</v>
      </c>
      <c r="Y36" s="1">
        <v>107</v>
      </c>
      <c r="Z36" s="1">
        <v>63</v>
      </c>
      <c r="AA36" s="1">
        <v>44</v>
      </c>
      <c r="AB36" s="1">
        <v>28</v>
      </c>
      <c r="AC36" s="1">
        <v>14</v>
      </c>
      <c r="AD36" s="1">
        <v>14</v>
      </c>
      <c r="AE36" s="1">
        <v>28</v>
      </c>
      <c r="AF36" s="1">
        <v>287</v>
      </c>
      <c r="AG36" s="1">
        <v>146</v>
      </c>
      <c r="AH36" s="1">
        <v>141</v>
      </c>
      <c r="AI36" s="40">
        <f t="shared" si="0"/>
        <v>9</v>
      </c>
      <c r="AJ36" s="25">
        <v>10</v>
      </c>
      <c r="AK36" s="32"/>
    </row>
    <row r="37" spans="2:37" s="17" customFormat="1" ht="15" customHeight="1" x14ac:dyDescent="0.15">
      <c r="B37" s="25">
        <v>10</v>
      </c>
      <c r="C37" s="80" t="s">
        <v>41</v>
      </c>
      <c r="D37" s="80"/>
      <c r="E37" s="80"/>
      <c r="F37" s="80"/>
      <c r="G37" s="80"/>
      <c r="H37" s="80"/>
      <c r="I37" s="50">
        <v>3</v>
      </c>
      <c r="J37" s="1">
        <v>3</v>
      </c>
      <c r="K37" s="16">
        <v>23</v>
      </c>
      <c r="L37" s="1">
        <v>18</v>
      </c>
      <c r="M37" s="1">
        <v>0</v>
      </c>
      <c r="N37" s="1">
        <v>5</v>
      </c>
      <c r="O37" s="1">
        <v>546</v>
      </c>
      <c r="P37" s="1">
        <v>293</v>
      </c>
      <c r="Q37" s="1">
        <v>253</v>
      </c>
      <c r="R37" s="1">
        <v>181</v>
      </c>
      <c r="S37" s="1">
        <v>186</v>
      </c>
      <c r="T37" s="1">
        <v>179</v>
      </c>
      <c r="U37" s="1">
        <v>9</v>
      </c>
      <c r="V37" s="1">
        <v>538</v>
      </c>
      <c r="W37" s="1">
        <v>0</v>
      </c>
      <c r="X37" s="1">
        <v>8</v>
      </c>
      <c r="Y37" s="1">
        <v>52</v>
      </c>
      <c r="Z37" s="1">
        <v>24</v>
      </c>
      <c r="AA37" s="1">
        <v>28</v>
      </c>
      <c r="AB37" s="1">
        <v>21</v>
      </c>
      <c r="AC37" s="1">
        <v>10</v>
      </c>
      <c r="AD37" s="1">
        <v>11</v>
      </c>
      <c r="AE37" s="1">
        <v>2</v>
      </c>
      <c r="AF37" s="1">
        <v>170</v>
      </c>
      <c r="AG37" s="1">
        <v>84</v>
      </c>
      <c r="AH37" s="1">
        <v>86</v>
      </c>
      <c r="AI37" s="40">
        <f t="shared" si="0"/>
        <v>10</v>
      </c>
      <c r="AJ37" s="25">
        <v>11</v>
      </c>
      <c r="AK37" s="32"/>
    </row>
    <row r="38" spans="2:37" s="17" customFormat="1" ht="15" customHeight="1" x14ac:dyDescent="0.15">
      <c r="B38" s="25">
        <v>11</v>
      </c>
      <c r="C38" s="80" t="s">
        <v>42</v>
      </c>
      <c r="D38" s="80"/>
      <c r="E38" s="80"/>
      <c r="F38" s="80"/>
      <c r="G38" s="80"/>
      <c r="H38" s="80"/>
      <c r="I38" s="50">
        <v>18</v>
      </c>
      <c r="J38" s="1">
        <v>18</v>
      </c>
      <c r="K38" s="16">
        <v>204</v>
      </c>
      <c r="L38" s="1">
        <v>170</v>
      </c>
      <c r="M38" s="1">
        <v>0</v>
      </c>
      <c r="N38" s="1">
        <v>34</v>
      </c>
      <c r="O38" s="1">
        <v>5906</v>
      </c>
      <c r="P38" s="1">
        <v>2962</v>
      </c>
      <c r="Q38" s="1">
        <v>2944</v>
      </c>
      <c r="R38" s="1">
        <v>1951</v>
      </c>
      <c r="S38" s="1">
        <v>2034</v>
      </c>
      <c r="T38" s="1">
        <v>1921</v>
      </c>
      <c r="U38" s="1">
        <v>76</v>
      </c>
      <c r="V38" s="1">
        <v>5804</v>
      </c>
      <c r="W38" s="1">
        <v>0</v>
      </c>
      <c r="X38" s="1">
        <v>102</v>
      </c>
      <c r="Y38" s="1">
        <v>402</v>
      </c>
      <c r="Z38" s="1">
        <v>221</v>
      </c>
      <c r="AA38" s="1">
        <v>181</v>
      </c>
      <c r="AB38" s="1">
        <v>140</v>
      </c>
      <c r="AC38" s="1">
        <v>76</v>
      </c>
      <c r="AD38" s="1">
        <v>64</v>
      </c>
      <c r="AE38" s="1">
        <v>44</v>
      </c>
      <c r="AF38" s="1">
        <v>1834</v>
      </c>
      <c r="AG38" s="1">
        <v>926</v>
      </c>
      <c r="AH38" s="1">
        <v>908</v>
      </c>
      <c r="AI38" s="40">
        <f t="shared" si="0"/>
        <v>11</v>
      </c>
      <c r="AJ38" s="25">
        <v>12</v>
      </c>
      <c r="AK38" s="32"/>
    </row>
    <row r="39" spans="2:37" s="17" customFormat="1" ht="15" customHeight="1" x14ac:dyDescent="0.15">
      <c r="B39" s="25">
        <v>12</v>
      </c>
      <c r="C39" s="80" t="s">
        <v>43</v>
      </c>
      <c r="D39" s="80"/>
      <c r="E39" s="80"/>
      <c r="F39" s="80"/>
      <c r="G39" s="80"/>
      <c r="H39" s="80"/>
      <c r="I39" s="50">
        <v>11</v>
      </c>
      <c r="J39" s="1">
        <v>11</v>
      </c>
      <c r="K39" s="16">
        <v>112</v>
      </c>
      <c r="L39" s="1">
        <v>93</v>
      </c>
      <c r="M39" s="1">
        <v>0</v>
      </c>
      <c r="N39" s="1">
        <v>19</v>
      </c>
      <c r="O39" s="1">
        <v>2897</v>
      </c>
      <c r="P39" s="1">
        <v>1440</v>
      </c>
      <c r="Q39" s="1">
        <v>1457</v>
      </c>
      <c r="R39" s="1">
        <v>940</v>
      </c>
      <c r="S39" s="1">
        <v>953</v>
      </c>
      <c r="T39" s="1">
        <v>1004</v>
      </c>
      <c r="U39" s="1">
        <v>3</v>
      </c>
      <c r="V39" s="1">
        <v>2823</v>
      </c>
      <c r="W39" s="1">
        <v>0</v>
      </c>
      <c r="X39" s="1">
        <v>74</v>
      </c>
      <c r="Y39" s="1">
        <v>221</v>
      </c>
      <c r="Z39" s="1">
        <v>111</v>
      </c>
      <c r="AA39" s="1">
        <v>110</v>
      </c>
      <c r="AB39" s="1">
        <v>100</v>
      </c>
      <c r="AC39" s="1">
        <v>40</v>
      </c>
      <c r="AD39" s="1">
        <v>60</v>
      </c>
      <c r="AE39" s="1">
        <v>17</v>
      </c>
      <c r="AF39" s="1">
        <v>992</v>
      </c>
      <c r="AG39" s="1">
        <v>505</v>
      </c>
      <c r="AH39" s="1">
        <v>487</v>
      </c>
      <c r="AI39" s="40">
        <f t="shared" si="0"/>
        <v>12</v>
      </c>
      <c r="AJ39" s="25">
        <v>13</v>
      </c>
      <c r="AK39" s="32"/>
    </row>
    <row r="40" spans="2:37" s="17" customFormat="1" ht="15" customHeight="1" x14ac:dyDescent="0.15">
      <c r="B40" s="25">
        <v>13</v>
      </c>
      <c r="C40" s="80" t="s">
        <v>44</v>
      </c>
      <c r="D40" s="80"/>
      <c r="E40" s="80"/>
      <c r="F40" s="80"/>
      <c r="G40" s="80"/>
      <c r="H40" s="80"/>
      <c r="I40" s="50">
        <v>6</v>
      </c>
      <c r="J40" s="1">
        <v>6</v>
      </c>
      <c r="K40" s="16">
        <v>33</v>
      </c>
      <c r="L40" s="1">
        <v>23</v>
      </c>
      <c r="M40" s="1">
        <v>0</v>
      </c>
      <c r="N40" s="1">
        <v>10</v>
      </c>
      <c r="O40" s="1">
        <v>616</v>
      </c>
      <c r="P40" s="1">
        <v>317</v>
      </c>
      <c r="Q40" s="1">
        <v>299</v>
      </c>
      <c r="R40" s="1">
        <v>207</v>
      </c>
      <c r="S40" s="1">
        <v>190</v>
      </c>
      <c r="T40" s="1">
        <v>219</v>
      </c>
      <c r="U40" s="1">
        <v>9</v>
      </c>
      <c r="V40" s="1">
        <v>593</v>
      </c>
      <c r="W40" s="1">
        <v>0</v>
      </c>
      <c r="X40" s="1">
        <v>23</v>
      </c>
      <c r="Y40" s="1">
        <v>93</v>
      </c>
      <c r="Z40" s="1">
        <v>53</v>
      </c>
      <c r="AA40" s="1">
        <v>40</v>
      </c>
      <c r="AB40" s="1">
        <v>27</v>
      </c>
      <c r="AC40" s="1">
        <v>11</v>
      </c>
      <c r="AD40" s="1">
        <v>16</v>
      </c>
      <c r="AE40" s="1">
        <v>7</v>
      </c>
      <c r="AF40" s="1">
        <v>239</v>
      </c>
      <c r="AG40" s="1">
        <v>131</v>
      </c>
      <c r="AH40" s="1">
        <v>108</v>
      </c>
      <c r="AI40" s="40">
        <f t="shared" si="0"/>
        <v>13</v>
      </c>
      <c r="AJ40" s="25">
        <v>14</v>
      </c>
      <c r="AK40" s="32"/>
    </row>
    <row r="41" spans="2:37" s="17" customFormat="1" ht="15" customHeight="1" x14ac:dyDescent="0.15">
      <c r="B41" s="25">
        <v>14</v>
      </c>
      <c r="C41" s="80" t="s">
        <v>45</v>
      </c>
      <c r="D41" s="80"/>
      <c r="E41" s="80"/>
      <c r="F41" s="80"/>
      <c r="G41" s="80"/>
      <c r="H41" s="80"/>
      <c r="I41" s="50">
        <v>4</v>
      </c>
      <c r="J41" s="1">
        <v>4</v>
      </c>
      <c r="K41" s="16">
        <v>22</v>
      </c>
      <c r="L41" s="1">
        <v>16</v>
      </c>
      <c r="M41" s="1">
        <v>0</v>
      </c>
      <c r="N41" s="1">
        <v>6</v>
      </c>
      <c r="O41" s="1">
        <v>354</v>
      </c>
      <c r="P41" s="1">
        <v>196</v>
      </c>
      <c r="Q41" s="1">
        <v>158</v>
      </c>
      <c r="R41" s="1">
        <v>102</v>
      </c>
      <c r="S41" s="1">
        <v>120</v>
      </c>
      <c r="T41" s="1">
        <v>132</v>
      </c>
      <c r="U41" s="1">
        <v>7</v>
      </c>
      <c r="V41" s="1">
        <v>343</v>
      </c>
      <c r="W41" s="1">
        <v>0</v>
      </c>
      <c r="X41" s="1">
        <v>11</v>
      </c>
      <c r="Y41" s="1">
        <v>58</v>
      </c>
      <c r="Z41" s="1">
        <v>26</v>
      </c>
      <c r="AA41" s="1">
        <v>32</v>
      </c>
      <c r="AB41" s="1">
        <v>14</v>
      </c>
      <c r="AC41" s="1">
        <v>5</v>
      </c>
      <c r="AD41" s="1">
        <v>9</v>
      </c>
      <c r="AE41" s="1">
        <v>9</v>
      </c>
      <c r="AF41" s="1">
        <v>135</v>
      </c>
      <c r="AG41" s="1">
        <v>63</v>
      </c>
      <c r="AH41" s="1">
        <v>72</v>
      </c>
      <c r="AI41" s="40">
        <f>B41</f>
        <v>14</v>
      </c>
      <c r="AJ41" s="25">
        <v>14</v>
      </c>
      <c r="AK41" s="32"/>
    </row>
    <row r="42" spans="2:37" s="17" customFormat="1" ht="15" customHeight="1" x14ac:dyDescent="0.15">
      <c r="B42" s="25">
        <v>15</v>
      </c>
      <c r="C42" s="80" t="s">
        <v>46</v>
      </c>
      <c r="D42" s="80"/>
      <c r="E42" s="80"/>
      <c r="F42" s="80"/>
      <c r="G42" s="80"/>
      <c r="H42" s="80"/>
      <c r="I42" s="50">
        <v>2</v>
      </c>
      <c r="J42" s="1">
        <v>2</v>
      </c>
      <c r="K42" s="73">
        <v>38</v>
      </c>
      <c r="L42" s="1">
        <v>32</v>
      </c>
      <c r="M42" s="1">
        <v>0</v>
      </c>
      <c r="N42" s="1">
        <v>6</v>
      </c>
      <c r="O42" s="1">
        <v>1173</v>
      </c>
      <c r="P42" s="1">
        <v>612</v>
      </c>
      <c r="Q42" s="1">
        <v>561</v>
      </c>
      <c r="R42" s="1">
        <v>390</v>
      </c>
      <c r="S42" s="1">
        <v>396</v>
      </c>
      <c r="T42" s="1">
        <v>387</v>
      </c>
      <c r="U42" s="1">
        <v>7</v>
      </c>
      <c r="V42" s="1">
        <v>1149</v>
      </c>
      <c r="W42" s="1">
        <v>0</v>
      </c>
      <c r="X42" s="1">
        <v>24</v>
      </c>
      <c r="Y42" s="1">
        <v>78</v>
      </c>
      <c r="Z42" s="1">
        <v>38</v>
      </c>
      <c r="AA42" s="1">
        <v>40</v>
      </c>
      <c r="AB42" s="1">
        <v>20</v>
      </c>
      <c r="AC42" s="1">
        <v>10</v>
      </c>
      <c r="AD42" s="1">
        <v>10</v>
      </c>
      <c r="AE42" s="1">
        <v>4</v>
      </c>
      <c r="AF42" s="1">
        <v>386</v>
      </c>
      <c r="AG42" s="1">
        <v>200</v>
      </c>
      <c r="AH42" s="1">
        <v>186</v>
      </c>
      <c r="AI42" s="40">
        <v>15</v>
      </c>
      <c r="AJ42" s="25">
        <v>16</v>
      </c>
      <c r="AK42" s="32"/>
    </row>
    <row r="43" spans="2:37" s="17" customFormat="1" ht="15" customHeight="1" x14ac:dyDescent="0.15">
      <c r="B43" s="25">
        <v>16</v>
      </c>
      <c r="C43" s="80" t="s">
        <v>47</v>
      </c>
      <c r="D43" s="80"/>
      <c r="E43" s="80"/>
      <c r="F43" s="80"/>
      <c r="G43" s="80"/>
      <c r="H43" s="80"/>
      <c r="I43" s="50">
        <v>3</v>
      </c>
      <c r="J43" s="1">
        <v>3</v>
      </c>
      <c r="K43" s="1">
        <v>28</v>
      </c>
      <c r="L43" s="1">
        <v>24</v>
      </c>
      <c r="M43" s="1">
        <v>0</v>
      </c>
      <c r="N43" s="1">
        <v>4</v>
      </c>
      <c r="O43" s="1">
        <v>821</v>
      </c>
      <c r="P43" s="1">
        <v>421</v>
      </c>
      <c r="Q43" s="1">
        <v>400</v>
      </c>
      <c r="R43" s="1">
        <v>297</v>
      </c>
      <c r="S43" s="1">
        <v>259</v>
      </c>
      <c r="T43" s="1">
        <v>265</v>
      </c>
      <c r="U43" s="1">
        <v>20</v>
      </c>
      <c r="V43" s="1">
        <v>805</v>
      </c>
      <c r="W43" s="1">
        <v>0</v>
      </c>
      <c r="X43" s="1">
        <v>16</v>
      </c>
      <c r="Y43" s="1">
        <v>59</v>
      </c>
      <c r="Z43" s="1">
        <v>34</v>
      </c>
      <c r="AA43" s="1">
        <v>25</v>
      </c>
      <c r="AB43" s="1">
        <v>52</v>
      </c>
      <c r="AC43" s="1">
        <v>24</v>
      </c>
      <c r="AD43" s="1">
        <v>28</v>
      </c>
      <c r="AE43" s="1">
        <v>9</v>
      </c>
      <c r="AF43" s="1">
        <v>247</v>
      </c>
      <c r="AG43" s="1">
        <v>117</v>
      </c>
      <c r="AH43" s="1">
        <v>130</v>
      </c>
      <c r="AI43" s="40">
        <v>16</v>
      </c>
      <c r="AJ43" s="25">
        <v>17</v>
      </c>
      <c r="AK43" s="32"/>
    </row>
    <row r="44" spans="2:37" s="17" customFormat="1" ht="15" customHeight="1" x14ac:dyDescent="0.15">
      <c r="B44" s="25">
        <v>17</v>
      </c>
      <c r="C44" s="80" t="s">
        <v>48</v>
      </c>
      <c r="D44" s="80"/>
      <c r="E44" s="80"/>
      <c r="F44" s="80"/>
      <c r="G44" s="80"/>
      <c r="H44" s="80"/>
      <c r="I44" s="50">
        <v>2</v>
      </c>
      <c r="J44" s="1">
        <v>2</v>
      </c>
      <c r="K44" s="1">
        <v>24</v>
      </c>
      <c r="L44" s="1">
        <v>19</v>
      </c>
      <c r="M44" s="1">
        <v>0</v>
      </c>
      <c r="N44" s="1">
        <v>5</v>
      </c>
      <c r="O44" s="1">
        <v>659</v>
      </c>
      <c r="P44" s="1">
        <v>354</v>
      </c>
      <c r="Q44" s="1">
        <v>305</v>
      </c>
      <c r="R44" s="1">
        <v>206</v>
      </c>
      <c r="S44" s="1">
        <v>237</v>
      </c>
      <c r="T44" s="1">
        <v>216</v>
      </c>
      <c r="U44" s="1">
        <v>2</v>
      </c>
      <c r="V44" s="1">
        <v>638</v>
      </c>
      <c r="W44" s="1">
        <v>0</v>
      </c>
      <c r="X44" s="1">
        <v>21</v>
      </c>
      <c r="Y44" s="1">
        <v>59</v>
      </c>
      <c r="Z44" s="1">
        <v>27</v>
      </c>
      <c r="AA44" s="1">
        <v>32</v>
      </c>
      <c r="AB44" s="1">
        <v>14</v>
      </c>
      <c r="AC44" s="1">
        <v>4</v>
      </c>
      <c r="AD44" s="1">
        <v>10</v>
      </c>
      <c r="AE44" s="1">
        <v>9</v>
      </c>
      <c r="AF44" s="1">
        <v>211</v>
      </c>
      <c r="AG44" s="1">
        <v>106</v>
      </c>
      <c r="AH44" s="1">
        <v>105</v>
      </c>
      <c r="AI44" s="40">
        <v>17</v>
      </c>
      <c r="AJ44" s="25">
        <v>18</v>
      </c>
      <c r="AK44" s="32"/>
    </row>
    <row r="45" spans="2:37" s="17" customFormat="1" ht="15" customHeight="1" x14ac:dyDescent="0.15">
      <c r="B45" s="25">
        <v>18</v>
      </c>
      <c r="C45" s="80" t="s">
        <v>49</v>
      </c>
      <c r="D45" s="80"/>
      <c r="E45" s="80"/>
      <c r="F45" s="80"/>
      <c r="G45" s="80"/>
      <c r="H45" s="80"/>
      <c r="I45" s="50">
        <v>2</v>
      </c>
      <c r="J45" s="1">
        <v>2</v>
      </c>
      <c r="K45" s="1">
        <v>13</v>
      </c>
      <c r="L45" s="1">
        <v>10</v>
      </c>
      <c r="M45" s="1">
        <v>0</v>
      </c>
      <c r="N45" s="1">
        <v>3</v>
      </c>
      <c r="O45" s="1">
        <v>360</v>
      </c>
      <c r="P45" s="1">
        <v>193</v>
      </c>
      <c r="Q45" s="1">
        <v>167</v>
      </c>
      <c r="R45" s="1">
        <v>111</v>
      </c>
      <c r="S45" s="1">
        <v>142</v>
      </c>
      <c r="T45" s="1">
        <v>107</v>
      </c>
      <c r="U45" s="1">
        <v>2</v>
      </c>
      <c r="V45" s="1">
        <v>353</v>
      </c>
      <c r="W45" s="1">
        <v>0</v>
      </c>
      <c r="X45" s="1">
        <v>7</v>
      </c>
      <c r="Y45" s="1">
        <v>28</v>
      </c>
      <c r="Z45" s="1">
        <v>13</v>
      </c>
      <c r="AA45" s="1">
        <v>15</v>
      </c>
      <c r="AB45" s="1">
        <v>8</v>
      </c>
      <c r="AC45" s="1">
        <v>3</v>
      </c>
      <c r="AD45" s="1">
        <v>5</v>
      </c>
      <c r="AE45" s="1">
        <v>7</v>
      </c>
      <c r="AF45" s="1">
        <v>120</v>
      </c>
      <c r="AG45" s="1">
        <v>63</v>
      </c>
      <c r="AH45" s="1">
        <v>57</v>
      </c>
      <c r="AI45" s="40">
        <v>18</v>
      </c>
      <c r="AJ45" s="25">
        <v>19</v>
      </c>
      <c r="AK45" s="32"/>
    </row>
    <row r="46" spans="2:37" s="17" customFormat="1" ht="15" customHeight="1" x14ac:dyDescent="0.15">
      <c r="B46" s="25">
        <v>19</v>
      </c>
      <c r="C46" s="80" t="s">
        <v>50</v>
      </c>
      <c r="D46" s="80"/>
      <c r="E46" s="80"/>
      <c r="F46" s="80"/>
      <c r="G46" s="80"/>
      <c r="H46" s="80"/>
      <c r="I46" s="50">
        <v>2</v>
      </c>
      <c r="J46" s="1">
        <v>2</v>
      </c>
      <c r="K46" s="1">
        <v>10</v>
      </c>
      <c r="L46" s="1">
        <v>6</v>
      </c>
      <c r="M46" s="1">
        <v>0</v>
      </c>
      <c r="N46" s="1">
        <v>4</v>
      </c>
      <c r="O46" s="1">
        <v>96</v>
      </c>
      <c r="P46" s="1">
        <v>45</v>
      </c>
      <c r="Q46" s="1">
        <v>51</v>
      </c>
      <c r="R46" s="1">
        <v>33</v>
      </c>
      <c r="S46" s="1">
        <v>30</v>
      </c>
      <c r="T46" s="1">
        <v>33</v>
      </c>
      <c r="U46" s="1">
        <v>0</v>
      </c>
      <c r="V46" s="1">
        <v>92</v>
      </c>
      <c r="W46" s="1">
        <v>0</v>
      </c>
      <c r="X46" s="1">
        <v>4</v>
      </c>
      <c r="Y46" s="1">
        <v>30</v>
      </c>
      <c r="Z46" s="1">
        <v>16</v>
      </c>
      <c r="AA46" s="1">
        <v>14</v>
      </c>
      <c r="AB46" s="1">
        <v>5</v>
      </c>
      <c r="AC46" s="1">
        <v>5</v>
      </c>
      <c r="AD46" s="1">
        <v>0</v>
      </c>
      <c r="AE46" s="1">
        <v>2</v>
      </c>
      <c r="AF46" s="1">
        <v>32</v>
      </c>
      <c r="AG46" s="1">
        <v>18</v>
      </c>
      <c r="AH46" s="1">
        <v>14</v>
      </c>
      <c r="AI46" s="40">
        <v>19</v>
      </c>
      <c r="AJ46" s="25">
        <v>32</v>
      </c>
      <c r="AK46" s="32"/>
    </row>
    <row r="47" spans="2:37" s="17" customFormat="1" ht="15" customHeight="1" x14ac:dyDescent="0.15">
      <c r="B47" s="25">
        <v>20</v>
      </c>
      <c r="C47" s="80" t="s">
        <v>51</v>
      </c>
      <c r="D47" s="80"/>
      <c r="E47" s="80"/>
      <c r="F47" s="80"/>
      <c r="G47" s="80"/>
      <c r="H47" s="80"/>
      <c r="I47" s="50">
        <v>5</v>
      </c>
      <c r="J47" s="1">
        <v>5</v>
      </c>
      <c r="K47" s="1">
        <v>32</v>
      </c>
      <c r="L47" s="1">
        <v>24</v>
      </c>
      <c r="M47" s="1">
        <v>0</v>
      </c>
      <c r="N47" s="1">
        <v>8</v>
      </c>
      <c r="O47" s="1">
        <v>513</v>
      </c>
      <c r="P47" s="1">
        <v>259</v>
      </c>
      <c r="Q47" s="1">
        <v>254</v>
      </c>
      <c r="R47" s="1">
        <v>180</v>
      </c>
      <c r="S47" s="1">
        <v>175</v>
      </c>
      <c r="T47" s="1">
        <v>158</v>
      </c>
      <c r="U47" s="1">
        <v>0</v>
      </c>
      <c r="V47" s="1">
        <v>498</v>
      </c>
      <c r="W47" s="1">
        <v>0</v>
      </c>
      <c r="X47" s="1">
        <v>15</v>
      </c>
      <c r="Y47" s="1">
        <v>81</v>
      </c>
      <c r="Z47" s="1">
        <v>48</v>
      </c>
      <c r="AA47" s="1">
        <v>33</v>
      </c>
      <c r="AB47" s="1">
        <v>23</v>
      </c>
      <c r="AC47" s="1">
        <v>12</v>
      </c>
      <c r="AD47" s="1">
        <v>11</v>
      </c>
      <c r="AE47" s="1">
        <v>6</v>
      </c>
      <c r="AF47" s="1">
        <v>185</v>
      </c>
      <c r="AG47" s="1">
        <v>86</v>
      </c>
      <c r="AH47" s="1">
        <v>99</v>
      </c>
      <c r="AI47" s="40">
        <v>20</v>
      </c>
      <c r="AJ47" s="25">
        <v>33</v>
      </c>
      <c r="AK47" s="32"/>
    </row>
    <row r="48" spans="2:37" s="17" customFormat="1" ht="15" customHeight="1" x14ac:dyDescent="0.15">
      <c r="B48" s="25">
        <v>21</v>
      </c>
      <c r="C48" s="80" t="s">
        <v>52</v>
      </c>
      <c r="D48" s="80"/>
      <c r="E48" s="80"/>
      <c r="F48" s="80"/>
      <c r="G48" s="80"/>
      <c r="H48" s="80"/>
      <c r="I48" s="50">
        <v>2</v>
      </c>
      <c r="J48" s="1">
        <v>2</v>
      </c>
      <c r="K48" s="1">
        <v>11</v>
      </c>
      <c r="L48" s="1">
        <v>9</v>
      </c>
      <c r="M48" s="1">
        <v>0</v>
      </c>
      <c r="N48" s="1">
        <v>2</v>
      </c>
      <c r="O48" s="1">
        <v>222</v>
      </c>
      <c r="P48" s="1">
        <v>106</v>
      </c>
      <c r="Q48" s="1">
        <v>116</v>
      </c>
      <c r="R48" s="1">
        <v>73</v>
      </c>
      <c r="S48" s="1">
        <v>70</v>
      </c>
      <c r="T48" s="1">
        <v>79</v>
      </c>
      <c r="U48" s="1">
        <v>0</v>
      </c>
      <c r="V48" s="1">
        <v>218</v>
      </c>
      <c r="W48" s="1">
        <v>0</v>
      </c>
      <c r="X48" s="1">
        <v>4</v>
      </c>
      <c r="Y48" s="1">
        <v>31</v>
      </c>
      <c r="Z48" s="1">
        <v>17</v>
      </c>
      <c r="AA48" s="1">
        <v>14</v>
      </c>
      <c r="AB48" s="1">
        <v>13</v>
      </c>
      <c r="AC48" s="1">
        <v>9</v>
      </c>
      <c r="AD48" s="1">
        <v>4</v>
      </c>
      <c r="AE48" s="1">
        <v>4</v>
      </c>
      <c r="AF48" s="1">
        <v>37</v>
      </c>
      <c r="AG48" s="1">
        <v>19</v>
      </c>
      <c r="AH48" s="1">
        <v>18</v>
      </c>
      <c r="AI48" s="40">
        <v>21</v>
      </c>
      <c r="AJ48" s="25">
        <v>15</v>
      </c>
    </row>
    <row r="49" spans="1:37" s="17" customFormat="1" ht="15" customHeight="1" x14ac:dyDescent="0.15">
      <c r="B49" s="25">
        <v>22</v>
      </c>
      <c r="C49" s="80" t="s">
        <v>53</v>
      </c>
      <c r="D49" s="80"/>
      <c r="E49" s="80"/>
      <c r="F49" s="80"/>
      <c r="G49" s="80"/>
      <c r="H49" s="80"/>
      <c r="I49" s="50">
        <v>3</v>
      </c>
      <c r="J49" s="1">
        <v>3</v>
      </c>
      <c r="K49" s="1">
        <v>19</v>
      </c>
      <c r="L49" s="1">
        <v>12</v>
      </c>
      <c r="M49" s="1">
        <v>0</v>
      </c>
      <c r="N49" s="1">
        <v>7</v>
      </c>
      <c r="O49" s="1">
        <v>343</v>
      </c>
      <c r="P49" s="1">
        <v>168</v>
      </c>
      <c r="Q49" s="1">
        <v>175</v>
      </c>
      <c r="R49" s="1">
        <v>117</v>
      </c>
      <c r="S49" s="1">
        <v>107</v>
      </c>
      <c r="T49" s="1">
        <v>119</v>
      </c>
      <c r="U49" s="1">
        <v>1</v>
      </c>
      <c r="V49" s="1">
        <v>320</v>
      </c>
      <c r="W49" s="1">
        <v>0</v>
      </c>
      <c r="X49" s="1">
        <v>23</v>
      </c>
      <c r="Y49" s="1">
        <v>45</v>
      </c>
      <c r="Z49" s="1">
        <v>28</v>
      </c>
      <c r="AA49" s="1">
        <v>17</v>
      </c>
      <c r="AB49" s="1">
        <v>9</v>
      </c>
      <c r="AC49" s="1">
        <v>4</v>
      </c>
      <c r="AD49" s="1">
        <v>5</v>
      </c>
      <c r="AE49" s="1">
        <v>5</v>
      </c>
      <c r="AF49" s="1">
        <v>126</v>
      </c>
      <c r="AG49" s="1">
        <v>59</v>
      </c>
      <c r="AH49" s="1">
        <v>67</v>
      </c>
      <c r="AI49" s="40">
        <v>22</v>
      </c>
      <c r="AJ49" s="25">
        <v>22</v>
      </c>
    </row>
    <row r="50" spans="1:37" s="17" customFormat="1" ht="15" customHeight="1" x14ac:dyDescent="0.15">
      <c r="B50" s="25">
        <v>23</v>
      </c>
      <c r="C50" s="80" t="s">
        <v>54</v>
      </c>
      <c r="D50" s="80"/>
      <c r="E50" s="80"/>
      <c r="F50" s="80"/>
      <c r="G50" s="80"/>
      <c r="H50" s="80"/>
      <c r="I50" s="50">
        <v>2</v>
      </c>
      <c r="J50" s="1">
        <v>2</v>
      </c>
      <c r="K50" s="1">
        <v>10</v>
      </c>
      <c r="L50" s="1">
        <v>6</v>
      </c>
      <c r="M50" s="1">
        <v>0</v>
      </c>
      <c r="N50" s="1">
        <v>4</v>
      </c>
      <c r="O50" s="1">
        <v>163</v>
      </c>
      <c r="P50" s="1">
        <v>82</v>
      </c>
      <c r="Q50" s="1">
        <v>81</v>
      </c>
      <c r="R50" s="1">
        <v>52</v>
      </c>
      <c r="S50" s="1">
        <v>57</v>
      </c>
      <c r="T50" s="1">
        <v>54</v>
      </c>
      <c r="U50" s="1">
        <v>0</v>
      </c>
      <c r="V50" s="1">
        <v>155</v>
      </c>
      <c r="W50" s="1">
        <v>0</v>
      </c>
      <c r="X50" s="1">
        <v>8</v>
      </c>
      <c r="Y50" s="1">
        <v>28</v>
      </c>
      <c r="Z50" s="1">
        <v>17</v>
      </c>
      <c r="AA50" s="1">
        <v>11</v>
      </c>
      <c r="AB50" s="1">
        <v>6</v>
      </c>
      <c r="AC50" s="1">
        <v>4</v>
      </c>
      <c r="AD50" s="1">
        <v>2</v>
      </c>
      <c r="AE50" s="1">
        <v>2</v>
      </c>
      <c r="AF50" s="1">
        <v>56</v>
      </c>
      <c r="AG50" s="1">
        <v>31</v>
      </c>
      <c r="AH50" s="1">
        <v>25</v>
      </c>
      <c r="AI50" s="40">
        <v>23</v>
      </c>
      <c r="AJ50" s="25">
        <v>30</v>
      </c>
    </row>
    <row r="51" spans="1:37" s="17" customFormat="1" ht="12" customHeight="1" thickBot="1" x14ac:dyDescent="0.2">
      <c r="A51" s="33"/>
      <c r="B51" s="34"/>
      <c r="C51" s="35"/>
      <c r="D51" s="36"/>
      <c r="E51" s="33"/>
      <c r="F51" s="33"/>
      <c r="G51" s="33"/>
      <c r="H51" s="61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48"/>
      <c r="V51" s="33"/>
      <c r="W51" s="33"/>
      <c r="X51" s="48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49"/>
      <c r="AJ51" s="33"/>
      <c r="AK51" s="33"/>
    </row>
    <row r="52" spans="1:37" s="17" customFormat="1" ht="13.5" customHeight="1" thickTop="1" x14ac:dyDescent="0.15">
      <c r="A52" s="39" t="s">
        <v>72</v>
      </c>
      <c r="B52" s="5"/>
    </row>
    <row r="53" spans="1:37" s="17" customFormat="1" ht="13.5" customHeight="1" x14ac:dyDescent="0.15">
      <c r="A53" s="4" t="s">
        <v>73</v>
      </c>
      <c r="B53" s="5"/>
    </row>
    <row r="54" spans="1:37" s="17" customFormat="1" ht="13.5" customHeight="1" x14ac:dyDescent="0.15">
      <c r="A54" s="4" t="s">
        <v>74</v>
      </c>
      <c r="B54" s="5"/>
    </row>
    <row r="55" spans="1:37" s="17" customFormat="1" ht="17.45" customHeight="1" x14ac:dyDescent="0.15">
      <c r="A55" s="122" t="s">
        <v>75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65"/>
      <c r="R55" s="65"/>
      <c r="S55" s="65"/>
      <c r="T55" s="65"/>
    </row>
    <row r="56" spans="1:37" s="17" customFormat="1" ht="13.5" customHeight="1" x14ac:dyDescent="0.15">
      <c r="A56" s="39"/>
      <c r="B56" s="5"/>
    </row>
  </sheetData>
  <mergeCells count="68">
    <mergeCell ref="A55:P55"/>
    <mergeCell ref="AI14:AJ14"/>
    <mergeCell ref="AI25:AJ25"/>
    <mergeCell ref="AI24:AJ24"/>
    <mergeCell ref="AI23:AJ23"/>
    <mergeCell ref="AI16:AJ16"/>
    <mergeCell ref="AI15:AJ15"/>
    <mergeCell ref="C28:H28"/>
    <mergeCell ref="C29:H29"/>
    <mergeCell ref="I17:AH17"/>
    <mergeCell ref="C42:H42"/>
    <mergeCell ref="C38:H38"/>
    <mergeCell ref="C39:H39"/>
    <mergeCell ref="C40:H40"/>
    <mergeCell ref="C41:H41"/>
    <mergeCell ref="C34:H34"/>
    <mergeCell ref="V7:V8"/>
    <mergeCell ref="W7:W8"/>
    <mergeCell ref="X7:X8"/>
    <mergeCell ref="AD5:AI5"/>
    <mergeCell ref="O6:X6"/>
    <mergeCell ref="O7:O8"/>
    <mergeCell ref="P7:P8"/>
    <mergeCell ref="Q7:Q8"/>
    <mergeCell ref="R7:R8"/>
    <mergeCell ref="S7:S8"/>
    <mergeCell ref="T7:T8"/>
    <mergeCell ref="U7:U8"/>
    <mergeCell ref="AB6:AD6"/>
    <mergeCell ref="AB7:AB8"/>
    <mergeCell ref="AC7:AC8"/>
    <mergeCell ref="AI6:AK8"/>
    <mergeCell ref="A4:J4"/>
    <mergeCell ref="B6:H8"/>
    <mergeCell ref="AE6:AE8"/>
    <mergeCell ref="I9:AH9"/>
    <mergeCell ref="I6:J6"/>
    <mergeCell ref="I7:I8"/>
    <mergeCell ref="J7:J8"/>
    <mergeCell ref="K6:N6"/>
    <mergeCell ref="K7:K8"/>
    <mergeCell ref="L7:L8"/>
    <mergeCell ref="M7:M8"/>
    <mergeCell ref="N7:N8"/>
    <mergeCell ref="Y6:AA6"/>
    <mergeCell ref="Y7:Y8"/>
    <mergeCell ref="Z7:Z8"/>
    <mergeCell ref="AA7:AA8"/>
    <mergeCell ref="C35:H35"/>
    <mergeCell ref="C36:H36"/>
    <mergeCell ref="C37:H37"/>
    <mergeCell ref="C30:H30"/>
    <mergeCell ref="C31:H31"/>
    <mergeCell ref="C32:H32"/>
    <mergeCell ref="C33:H33"/>
    <mergeCell ref="C43:H43"/>
    <mergeCell ref="C44:H44"/>
    <mergeCell ref="C45:H45"/>
    <mergeCell ref="C50:H50"/>
    <mergeCell ref="C46:H46"/>
    <mergeCell ref="C47:H47"/>
    <mergeCell ref="C48:H48"/>
    <mergeCell ref="C49:H49"/>
    <mergeCell ref="AD7:AD8"/>
    <mergeCell ref="AF6:AH6"/>
    <mergeCell ref="AF7:AF8"/>
    <mergeCell ref="AG7:AG8"/>
    <mergeCell ref="AH7:AH8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tone-y02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2022-04-22T04:41:38Z</cp:lastPrinted>
  <dcterms:created xsi:type="dcterms:W3CDTF">2008-03-04T00:46:09Z</dcterms:created>
  <dcterms:modified xsi:type="dcterms:W3CDTF">2022-04-22T04:41:43Z</dcterms:modified>
</cp:coreProperties>
</file>