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5" yWindow="-30" windowWidth="14955" windowHeight="7875" tabRatio="767"/>
  </bookViews>
  <sheets>
    <sheet name="別紙2 施設概要" sheetId="14" r:id="rId1"/>
    <sheet name="別紙3 植栽管理基準" sheetId="13" r:id="rId2"/>
    <sheet name="別紙4 施設一覧表" sheetId="6" r:id="rId3"/>
    <sheet name="別紙5 電気設備一覧表" sheetId="1" r:id="rId4"/>
    <sheet name="別紙6 機械設備一覧表" sheetId="2" r:id="rId5"/>
  </sheets>
  <definedNames>
    <definedName name="_xlnm.Print_Area" localSheetId="0">'別紙2 施設概要'!$A$1:$F$58</definedName>
    <definedName name="_xlnm.Print_Area" localSheetId="1">'別紙3 植栽管理基準'!$A$1:$G$29</definedName>
    <definedName name="_xlnm.Print_Area" localSheetId="2">'別紙4 施設一覧表'!$A$1:$D$72</definedName>
    <definedName name="_xlnm.Print_Area" localSheetId="3">'別紙5 電気設備一覧表'!$A$1:$F$241</definedName>
    <definedName name="_xlnm.Print_Area" localSheetId="4">'別紙6 機械設備一覧表'!$A$1:$F$261</definedName>
    <definedName name="_xlnm.Print_Area">#REF!</definedName>
    <definedName name="_xlnm.Print_Titles" localSheetId="2">'別紙4 施設一覧表'!$1:$2</definedName>
    <definedName name="_xlnm.Print_Titles" localSheetId="3">'別紙5 電気設備一覧表'!$1:$2</definedName>
    <definedName name="_xlnm.Print_Titles" localSheetId="4">'別紙6 機械設備一覧表'!$1:$2</definedName>
  </definedNames>
  <calcPr calcId="145621" calcMode="manual"/>
</workbook>
</file>

<file path=xl/calcChain.xml><?xml version="1.0" encoding="utf-8"?>
<calcChain xmlns="http://schemas.openxmlformats.org/spreadsheetml/2006/main">
  <c r="D67" i="6" l="1"/>
</calcChain>
</file>

<file path=xl/sharedStrings.xml><?xml version="1.0" encoding="utf-8"?>
<sst xmlns="http://schemas.openxmlformats.org/spreadsheetml/2006/main" count="2517" uniqueCount="1162">
  <si>
    <t>PC7.2KV3P30A×1,Tr1φ3W50KVA×1,V×1,A×1,MCCB3P50AF50AT×10,MCB3P50AF20AT×9,ELB2P50AF20AT×31</t>
    <phoneticPr fontId="2"/>
  </si>
  <si>
    <t>PC7.2KV3P30A×1,Tr3φ3W30KVA×1,V×1,A×1,MCCB3P1000AF75AT×10,MCCB3P100AF100AT×1,ELB3P50AF30AT×1</t>
    <phoneticPr fontId="2"/>
  </si>
  <si>
    <t>コンデンサー盤</t>
    <rPh sb="6" eb="7">
      <t>バン</t>
    </rPh>
    <phoneticPr fontId="2"/>
  </si>
  <si>
    <t>PC7.2KV3P50A×1,SC25KVA×1</t>
    <phoneticPr fontId="2"/>
  </si>
  <si>
    <t>外部配線</t>
    <rPh sb="0" eb="2">
      <t>ガイブ</t>
    </rPh>
    <rPh sb="2" eb="4">
      <t>ハイセン</t>
    </rPh>
    <phoneticPr fontId="2"/>
  </si>
  <si>
    <t>高圧ケーブル</t>
    <rPh sb="0" eb="2">
      <t>コウアツ</t>
    </rPh>
    <phoneticPr fontId="2"/>
  </si>
  <si>
    <t>変圧器(油入式)</t>
    <rPh sb="0" eb="3">
      <t>ヘンアツキ</t>
    </rPh>
    <rPh sb="4" eb="5">
      <t>アブラ</t>
    </rPh>
    <rPh sb="5" eb="6">
      <t>ハイ</t>
    </rPh>
    <rPh sb="6" eb="7">
      <t>カンシキ</t>
    </rPh>
    <phoneticPr fontId="2"/>
  </si>
  <si>
    <t>1φ3W50KVA</t>
    <phoneticPr fontId="2"/>
  </si>
  <si>
    <t>3φ3W20KVA</t>
    <phoneticPr fontId="2"/>
  </si>
  <si>
    <t>高圧進相コンデンサー</t>
    <rPh sb="0" eb="2">
      <t>コウアツ</t>
    </rPh>
    <rPh sb="2" eb="3">
      <t>シン</t>
    </rPh>
    <rPh sb="3" eb="4">
      <t>シンソウ</t>
    </rPh>
    <phoneticPr fontId="2"/>
  </si>
  <si>
    <t>3φ　25KVA</t>
    <phoneticPr fontId="2"/>
  </si>
  <si>
    <t>断路器(DS)</t>
    <rPh sb="0" eb="1">
      <t>ダン</t>
    </rPh>
    <rPh sb="1" eb="2">
      <t>ロ</t>
    </rPh>
    <rPh sb="2" eb="3">
      <t>キ</t>
    </rPh>
    <phoneticPr fontId="2"/>
  </si>
  <si>
    <t>7.2KVA　3P400A</t>
    <phoneticPr fontId="2"/>
  </si>
  <si>
    <t>真空遮断器(VCB)</t>
    <rPh sb="0" eb="2">
      <t>シンクウ</t>
    </rPh>
    <rPh sb="2" eb="4">
      <t>シャダンキ</t>
    </rPh>
    <rPh sb="4" eb="5">
      <t>キ</t>
    </rPh>
    <phoneticPr fontId="2"/>
  </si>
  <si>
    <t>7.2KVA　3P400A　8.0KA</t>
    <phoneticPr fontId="2"/>
  </si>
  <si>
    <t>7.2KV　3P200A</t>
    <phoneticPr fontId="2"/>
  </si>
  <si>
    <t>高圧カットアウトスイッチ(PC)</t>
    <rPh sb="0" eb="2">
      <t>コウアツ</t>
    </rPh>
    <phoneticPr fontId="2"/>
  </si>
  <si>
    <t>3P　7.2KV30A</t>
    <phoneticPr fontId="2"/>
  </si>
  <si>
    <t>高圧カットアウトスイッチ(PC)</t>
    <rPh sb="0" eb="2">
      <t>コウアツ</t>
    </rPh>
    <phoneticPr fontId="2"/>
  </si>
  <si>
    <t>2P　7.2KV50A</t>
    <phoneticPr fontId="2"/>
  </si>
  <si>
    <t>計器用変流器(CT)</t>
    <rPh sb="0" eb="2">
      <t>ケイキ</t>
    </rPh>
    <rPh sb="2" eb="3">
      <t>ヨウ</t>
    </rPh>
    <rPh sb="3" eb="4">
      <t>ヘンセイ</t>
    </rPh>
    <rPh sb="4" eb="5">
      <t>リュウ</t>
    </rPh>
    <rPh sb="5" eb="6">
      <t>キ</t>
    </rPh>
    <phoneticPr fontId="2"/>
  </si>
  <si>
    <t>計器用変圧器(PT)</t>
    <rPh sb="0" eb="2">
      <t>ケイキ</t>
    </rPh>
    <rPh sb="2" eb="3">
      <t>ヨウ</t>
    </rPh>
    <rPh sb="3" eb="5">
      <t>ヘンアツ</t>
    </rPh>
    <rPh sb="5" eb="6">
      <t>キ</t>
    </rPh>
    <phoneticPr fontId="2"/>
  </si>
  <si>
    <t>過電流継電器(0CR)</t>
    <rPh sb="0" eb="1">
      <t>カ</t>
    </rPh>
    <rPh sb="1" eb="3">
      <t>デンリュウ</t>
    </rPh>
    <rPh sb="3" eb="6">
      <t>ケイデンキ</t>
    </rPh>
    <phoneticPr fontId="2"/>
  </si>
  <si>
    <t>地絡方向性継電器(DGR)</t>
    <rPh sb="0" eb="2">
      <t>チラク</t>
    </rPh>
    <rPh sb="2" eb="5">
      <t>ホウコウセイ</t>
    </rPh>
    <rPh sb="5" eb="8">
      <t>ケイデンキ</t>
    </rPh>
    <phoneticPr fontId="2"/>
  </si>
  <si>
    <t>地絡継電器(LGR)</t>
    <rPh sb="0" eb="2">
      <t>チラク</t>
    </rPh>
    <rPh sb="2" eb="5">
      <t>ケイデンキ</t>
    </rPh>
    <phoneticPr fontId="2"/>
  </si>
  <si>
    <t>零相変流器(ZCT)</t>
    <rPh sb="0" eb="1">
      <t>０</t>
    </rPh>
    <rPh sb="1" eb="2">
      <t>ソウ</t>
    </rPh>
    <rPh sb="2" eb="3">
      <t>ヘン</t>
    </rPh>
    <rPh sb="3" eb="4">
      <t>リュウ</t>
    </rPh>
    <rPh sb="4" eb="5">
      <t>ウツワ</t>
    </rPh>
    <phoneticPr fontId="2"/>
  </si>
  <si>
    <t>事務室業務放送設備架</t>
    <rPh sb="0" eb="3">
      <t>ジムシツ</t>
    </rPh>
    <rPh sb="3" eb="5">
      <t>ギョウム</t>
    </rPh>
    <rPh sb="5" eb="7">
      <t>ホウソウ</t>
    </rPh>
    <rPh sb="7" eb="9">
      <t>セツビ</t>
    </rPh>
    <rPh sb="9" eb="10">
      <t>カ</t>
    </rPh>
    <phoneticPr fontId="2"/>
  </si>
  <si>
    <t>主電源ユニット</t>
    <rPh sb="0" eb="1">
      <t>シュ</t>
    </rPh>
    <rPh sb="1" eb="3">
      <t>デンゲン</t>
    </rPh>
    <phoneticPr fontId="2"/>
  </si>
  <si>
    <t>天井埋込スピーカ(A)ATT付</t>
    <rPh sb="0" eb="2">
      <t>テンジョウ</t>
    </rPh>
    <rPh sb="2" eb="4">
      <t>ウメコ</t>
    </rPh>
    <rPh sb="14" eb="15">
      <t>ツキ</t>
    </rPh>
    <phoneticPr fontId="2"/>
  </si>
  <si>
    <t>照明器具のﾗﾝﾌﾟ交換（100㎡１年当たり）</t>
    <rPh sb="0" eb="2">
      <t>ショウメイ</t>
    </rPh>
    <rPh sb="2" eb="4">
      <t>キグ</t>
    </rPh>
    <rPh sb="9" eb="11">
      <t>コウカン</t>
    </rPh>
    <rPh sb="17" eb="18">
      <t>ネン</t>
    </rPh>
    <rPh sb="18" eb="19">
      <t>ア</t>
    </rPh>
    <phoneticPr fontId="7"/>
  </si>
  <si>
    <t>天井埋込スピーカ(B)ATT付</t>
    <rPh sb="0" eb="2">
      <t>テンジョウ</t>
    </rPh>
    <rPh sb="2" eb="4">
      <t>ウメコ</t>
    </rPh>
    <rPh sb="14" eb="15">
      <t>ツキ</t>
    </rPh>
    <phoneticPr fontId="2"/>
  </si>
  <si>
    <t>壁掛型スピーカ(ATT付)</t>
    <rPh sb="0" eb="2">
      <t>カベカ</t>
    </rPh>
    <rPh sb="2" eb="3">
      <t>ガタ</t>
    </rPh>
    <rPh sb="11" eb="12">
      <t>ツキ</t>
    </rPh>
    <phoneticPr fontId="2"/>
  </si>
  <si>
    <t>天井埋込スピーカ(A)ATT付</t>
    <rPh sb="0" eb="2">
      <t>テンジョウ</t>
    </rPh>
    <rPh sb="2" eb="4">
      <t>ウメコ</t>
    </rPh>
    <rPh sb="14" eb="15">
      <t>ツキ</t>
    </rPh>
    <phoneticPr fontId="2"/>
  </si>
  <si>
    <t>呼出し設備</t>
    <rPh sb="0" eb="2">
      <t>ヨビダ</t>
    </rPh>
    <rPh sb="3" eb="5">
      <t>セツビ</t>
    </rPh>
    <phoneticPr fontId="2"/>
  </si>
  <si>
    <t>身障者用インターホン親機,子機</t>
    <rPh sb="0" eb="3">
      <t>シンショウシャ</t>
    </rPh>
    <rPh sb="3" eb="4">
      <t>ヨウ</t>
    </rPh>
    <rPh sb="10" eb="12">
      <t>オヤキ</t>
    </rPh>
    <rPh sb="13" eb="15">
      <t>コキ</t>
    </rPh>
    <phoneticPr fontId="2"/>
  </si>
  <si>
    <t>電気時計設備</t>
  </si>
  <si>
    <t>親時計(4回路)</t>
    <rPh sb="0" eb="1">
      <t>オヤ</t>
    </rPh>
    <rPh sb="1" eb="3">
      <t>ドケイ</t>
    </rPh>
    <rPh sb="5" eb="7">
      <t>カイロ</t>
    </rPh>
    <phoneticPr fontId="2"/>
  </si>
  <si>
    <t>消費電流:12mA　丸型　(310φ)</t>
    <rPh sb="0" eb="2">
      <t>ショウヒ</t>
    </rPh>
    <rPh sb="2" eb="4">
      <t>デンリュウ</t>
    </rPh>
    <rPh sb="10" eb="11">
      <t>マル</t>
    </rPh>
    <rPh sb="11" eb="12">
      <t>ガタ</t>
    </rPh>
    <phoneticPr fontId="2"/>
  </si>
  <si>
    <t>子時計(T-2)　露出</t>
    <rPh sb="0" eb="1">
      <t>コ</t>
    </rPh>
    <rPh sb="1" eb="3">
      <t>ドケイ</t>
    </rPh>
    <rPh sb="9" eb="11">
      <t>ロシュツ</t>
    </rPh>
    <phoneticPr fontId="2"/>
  </si>
  <si>
    <t>消費電流:12mA　角型　(310φ)</t>
    <rPh sb="0" eb="2">
      <t>ショウヒ</t>
    </rPh>
    <rPh sb="2" eb="4">
      <t>デンリュウ</t>
    </rPh>
    <rPh sb="10" eb="11">
      <t>カク</t>
    </rPh>
    <rPh sb="11" eb="12">
      <t>ガタ</t>
    </rPh>
    <phoneticPr fontId="2"/>
  </si>
  <si>
    <t>子時計(T-3)　埋込</t>
    <rPh sb="0" eb="1">
      <t>コ</t>
    </rPh>
    <rPh sb="1" eb="3">
      <t>ドケイ</t>
    </rPh>
    <rPh sb="9" eb="11">
      <t>ウメコ</t>
    </rPh>
    <phoneticPr fontId="2"/>
  </si>
  <si>
    <t>消費電流:12mA　埋込型　(300φ)</t>
    <rPh sb="0" eb="2">
      <t>ショウヒ</t>
    </rPh>
    <rPh sb="2" eb="4">
      <t>デンリュウ</t>
    </rPh>
    <rPh sb="10" eb="12">
      <t>ウメコ</t>
    </rPh>
    <rPh sb="12" eb="13">
      <t>ガタ</t>
    </rPh>
    <phoneticPr fontId="2"/>
  </si>
  <si>
    <t>子時計(T-4)　埋込</t>
    <rPh sb="0" eb="1">
      <t>コ</t>
    </rPh>
    <rPh sb="1" eb="3">
      <t>ドケイ</t>
    </rPh>
    <rPh sb="9" eb="11">
      <t>ウメコ</t>
    </rPh>
    <phoneticPr fontId="2"/>
  </si>
  <si>
    <t>消費電流:12mA　埋込型　(410φ)</t>
    <rPh sb="0" eb="2">
      <t>ショウヒ</t>
    </rPh>
    <rPh sb="2" eb="4">
      <t>デンリュウ</t>
    </rPh>
    <rPh sb="10" eb="12">
      <t>ウメコ</t>
    </rPh>
    <rPh sb="12" eb="13">
      <t>ガタ</t>
    </rPh>
    <phoneticPr fontId="2"/>
  </si>
  <si>
    <t>子時計(T-5)　デジタル</t>
    <rPh sb="0" eb="1">
      <t>コ</t>
    </rPh>
    <rPh sb="1" eb="3">
      <t>ドケイ</t>
    </rPh>
    <phoneticPr fontId="2"/>
  </si>
  <si>
    <t>子時計(T-6)　ｽﾋﾟｰｶ付　ATT付</t>
    <rPh sb="0" eb="1">
      <t>コ</t>
    </rPh>
    <rPh sb="1" eb="3">
      <t>ドケイ</t>
    </rPh>
    <rPh sb="14" eb="15">
      <t>ツキ</t>
    </rPh>
    <rPh sb="19" eb="20">
      <t>ツキ</t>
    </rPh>
    <phoneticPr fontId="2"/>
  </si>
  <si>
    <t>監視カメラ設備</t>
  </si>
  <si>
    <t>14型ｶﾗｰビデオﾓﾆﾀｰ</t>
    <rPh sb="2" eb="3">
      <t>ガタ</t>
    </rPh>
    <phoneticPr fontId="2"/>
  </si>
  <si>
    <t>タイムラプスビデオ(T-120使用時)</t>
    <rPh sb="15" eb="18">
      <t>シヨウジ</t>
    </rPh>
    <phoneticPr fontId="2"/>
  </si>
  <si>
    <t>カラービデオカメラ(B)</t>
    <phoneticPr fontId="2"/>
  </si>
  <si>
    <t>ﾄﾞｰﾑ型カラービデオカメラ(A)</t>
    <rPh sb="4" eb="5">
      <t>ガタ</t>
    </rPh>
    <phoneticPr fontId="2"/>
  </si>
  <si>
    <t>カラービデオカメラ(C)</t>
    <phoneticPr fontId="2"/>
  </si>
  <si>
    <t>4分割ユニット</t>
    <rPh sb="1" eb="3">
      <t>ブンカツ</t>
    </rPh>
    <phoneticPr fontId="2"/>
  </si>
  <si>
    <t>テレビ共聴設備</t>
    <rPh sb="3" eb="4">
      <t>キョウ</t>
    </rPh>
    <rPh sb="4" eb="5">
      <t>チョウ</t>
    </rPh>
    <rPh sb="5" eb="7">
      <t>セツビ</t>
    </rPh>
    <phoneticPr fontId="2"/>
  </si>
  <si>
    <t>複合防災盤</t>
    <rPh sb="0" eb="2">
      <t>フクゴウ</t>
    </rPh>
    <rPh sb="2" eb="4">
      <t>ボウサイ</t>
    </rPh>
    <rPh sb="4" eb="5">
      <t>バン</t>
    </rPh>
    <phoneticPr fontId="2"/>
  </si>
  <si>
    <t>P型1級5回線,防排煙4回線</t>
    <rPh sb="1" eb="2">
      <t>ガタ</t>
    </rPh>
    <rPh sb="3" eb="4">
      <t>キュウ</t>
    </rPh>
    <rPh sb="5" eb="7">
      <t>カイセン</t>
    </rPh>
    <rPh sb="8" eb="9">
      <t>ボウ</t>
    </rPh>
    <rPh sb="9" eb="11">
      <t>ハイエン</t>
    </rPh>
    <rPh sb="12" eb="14">
      <t>カイセン</t>
    </rPh>
    <phoneticPr fontId="2"/>
  </si>
  <si>
    <t>総合盤</t>
    <rPh sb="0" eb="2">
      <t>ソウゴウ</t>
    </rPh>
    <rPh sb="2" eb="3">
      <t>バン</t>
    </rPh>
    <phoneticPr fontId="2"/>
  </si>
  <si>
    <t>P型1級発信機,表示灯,警報ベル</t>
    <rPh sb="1" eb="2">
      <t>ガタ</t>
    </rPh>
    <rPh sb="3" eb="4">
      <t>キュウ</t>
    </rPh>
    <rPh sb="4" eb="7">
      <t>ハッシンキ</t>
    </rPh>
    <rPh sb="8" eb="10">
      <t>ヒョウジ</t>
    </rPh>
    <rPh sb="10" eb="11">
      <t>トウ</t>
    </rPh>
    <rPh sb="12" eb="14">
      <t>ケイホウ</t>
    </rPh>
    <phoneticPr fontId="2"/>
  </si>
  <si>
    <t>副受信機</t>
    <rPh sb="0" eb="1">
      <t>フク</t>
    </rPh>
    <rPh sb="1" eb="4">
      <t>ジュシンキ</t>
    </rPh>
    <phoneticPr fontId="2"/>
  </si>
  <si>
    <t>10L</t>
    <phoneticPr fontId="2"/>
  </si>
  <si>
    <t>警報ベル</t>
    <rPh sb="0" eb="2">
      <t>ケイホウ</t>
    </rPh>
    <phoneticPr fontId="2"/>
  </si>
  <si>
    <t>AC24V,防水型</t>
    <rPh sb="6" eb="8">
      <t>ボウスイ</t>
    </rPh>
    <rPh sb="8" eb="9">
      <t>ガタ</t>
    </rPh>
    <phoneticPr fontId="2"/>
  </si>
  <si>
    <t>差動式スポット型感知器</t>
    <rPh sb="0" eb="2">
      <t>サドウ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</si>
  <si>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2種　確認灯付</t>
    <rPh sb="1" eb="2">
      <t>シュ</t>
    </rPh>
    <rPh sb="3" eb="5">
      <t>カクニン</t>
    </rPh>
    <rPh sb="5" eb="6">
      <t>トウ</t>
    </rPh>
    <rPh sb="6" eb="7">
      <t>ツキ</t>
    </rPh>
    <phoneticPr fontId="2"/>
  </si>
  <si>
    <t>定温式スポット型感知器</t>
    <rPh sb="0" eb="2">
      <t>テイオン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</si>
  <si>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1種70℃　確認灯付(防水型)</t>
    <rPh sb="1" eb="2">
      <t>シュ</t>
    </rPh>
    <rPh sb="6" eb="8">
      <t>カクニン</t>
    </rPh>
    <rPh sb="8" eb="9">
      <t>トウ</t>
    </rPh>
    <rPh sb="9" eb="10">
      <t>ツキ</t>
    </rPh>
    <rPh sb="11" eb="13">
      <t>ボウスイ</t>
    </rPh>
    <rPh sb="13" eb="14">
      <t>ガタ</t>
    </rPh>
    <phoneticPr fontId="2"/>
  </si>
  <si>
    <t>定温式スポット型感知器</t>
    <rPh sb="0" eb="2">
      <t>テイオン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</si>
  <si>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特殊60℃　確認灯付</t>
    <rPh sb="0" eb="2">
      <t>トクシュ</t>
    </rPh>
    <rPh sb="6" eb="8">
      <t>カクニン</t>
    </rPh>
    <rPh sb="8" eb="9">
      <t>トウ</t>
    </rPh>
    <rPh sb="9" eb="10">
      <t>ツキ</t>
    </rPh>
    <phoneticPr fontId="2"/>
  </si>
  <si>
    <t>光電式スポット型感知器</t>
    <rPh sb="0" eb="2">
      <t>コウデン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</si>
  <si>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2種　非蓄積型(露出型)</t>
    <rPh sb="1" eb="2">
      <t>シュ</t>
    </rPh>
    <rPh sb="3" eb="4">
      <t>ヒ</t>
    </rPh>
    <rPh sb="4" eb="7">
      <t>チクセキガタ</t>
    </rPh>
    <rPh sb="8" eb="10">
      <t>ロシュツ</t>
    </rPh>
    <rPh sb="10" eb="11">
      <t>ガタ</t>
    </rPh>
    <phoneticPr fontId="2"/>
  </si>
  <si>
    <t>衛生設備機器</t>
  </si>
  <si>
    <t>受水槽</t>
  </si>
  <si>
    <t>ＦＲＰ製サンドイッチ構造（ポンプ室付）有効54立方㍍呼称寸法W4000×L7500（内ポンプ室L2500）×H3000，２槽式，マンホール600φ内外ハシゴ，平架台共，耐震強度2/3Ｇ，SUS製手摺付</t>
  </si>
  <si>
    <t>屋外</t>
  </si>
  <si>
    <t>加圧給水ポンプ</t>
  </si>
  <si>
    <t>自動交互並列運転方式65φ×550㍑/分（並列時）×35m，制御盤共，赤水対策ナイロンコーティング製</t>
  </si>
  <si>
    <t>ポンプ室</t>
  </si>
  <si>
    <t>真空給湯機</t>
  </si>
  <si>
    <t>貯湯槽</t>
  </si>
  <si>
    <t>ステンレスクラッド鋼板製（SUS304L）容量5600㍑，寸法1650φ×2300H板厚8mm(側板，鏡板共)耐圧5Kgf/C㎡外電防蝕装置付マンホール温度計取付口×2，耐震強度2/3Ｇ</t>
  </si>
  <si>
    <t>１階機械室</t>
  </si>
  <si>
    <t>給湯循環ポンプ（２次側）</t>
  </si>
  <si>
    <t>ステンレス製ライン型25φ×50㍑/分×11m</t>
  </si>
  <si>
    <t>給湯循環ポンプ（１次側）</t>
  </si>
  <si>
    <t>ステンレス製ライン型50φ×270㍑/分×17m</t>
  </si>
  <si>
    <t>給湯用膨張タンク</t>
  </si>
  <si>
    <t>ステンレス鋼鈑製開放型，容量1000㍑，板厚2.0t，寸法1000×1000×1200H（架台1300Hハシゴ付）耐震強度1.0Ｇ</t>
  </si>
  <si>
    <t>消火用補給水槽</t>
  </si>
  <si>
    <t>ＦＲＰ製複合板構造容量200㍑寸法650×650×650H（架台1300H）耐震強度1.0Ｇ</t>
  </si>
  <si>
    <t>屋内消火栓ポンプ</t>
  </si>
  <si>
    <t>消火ポンプ室</t>
  </si>
  <si>
    <t>飲料水滅菌機</t>
  </si>
  <si>
    <t>ダイヤフラム式，最大滅菌能力750㍑/分，最大吐出能力12.5cc/分，最大吐出圧力10Kgf/c㎡G，モーター給水ポンプ連動用端子付，付属品ブレードホース3m，注入弁1ケ，吸込ホース5φ×1000L，ケミカルタンク（100㍑）</t>
  </si>
  <si>
    <t>移動式粉末消火設備</t>
  </si>
  <si>
    <t>第３種粉末（ABC）消火薬剤33Kg，主導起動方式，貯蔵タンク38㍑，ホース20m付，格納箱，鉄板製（前面型開方式）表示灯付</t>
  </si>
  <si>
    <t>機械室（１）</t>
  </si>
  <si>
    <t>ウオータークーラー</t>
  </si>
  <si>
    <t>プレッシャー式床置型，冷水供給能力16㍑/H，標準使用可能人員128人（125cc/人・H）自動洗浄タイプ</t>
  </si>
  <si>
    <t>貯湯式電気湯沸機</t>
  </si>
  <si>
    <t>壁掛型ボイリング仕様，貯湯量20㍑，電気ヒーター，マルチコントロールマイコン搭載，自動給排水機能付</t>
  </si>
  <si>
    <t>湯沸室</t>
  </si>
  <si>
    <t>壁掛型ボイリング仕様，貯湯量12㍑，電気ヒーター</t>
  </si>
  <si>
    <t>楽屋湯沸室</t>
  </si>
  <si>
    <t>衛生器具</t>
  </si>
  <si>
    <t>和風大便器</t>
  </si>
  <si>
    <t>C137VF(A)</t>
  </si>
  <si>
    <t>C137VF(B)</t>
  </si>
  <si>
    <t>洋風大便器</t>
  </si>
  <si>
    <t>C21</t>
  </si>
  <si>
    <t>C48</t>
  </si>
  <si>
    <t>C420</t>
  </si>
  <si>
    <t>身障者用大便器</t>
  </si>
  <si>
    <t>C48AS</t>
  </si>
  <si>
    <t>小便器</t>
  </si>
  <si>
    <t>U307C</t>
  </si>
  <si>
    <t>洗面器</t>
  </si>
  <si>
    <t>L220(A)</t>
  </si>
  <si>
    <t>L220(B)</t>
  </si>
  <si>
    <t>L221CF</t>
  </si>
  <si>
    <t>身障者用洗面器</t>
  </si>
  <si>
    <t>L103C</t>
  </si>
  <si>
    <t>C270CM</t>
  </si>
  <si>
    <t>手洗器</t>
  </si>
  <si>
    <t>L5</t>
  </si>
  <si>
    <t>L5B</t>
  </si>
  <si>
    <t>身障者用手洗器</t>
  </si>
  <si>
    <t>L21N</t>
  </si>
  <si>
    <t>隅付手洗器</t>
  </si>
  <si>
    <t>L60N</t>
  </si>
  <si>
    <t>掃除流</t>
  </si>
  <si>
    <t>SK22A</t>
  </si>
  <si>
    <t>L230</t>
  </si>
  <si>
    <t>ｸﾞﾘｽﾄﾗｯﾌﾟ</t>
  </si>
  <si>
    <t>FRP製50㍑，寸法W300×L600×H450</t>
  </si>
  <si>
    <t>屋内消火栓</t>
  </si>
  <si>
    <t>消火器箱一体式総合型露出W1000×L200×H1400</t>
  </si>
  <si>
    <t>消火器箱一体式総合型埋込W1000×L200×H1400</t>
  </si>
  <si>
    <t>総合型埋込W700×L200×H1400</t>
  </si>
  <si>
    <t>空調設備機器</t>
  </si>
  <si>
    <t>吸収冷温水機</t>
  </si>
  <si>
    <t>冷却塔</t>
  </si>
  <si>
    <t>二重効用吸収式用開放型（低騒音タイプ）冷却能力240冷却ﾄﾝ,冷却水量240立方ﾒｰﾄﾙ/H(32～37.4℃),外気WB27℃,送風機騒音レベル驥側10mにて62db(A),防振装置(OS式)耐震強度1.0G</t>
  </si>
  <si>
    <t>屋上</t>
  </si>
  <si>
    <t>二重効用吸収式用開放型（低騒音タイプ）冷却能力80冷却ﾄﾝ,冷却水量80立方ﾒｰﾄﾙ/H(32～37.4℃),外気WB27℃,送風機騒音レベル驥側10mにて62db(A),防振装置(OS式)耐震強度1.0G</t>
  </si>
  <si>
    <t>冷却水ポンプ</t>
  </si>
  <si>
    <t>渦巻型150φ×4000㍑/分×27m,防振装置（ＯＳ式）共</t>
  </si>
  <si>
    <t>渦巻型80φ×1335㍑/分×27m,防振装置（ＯＳ式）共</t>
  </si>
  <si>
    <t>冷温水一次ﾎﾟﾝﾌﾟ</t>
  </si>
  <si>
    <t>渦巻型125φ×2415㍑/分×15m,防振装置（ＯＳ式）共</t>
  </si>
  <si>
    <t>渦巻型100φ×800㍑/分×15m,防振装置（ＯＳ式）共</t>
  </si>
  <si>
    <t>冷温水ニ次ﾎﾟﾝﾌﾟ</t>
  </si>
  <si>
    <t>渦巻型125φ×3300㍑/分×27m,防振装置（ＯＳ式）共</t>
  </si>
  <si>
    <t>オイルギヤーポンプ</t>
  </si>
  <si>
    <t>歯車タイプ15φ×19㍑/分×20m,自動交互運転</t>
  </si>
  <si>
    <t>地下貯油槽</t>
  </si>
  <si>
    <t>鋼鈑製(SS41)灯油用,容量10000㍑,寸法1600φ×L5200,板厚鏡板9.0t,胴板9.0t,その他付属品</t>
  </si>
  <si>
    <t>オイルサービスタンク</t>
  </si>
  <si>
    <t>鋼鈑製(SS41)灯油用,容量200㍑,寸法W500×L500×H730,架台H1700,板厚側板・底板・天板3.2t,側圧式油面計,ハシゴ付</t>
  </si>
  <si>
    <t>空調用膨張タンク</t>
  </si>
  <si>
    <t>ステンレス鋼鈑製開放型，容量500㍑，板厚2.0t，寸法W900×L900×800H（架台1600H）</t>
  </si>
  <si>
    <t>屋根</t>
  </si>
  <si>
    <t>冷温水往ヘッダー</t>
  </si>
  <si>
    <t>鋼管製,寸法300φ×L2500,架台1000H,溶融亜鉛ﾒｯｷ仕上,耐圧10Kg/c㎡,温度計(100φ),圧力計共</t>
  </si>
  <si>
    <t>冷温水還ヘッダー</t>
  </si>
  <si>
    <t>鋼管製,寸法300φ×L3000,架台1000H,溶融亜鉛ﾒｯｷ仕上,耐圧10Kg/c㎡,温度計(100φ),圧力計共</t>
  </si>
  <si>
    <t>エアハンドリングユニット（アリーナ系統）</t>
  </si>
  <si>
    <t>３階機械室</t>
  </si>
  <si>
    <t>エアハンドリングユニット（観客席系統）</t>
  </si>
  <si>
    <t>横型冷房能力342600Kcal/H,暖房能力201900Kcal/H,</t>
  </si>
  <si>
    <t>エアハンドリングユニット（ﾛﾋﾞｰﾎｰﾙ系統）</t>
  </si>
  <si>
    <t>横型冷房能力127200Kcal/H,暖房能力111300Kcal/H,</t>
  </si>
  <si>
    <t>エアハンドリングユニット（1階ステージ系統）</t>
  </si>
  <si>
    <t>横型冷房能力49900Kcal/H,暖房能力37200Kcal/H,</t>
  </si>
  <si>
    <t>エアハンドリングユニット（研修室系統）</t>
  </si>
  <si>
    <t>ターミナル型天吊タイプ　冷房能力13100Kcal/H,暖房能力10900Kcal/H,吊防振ゴム装置付</t>
  </si>
  <si>
    <t>研修室</t>
  </si>
  <si>
    <t>エアハンドリングユニット（視聴覚室系統）</t>
  </si>
  <si>
    <t>ターミナル型天吊タイプ　冷房能力12600Kcal/H,暖房能力14000Kcal/H,吊防振ゴム装置付</t>
  </si>
  <si>
    <t>視聴覚室</t>
  </si>
  <si>
    <t>エアハンドリングユニット（ﾄﾚｰﾆﾝｸﾞﾙｰﾑ系統）</t>
  </si>
  <si>
    <t>ターミナル型天吊タイプ　冷房能力12600Kcal/H,暖房能力13000Kcal/H,吊防振ゴム装置付</t>
  </si>
  <si>
    <t>ﾄﾚｰﾆﾝｸﾞﾙｰﾑ</t>
  </si>
  <si>
    <t>フアンコイルユニット</t>
  </si>
  <si>
    <t>カセット型(2方向吹出し),冷房能力2090Kcal/H,暖房能力2870Kcal/H,風量510立方ﾒｰﾄﾙ/H,冷温水量6㍑/分,水洗再生式エアーフィルター,定流量弁　冷水入口温度7℃,温水入口温度55℃</t>
  </si>
  <si>
    <t>切符売場</t>
  </si>
  <si>
    <t>カセット型(2方向吹出し),冷房能力2840Kcal/H,暖房能力3930Kcal/H,風量680立方ﾒｰﾄﾙ/H,冷温水量8㍑/分,水洗再生式エアーフィルター,定流量弁　冷水入口温度7℃,温水入口温度55℃</t>
  </si>
  <si>
    <t>医務室，控室(5)</t>
  </si>
  <si>
    <t>カセット型(2方向吹出し),冷房能力4280Kcal/H,暖房能力5810Kcal/H,風量1020立方ﾒｰﾄﾙ/H,冷温水量12㍑/分,水洗再生式エアーフィルター,定流量弁　冷水入口温度7℃,温水入口温度55℃</t>
  </si>
  <si>
    <t>ﾐｰﾃｨﾝｸﾞ室(1)(2),控室(1)(2),運営室,楽屋(2)</t>
  </si>
  <si>
    <t>カセット型(2方向吹出し),冷房能力5650Kcal/H,暖房能力8200Kcal/H,風量1360立方ﾒｰﾄﾙ/H,冷温水量16㍑/分,水洗再生式エアーフィルター,定流量弁　冷水入口温度7℃,温水入口温度55℃</t>
  </si>
  <si>
    <t>指導室,楽屋(1),ﾛｯｶｰ室(1)(2),映写室</t>
  </si>
  <si>
    <t>空冷ヒートポンプパッケージエアコン(所長室系統)</t>
  </si>
  <si>
    <t>天井カセット(ビルトインタイプ),冷房能力3500Kcal/H,暖房能力4200Kcal/H</t>
  </si>
  <si>
    <t>所長室</t>
  </si>
  <si>
    <t>空冷ヒートポンプパッケージエアコン(休養室系統)</t>
  </si>
  <si>
    <t>休養室</t>
  </si>
  <si>
    <t>除湿機</t>
  </si>
  <si>
    <t>床置型,除湿能力2.2㍑/H,(週囲温度DB32.1℃,RH74%),圧縮機送風機720立方ﾒｰﾄﾙ/H,機外静圧mmAq</t>
  </si>
  <si>
    <t>１階道具庫</t>
  </si>
  <si>
    <t>ビル用マルチタイプ(天井カセット型),室外機　冷房能力20000Kcal/H,暖房能力22400Kcal/H</t>
  </si>
  <si>
    <t>調光，調整機械室，ｽﾎﾟｯﾄﾗｲﾄ室</t>
  </si>
  <si>
    <t>ビル用マルチタイプ(天井カセット型),屋外機　冷房能力20000Kcal/H,暖房能力22400Kcal/H</t>
  </si>
  <si>
    <t>事務室</t>
  </si>
  <si>
    <t>ビル用マルチタイプ(天井カセット型),屋外機　冷房能力31500Kcal/H,暖房能力30900Kcal/H</t>
  </si>
  <si>
    <t>食堂・喫茶</t>
  </si>
  <si>
    <t>天井カセット型,冷房能力2500Kcal/H,暖房能力3500Kcal/H</t>
  </si>
  <si>
    <t>厨房休憩室</t>
  </si>
  <si>
    <t>天井カセット型,冷房能力7100Kcal/H,暖房能力7700Kcal/H</t>
  </si>
  <si>
    <t>応接室</t>
  </si>
  <si>
    <t>天井カセット型,冷房能力10000Kcal/H,暖房能力10600Kcal/H</t>
  </si>
  <si>
    <t>会議室</t>
  </si>
  <si>
    <t>天井カセット型,冷房能力4500Kcal/H,暖房能力4800Kcal/H</t>
  </si>
  <si>
    <t>調光・調整室</t>
  </si>
  <si>
    <t>天井カセット型(ﾋﾞﾙﾄｲﾝﾀｲﾌﾟ),冷房能力4500Kcal/H,暖房能力4800Kcal/H</t>
  </si>
  <si>
    <t>厨房</t>
  </si>
  <si>
    <t>天井カセット型,冷房能力3200Kcal/H,暖房能力3600Kcal/H</t>
  </si>
  <si>
    <t>売店</t>
  </si>
  <si>
    <t>排気ファン(アリーナ天井裏系統)</t>
  </si>
  <si>
    <t>天井吊型片吸込シロッコファン,#3 1/2×12300立方ﾒｰﾄﾙ/H×38mmAq</t>
  </si>
  <si>
    <t>排気ファン(ステージ床下系統)</t>
  </si>
  <si>
    <t>天井吊型斜流ダクトファン,200φ×800立方ﾒｰﾄﾙ/H×8mmAq</t>
  </si>
  <si>
    <t>排気ファン(1階便所系統)</t>
  </si>
  <si>
    <t>天井吊型片吸込シロッコファン,#2×3170立方ﾒｰﾄﾙ/H×21mmAq</t>
  </si>
  <si>
    <t>排気ファン(機械室・発電機室系統)</t>
  </si>
  <si>
    <t>天井吊型片吸込シロッコファン,#3 1/2×5980立方ﾒｰﾄﾙ/H×19mmAq</t>
  </si>
  <si>
    <t>排気ファン(厨房系統)</t>
  </si>
  <si>
    <t>ラインファン,#2 ×3800立方ﾒｰﾄﾙ/H×32mmAq</t>
  </si>
  <si>
    <t>排気ファン(3階機械室系統)</t>
  </si>
  <si>
    <t>天井吊型斜流ダクトファン,500φ×4500立方ﾒｰﾄﾙ/H×29mmAq</t>
  </si>
  <si>
    <t>排気ファン(2階便所北系統)</t>
  </si>
  <si>
    <t>静音型ミニシロッコファン,#1 3/4×2000立方ﾒｰﾄﾙ/H×9mmAq</t>
  </si>
  <si>
    <t>２階便所</t>
  </si>
  <si>
    <t>排気ファン(2階便所中央系統)</t>
  </si>
  <si>
    <t>静音型ミニシロッコファン,#1 3/4×2000立方ﾒｰﾄﾙ/H×11mmAq</t>
  </si>
  <si>
    <t>２階倉庫(2)</t>
  </si>
  <si>
    <t>排気ファン(楽屋便所系統)</t>
  </si>
  <si>
    <t>低騒音型ミニシロッコファン,#1 1/4×310立方ﾒｰﾄﾙ/H×5mmAq</t>
  </si>
  <si>
    <t>器具庫(1)</t>
  </si>
  <si>
    <t>排気ファン(器具庫(1)系統)</t>
  </si>
  <si>
    <t>低騒音型ミニシロッコファン,#1 1/2×1500立方ﾒｰﾄﾙ/H×12mmAq</t>
  </si>
  <si>
    <t>排気ファン(器具庫(2)系統)</t>
  </si>
  <si>
    <t>低騒音型ミニシロッコファン,#1 1/4×960立方ﾒｰﾄﾙ/H×9mmAq</t>
  </si>
  <si>
    <t>器具庫(2)</t>
  </si>
  <si>
    <t>排気ファン(器具庫(3)系統)</t>
  </si>
  <si>
    <t>低騒音型ミニシロッコファン,#1 1/4×530立方ﾒｰﾄﾙ/H×16mmAq</t>
  </si>
  <si>
    <t>器具庫(3)</t>
  </si>
  <si>
    <t>排気ファン(2階便所東系統)</t>
  </si>
  <si>
    <t>低騒音型ミニシロッコファン,#1 1/2×960立方ﾒｰﾄﾙ/H×15mmAq</t>
  </si>
  <si>
    <t>2階倉庫(2)</t>
  </si>
  <si>
    <t>排気ファン(映写室系統)</t>
  </si>
  <si>
    <t>低騒音型ミニシロッコファン,(消音ﾎﾞｯｸｽ入り)#1 1/4×900立方ﾒｰﾄﾙ/H×7mmAq</t>
  </si>
  <si>
    <t>映写室</t>
  </si>
  <si>
    <t>排気ファン(道具庫系統)</t>
  </si>
  <si>
    <t>天井吊型斜流ダクトファン,200φ×480立方ﾒｰﾄﾙ/H×3mmAq</t>
  </si>
  <si>
    <t>道具庫</t>
  </si>
  <si>
    <t>排気ファン(ﾛｯｶｰﾙｰﾑ系統)</t>
  </si>
  <si>
    <t>静音型天井扇,180φ×310立方ﾒｰﾄﾙ/H×7mmAq</t>
  </si>
  <si>
    <t>排気ファン(ｼｬﾜｰ室系統)</t>
  </si>
  <si>
    <t>静音型天井扇,150φ×170立方ﾒｰﾄﾙ/H×3mmAq</t>
  </si>
  <si>
    <t>シャワー室</t>
  </si>
  <si>
    <t>排気ファン(厨房便所系統)</t>
  </si>
  <si>
    <t>静音型天井扇,130φ×60立方ﾒｰﾄﾙ/H×3mmAq</t>
  </si>
  <si>
    <t>厨房便所</t>
  </si>
  <si>
    <t>排気ファン(倉庫(1)系統)</t>
  </si>
  <si>
    <t>中間ダクトファン,200φ×180立方ﾒｰﾄﾙ/H×6mmAq</t>
  </si>
  <si>
    <t>１階倉庫(1)</t>
  </si>
  <si>
    <t>排気ファン(倉庫(2)系統)</t>
  </si>
  <si>
    <t>天井吊型斜流ダクトファン,200φ×480立方ﾒｰﾄﾙ/H×8mmAq</t>
  </si>
  <si>
    <t>２階倉庫</t>
  </si>
  <si>
    <t>排気ファン(発電機室系統)</t>
  </si>
  <si>
    <t>天井吊型片吸込シロッコファン,#2 1/2×3720立方ﾒｰﾄﾙ/H×17mmAq</t>
  </si>
  <si>
    <t>排気ファン(ｴﾚﾍﾞｰﾀｰ機械室系統)</t>
  </si>
  <si>
    <t>天井吊型斜流ダクトファン,400φ×2800立方ﾒｰﾄﾙ/H×15mmAq</t>
  </si>
  <si>
    <t>ｴﾚﾍﾞｰﾀｰ機械室</t>
  </si>
  <si>
    <t>排気ファン(楽屋・脱衣ｼｬﾜｰ系統)</t>
  </si>
  <si>
    <t>二部屋用天井扇,130φ×50立方ﾒｰﾄﾙ/H×6mmAq</t>
  </si>
  <si>
    <t>排気ファン(楽屋・事務室湯沸室系統)</t>
  </si>
  <si>
    <t>低騒音型天井扇,230φ×500立方ﾒｰﾄﾙ/H×6mmAq,強弱2段切替スイッチ付</t>
  </si>
  <si>
    <t>楽屋湯沸室・事務室湯沸室</t>
  </si>
  <si>
    <t>給気ファン(アリーナ天井裏系統)</t>
  </si>
  <si>
    <t>天井吊型片吸込シロッコファン,#3 1/2×12300立方ﾒｰﾄﾙ/H×41mmAq</t>
  </si>
  <si>
    <t>給気ファン(機械室・発電機室系統)</t>
  </si>
  <si>
    <t>天井吊型片吸込シロッコファン,#2 1/2×5980立方ﾒｰﾄﾙ/H×21mmAq</t>
  </si>
  <si>
    <t>給気ファン(発電機室系統)</t>
  </si>
  <si>
    <t>天井吊型片吸込シロッコファン,#4 1/2×17700立方ﾒｰﾄﾙ/H×19mmAq</t>
  </si>
  <si>
    <t>給気ファン(厨房系統)</t>
  </si>
  <si>
    <t>天井吊型片吸込シロッコファン,#2 ×3600立方ﾒｰﾄﾙ/H×8mmAq</t>
  </si>
  <si>
    <t>給気ファン(3階機械室系統)</t>
  </si>
  <si>
    <t>床置型片吸込シロッコファン,#2 1/2×3730立方ﾒｰﾄﾙ/H×18mmAq</t>
  </si>
  <si>
    <t>給気ファン(AHU-1用OA系統)</t>
  </si>
  <si>
    <t>床置型片吸込シロッコファン,#5×28850立方ﾒｰﾄﾙ/H×44mmAq</t>
  </si>
  <si>
    <t>高速強制対流ﾌｱﾝ(ｱﾘｰﾅ北側系統)</t>
  </si>
  <si>
    <t>デリベントファン220φ×2760立方ﾒｰﾄﾙ/H×130mmAq</t>
  </si>
  <si>
    <t>アリーナ天井裏</t>
  </si>
  <si>
    <t>高速強制対流ﾌｱﾝ(ｱﾘｰﾅ南側系統)</t>
  </si>
  <si>
    <t>空調用換気扇(控室(5)系統)</t>
  </si>
  <si>
    <t>天井隠蔽型210立方ﾒｰﾄﾙ/H×8mmAq</t>
  </si>
  <si>
    <t>控室(5)</t>
  </si>
  <si>
    <t>空調用換気扇(楽屋(1)系統)</t>
  </si>
  <si>
    <t>天井隠蔽型360立方ﾒｰﾄﾙ/H×9mmAq</t>
  </si>
  <si>
    <t>楽屋(1)</t>
  </si>
  <si>
    <t>空調用換気扇(楽屋(2)系統)</t>
  </si>
  <si>
    <t>天井隠蔽型390立方ﾒｰﾄﾙ/H×6mmAq</t>
  </si>
  <si>
    <t>楽屋(2)</t>
  </si>
  <si>
    <t>排気ファン(控室(3)(4)系統)</t>
  </si>
  <si>
    <t>低騒音型天井扇,200φ×210立方ﾒｰﾄﾙ/H×8mmAq</t>
  </si>
  <si>
    <t>控室(3)(4)</t>
  </si>
  <si>
    <t>空調用換気扇(運営室系統)</t>
  </si>
  <si>
    <t>天井隠蔽型450立方ﾒｰﾄﾙ/H×14mmAq</t>
  </si>
  <si>
    <t>１階ホール前室</t>
  </si>
  <si>
    <t>空調用換気扇(ミーティング室(1)(2)系統)</t>
  </si>
  <si>
    <t>天井隠蔽型450立方ﾒｰﾄﾙ/H×11mmAq</t>
  </si>
  <si>
    <t>廊下(1),トレーニング室</t>
  </si>
  <si>
    <t>空調用換気扇(トレーニング室系統)</t>
  </si>
  <si>
    <t>天井隠蔽型480立方ﾒｰﾄﾙ/H×7mmAq</t>
  </si>
  <si>
    <t>トレーニングルーム</t>
  </si>
  <si>
    <t>空調用換気扇(指導室系統)</t>
  </si>
  <si>
    <t>天井隠蔽型90立方ﾒｰﾄﾙ/H×5mmAq</t>
  </si>
  <si>
    <t>指導室</t>
  </si>
  <si>
    <t>空調用換気扇(事務室系統)</t>
  </si>
  <si>
    <t>天井隠蔽型930立方ﾒｰﾄﾙ/H×14mmAq</t>
  </si>
  <si>
    <t>空調用換気扇(所長室系統)</t>
  </si>
  <si>
    <t>天井隠蔽型90立方ﾒｰﾄﾙ/H×6mmAq</t>
  </si>
  <si>
    <t>空調用換気扇(会議室系統)</t>
  </si>
  <si>
    <t>天井隠蔽型480立方ﾒｰﾄﾙ/H×9mmAq</t>
  </si>
  <si>
    <t>空調用換気扇(応接室系統)</t>
  </si>
  <si>
    <t>天井隠蔽型360立方ﾒｰﾄﾙ/H×7mmAq</t>
  </si>
  <si>
    <t>空調用換気扇(休養室系統)</t>
  </si>
  <si>
    <t>空調用換気扇(食堂・喫茶系統)</t>
  </si>
  <si>
    <t>天井隠蔽型975立方ﾒｰﾄﾙ/H×16mmAq</t>
  </si>
  <si>
    <t>空調用換気扇(調光・調整機械室，スポットライト室系統)</t>
  </si>
  <si>
    <t>天井隠蔽型510立方ﾒｰﾄﾙ/H×23mmAq</t>
  </si>
  <si>
    <t>2階ロビー</t>
  </si>
  <si>
    <t>空調用換気扇(厨房休養室系統)</t>
  </si>
  <si>
    <t>天井隠蔽型30立方ﾒｰﾄﾙ/H×6mmAq</t>
  </si>
  <si>
    <t>厨房休養室</t>
  </si>
  <si>
    <t>空調用換気扇(調光・調整室系統)</t>
  </si>
  <si>
    <t>2階調光・調整室</t>
  </si>
  <si>
    <t>空調用換気扇(研修室系統)</t>
  </si>
  <si>
    <t>天井隠蔽型1050立方ﾒｰﾄﾙ/H×16mmAq</t>
  </si>
  <si>
    <t>2階研修室</t>
  </si>
  <si>
    <t>空調用換気扇(視聴覚室系統)</t>
  </si>
  <si>
    <t>天井隠蔽型625立方ﾒｰﾄﾙ/H×9mmAq</t>
  </si>
  <si>
    <t>2階視聴覚室</t>
  </si>
  <si>
    <t>空調用換気扇(医務室系統)</t>
  </si>
  <si>
    <t>天井隠蔽型150立方ﾒｰﾄﾙ/H×9mmAq</t>
  </si>
  <si>
    <t>還風機(AHU-3系統)</t>
  </si>
  <si>
    <t>床置型シロッコファン,#4×23200立方ﾒｰﾄﾙ/H×48mmAq</t>
  </si>
  <si>
    <t>還風機(AHU-4系統)</t>
  </si>
  <si>
    <t>床置型シロッコファン,#3 1/2×9900立方ﾒｰﾄﾙ/H×28mmAq</t>
  </si>
  <si>
    <t>排煙ファン</t>
  </si>
  <si>
    <t>床置型排煙マイルドファン,#5 1/2×31600立方ﾒｰﾄﾙ/H×95mmAq</t>
  </si>
  <si>
    <t>医務室</t>
  </si>
  <si>
    <t xml:space="preserve"> 事務室</t>
    <phoneticPr fontId="2"/>
  </si>
  <si>
    <t xml:space="preserve"> 指導室</t>
    <phoneticPr fontId="2"/>
  </si>
  <si>
    <t xml:space="preserve"> 風除室</t>
    <phoneticPr fontId="2"/>
  </si>
  <si>
    <t xml:space="preserve"> アリーナ</t>
    <phoneticPr fontId="2"/>
  </si>
  <si>
    <t>施設名</t>
    <rPh sb="0" eb="2">
      <t>シセツ</t>
    </rPh>
    <rPh sb="2" eb="3">
      <t>メイ</t>
    </rPh>
    <phoneticPr fontId="2"/>
  </si>
  <si>
    <t>場所</t>
    <rPh sb="0" eb="2">
      <t>バショ</t>
    </rPh>
    <phoneticPr fontId="2"/>
  </si>
  <si>
    <t>材質</t>
    <rPh sb="0" eb="2">
      <t>ザイシツ</t>
    </rPh>
    <phoneticPr fontId="2"/>
  </si>
  <si>
    <t>面積（㎡）</t>
    <rPh sb="0" eb="2">
      <t>メンセキ</t>
    </rPh>
    <phoneticPr fontId="2"/>
  </si>
  <si>
    <t>横型冷房能力479800Kcal/H,暖房能力264300Kcal/H</t>
    <phoneticPr fontId="2"/>
  </si>
  <si>
    <t>カルチャーセンター</t>
  </si>
  <si>
    <t xml:space="preserve"> ステージ</t>
  </si>
  <si>
    <t xml:space="preserve"> ロビー</t>
  </si>
  <si>
    <t xml:space="preserve"> 文化活動室</t>
  </si>
  <si>
    <t xml:space="preserve"> ロッカールーム</t>
  </si>
  <si>
    <t xml:space="preserve"> 食堂</t>
  </si>
  <si>
    <t xml:space="preserve"> 繊維床</t>
  </si>
  <si>
    <t xml:space="preserve"> ミーティング室</t>
  </si>
  <si>
    <t xml:space="preserve"> シャワー室</t>
  </si>
  <si>
    <t xml:space="preserve"> シャワー室前室</t>
  </si>
  <si>
    <t xml:space="preserve"> 湯沸室（１）</t>
  </si>
  <si>
    <t xml:space="preserve"> エレベータ</t>
  </si>
  <si>
    <t>１台</t>
  </si>
  <si>
    <t xml:space="preserve"> 屋外ステージ</t>
  </si>
  <si>
    <t>温水プール</t>
  </si>
  <si>
    <t xml:space="preserve"> 玄   関</t>
  </si>
  <si>
    <t xml:space="preserve"> 脱靴室</t>
  </si>
  <si>
    <t xml:space="preserve"> 監視室</t>
  </si>
  <si>
    <t xml:space="preserve"> ﾄﾚｰﾆﾝｸﾞﾙｰﾑ</t>
  </si>
  <si>
    <t xml:space="preserve"> 器具庫</t>
  </si>
  <si>
    <t xml:space="preserve"> 器具庫Ａ</t>
  </si>
  <si>
    <t xml:space="preserve"> 自動販売機置場</t>
  </si>
  <si>
    <t xml:space="preserve"> 身障者見学席</t>
  </si>
  <si>
    <t xml:space="preserve"> スロープ</t>
  </si>
  <si>
    <t xml:space="preserve"> ホール</t>
  </si>
  <si>
    <t xml:space="preserve"> 廊   下</t>
  </si>
  <si>
    <t xml:space="preserve"> 男子更衣室前室</t>
  </si>
  <si>
    <t xml:space="preserve"> 男子更衣室</t>
  </si>
  <si>
    <t xml:space="preserve"> 女子更衣室前室</t>
  </si>
  <si>
    <t xml:space="preserve"> 女子更衣室</t>
  </si>
  <si>
    <t xml:space="preserve"> 男子シャワー室</t>
  </si>
  <si>
    <t xml:space="preserve"> 女子シャワー室</t>
  </si>
  <si>
    <t xml:space="preserve"> 親子更衣室</t>
  </si>
  <si>
    <t xml:space="preserve"> 男子更衣便所</t>
  </si>
  <si>
    <t xml:space="preserve"> 女子更衣便所</t>
  </si>
  <si>
    <t xml:space="preserve"> 男子便所</t>
  </si>
  <si>
    <t xml:space="preserve"> 女子便所</t>
  </si>
  <si>
    <t xml:space="preserve"> 身障者便所</t>
  </si>
  <si>
    <t xml:space="preserve"> 階　 段</t>
  </si>
  <si>
    <t xml:space="preserve"> 見学席</t>
  </si>
  <si>
    <t>合　　　　　　計</t>
  </si>
  <si>
    <t>SUS一体有効水量9.5立方ﾒｰﾄﾙ ,W2.5×L2.5×H2.5,保温(30t),耐震強度1.0Ｇ</t>
  </si>
  <si>
    <t>自動給水ﾎﾟﾝﾌﾟﾕﾆｯﾄ</t>
  </si>
  <si>
    <t>吐出圧一定,自動交互並列運転,40φ×50φ×250㍑/分×27m×2,全閉外扇式,制御盤</t>
  </si>
  <si>
    <t>機械室</t>
  </si>
  <si>
    <t>給湯タンク</t>
  </si>
  <si>
    <t>ステンレス製（SUS444）容量4000㍑，縦型,架台共,逃し弁,圧力計,温度計付属</t>
  </si>
  <si>
    <t>膨張タンク</t>
  </si>
  <si>
    <t>密閉式,タンク容量259㍑,膨張容量109㍑,寸法600φ,封入圧力2.0Kg/c㎡,最高使用圧力5.0Kg/c㎡</t>
  </si>
  <si>
    <t>一次側給湯循環ポンプ(給湯)</t>
  </si>
  <si>
    <t>ラインポンプ50φ×360㍑/分×7m×2,全閉外扇式,BV65×1,CV65×1,Fj(球)50×2,圧力計付属(赤水対応品)</t>
  </si>
  <si>
    <t>過冷却循環ポンプ</t>
  </si>
  <si>
    <t>ラインポンプ40φ×150㍑/分×8m×2,全閉外扇式,GV40×1,CV40×1,Fj(球)40×2,圧力計付属(赤水対応品)</t>
  </si>
  <si>
    <t>ニ次側給湯循環ポンプ(給湯)</t>
  </si>
  <si>
    <t>ラインポンプ25φ×50㍑/分×8m,全閉外扇式,GV32×2,CV32×1,Fj(球)25×2,圧力計付属(赤水対応品)</t>
  </si>
  <si>
    <t>熱交用温水循環ポンプ</t>
  </si>
  <si>
    <t>渦巻ポンプ65φ×50φ×720㍑/分×12m,全閉外扇式,BV100×2,CV100×1,Fj(球)65×2,圧力計付属,防振架台(スプリング)</t>
  </si>
  <si>
    <t>排水ポンプ</t>
  </si>
  <si>
    <t>水中ポンプ,50φ×250㍑/分×10m,自動交互並列運転,GV50×1,CV50付属ケーブル18m,フロート(起動,停止,並列作動,渇警)警報盤,フロート付属ケーブルm</t>
  </si>
  <si>
    <t>排水槽</t>
  </si>
  <si>
    <t>プール設備機器</t>
  </si>
  <si>
    <t>全自動砂ろ過機</t>
  </si>
  <si>
    <t>ろ過能力170t/H,電動5方弁による全自動砂ろ過(逆洗-洗浄)型,ろ材支持材砂利+(ｾﾗﾐｯｸ),本体SUS製φ2400,電動5方弁口径150A</t>
  </si>
  <si>
    <t>ろ過循環ポンプ</t>
  </si>
  <si>
    <t>ステンレス製渦巻きポンプ全閉外扇防滴形100φ×125φ×2840㍑/分×28m,4P,ﾍﾔｰｷｬｯﾁｬｰ450φ×580H,SUS製,口径150A,ｽﾄﾚｰﾅｰSUS304,防振架台(ｽﾌﾟﾘﾝｸﾞ式),ﾊﾞﾀﾌﾗｲ200A×2,球形FJ150A×2,CVSUS200A×1,ｵｿﾞﾝ合流管200A/40A,×1,フート弁150A</t>
  </si>
  <si>
    <t>凝集剤注入器</t>
  </si>
  <si>
    <t>ﾀﾞｲﾔﾌﾗﾑ式定量ポンプ55m㍑/分×10Kg/c㎡,付属品サイホン阻止弁,ｻｸｼｮﾝﾌｨﾙﾀｰ,ﾌﾞﾚｰﾄﾞﾎｰｽ14m,薬液タンク(PE製)200㍑</t>
  </si>
  <si>
    <t>塩素滅菌器</t>
  </si>
  <si>
    <t>ﾀﾞｲﾔﾌﾗﾑ式定量ポンプ(流量比例型)55m㍑/分×10Kg/c㎡,付属品サイホン阻止弁,ｻｸｼｮﾝﾌｨﾙﾀｰ,ﾌﾞﾚｰﾄﾞﾎｰｽ8m,薬液タンク(PE製)200㍑</t>
  </si>
  <si>
    <t>オゾン浄化装置</t>
  </si>
  <si>
    <t>オゾナイザーユニット,オゾン発生量35g/H,オゾン濃度75g/N立方㍍</t>
  </si>
  <si>
    <t>制御盤</t>
  </si>
  <si>
    <t>屋内自立　測定項目(ﾃﾞｼﾞﾀﾙ表示)水温,白金測温抵抗体,25m・幼児ﾌﾟｰﾙ表示,遠方(監視室),取出し端子付</t>
  </si>
  <si>
    <t>水質監視装置</t>
  </si>
  <si>
    <t>測定項目(ﾃﾞｼﾞﾀﾙ表示),残留塩素PH,残留塩素電極ﾎﾞｰﾗﾛｸﾞﾗﾌ法,2ﾍﾟﾝ式,PH電極内部液無補給型複合電極，自動残塩ｺﾝﾄﾛｰﾙ機能付,記録計(水温含)付,残留塩素,PH,遠方(監視室),取出し端子付</t>
  </si>
  <si>
    <t>熱交換器</t>
  </si>
  <si>
    <t>交換熱量194000Kcal/H,ﾌﾟﾚｰﾄ式,フレームSS,ﾌﾟﾚｰﾄSUS316,比例混合形三方弁付,一次側48～43℃,650㍑/分,二次側29～27.8℃,2670㍑/分</t>
  </si>
  <si>
    <t>動力盤（P-1A）NO.1</t>
    <rPh sb="0" eb="2">
      <t>ドウリョク</t>
    </rPh>
    <rPh sb="2" eb="3">
      <t>バン</t>
    </rPh>
    <phoneticPr fontId="2"/>
  </si>
  <si>
    <t>動力盤（P-1A）NO.2</t>
    <rPh sb="0" eb="2">
      <t>ドウリョク</t>
    </rPh>
    <rPh sb="2" eb="3">
      <t>バン</t>
    </rPh>
    <phoneticPr fontId="2"/>
  </si>
  <si>
    <t>MCB3P100AF75AT×1,MCB3P225AF100AT×1,MCB3P100AF75AT×1,MCB3P50AF50AT×2,MCB3P50AF30AT×1,MCB3P50AF15AT×13</t>
    <phoneticPr fontId="2"/>
  </si>
  <si>
    <t>MCB100AF75AT×3,MCB3P50AF50AT×2,MCB3P225AF125AT×1,MCB3P50AF15AT×2</t>
    <phoneticPr fontId="2"/>
  </si>
  <si>
    <t>（主）MCCB3P225AF200AT×1,(分）MCB2P50AF20AT×15
（主）MCCB3P225AF150AT×1,（分）MCB2P50A50AT×21,ELB2P50AF20AT×5等</t>
    <rPh sb="1" eb="2">
      <t>シュ</t>
    </rPh>
    <rPh sb="23" eb="24">
      <t>ブン</t>
    </rPh>
    <rPh sb="43" eb="44">
      <t>シュ</t>
    </rPh>
    <rPh sb="65" eb="66">
      <t>ブン</t>
    </rPh>
    <rPh sb="98" eb="99">
      <t>トウ</t>
    </rPh>
    <phoneticPr fontId="2"/>
  </si>
  <si>
    <t>(主)MCB3P50AF50AT×1,(分)MCB2P500AF20AT×5,MCB1P50AF20AT×9,ELB2P50AF20AT×3</t>
    <rPh sb="1" eb="2">
      <t>シュ</t>
    </rPh>
    <rPh sb="20" eb="21">
      <t>ブン</t>
    </rPh>
    <phoneticPr fontId="2"/>
  </si>
  <si>
    <t>動力盤（P-3A）NO.1</t>
    <rPh sb="0" eb="2">
      <t>ドウリョク</t>
    </rPh>
    <rPh sb="2" eb="3">
      <t>バン</t>
    </rPh>
    <phoneticPr fontId="2"/>
  </si>
  <si>
    <t>動力盤（P-3A）NO.2</t>
    <rPh sb="0" eb="2">
      <t>ドウリョク</t>
    </rPh>
    <rPh sb="2" eb="3">
      <t>バン</t>
    </rPh>
    <phoneticPr fontId="2"/>
  </si>
  <si>
    <t>動力盤（P-3A）NO.3</t>
    <rPh sb="0" eb="2">
      <t>ドウリョク</t>
    </rPh>
    <rPh sb="2" eb="3">
      <t>バン</t>
    </rPh>
    <phoneticPr fontId="2"/>
  </si>
  <si>
    <t>動力盤（P-3A）NO.4</t>
    <rPh sb="0" eb="2">
      <t>ドウリョク</t>
    </rPh>
    <rPh sb="2" eb="3">
      <t>バン</t>
    </rPh>
    <phoneticPr fontId="2"/>
  </si>
  <si>
    <t>DS×1,VCB×1,LA×1,ZCT×1,PT×1,ＫＷ×1,PF×1,CT×1,V×1,A×1等</t>
    <rPh sb="49" eb="50">
      <t>トウ</t>
    </rPh>
    <phoneticPr fontId="2"/>
  </si>
  <si>
    <t>　　　　　　　　(ZPC)</t>
    <phoneticPr fontId="2"/>
  </si>
  <si>
    <t>総合点検</t>
    <rPh sb="0" eb="2">
      <t>ソウゴウ</t>
    </rPh>
    <rPh sb="2" eb="4">
      <t>テンケン</t>
    </rPh>
    <phoneticPr fontId="2"/>
  </si>
  <si>
    <t>LBS7.2KV200A×2等</t>
    <rPh sb="14" eb="15">
      <t>トウ</t>
    </rPh>
    <phoneticPr fontId="2"/>
  </si>
  <si>
    <t>機器点検及び総合点検</t>
    <rPh sb="0" eb="2">
      <t>キキ</t>
    </rPh>
    <rPh sb="2" eb="4">
      <t>テンケン</t>
    </rPh>
    <rPh sb="4" eb="5">
      <t>オヨ</t>
    </rPh>
    <rPh sb="6" eb="8">
      <t>ソウゴウ</t>
    </rPh>
    <rPh sb="8" eb="10">
      <t>テンケン</t>
    </rPh>
    <phoneticPr fontId="2"/>
  </si>
  <si>
    <t>機器及び機器収納函</t>
    <rPh sb="0" eb="2">
      <t>キキ</t>
    </rPh>
    <rPh sb="2" eb="3">
      <t>オヨ</t>
    </rPh>
    <rPh sb="4" eb="6">
      <t>キキ</t>
    </rPh>
    <rPh sb="6" eb="8">
      <t>シュウノウ</t>
    </rPh>
    <rPh sb="8" eb="9">
      <t>ハコ</t>
    </rPh>
    <phoneticPr fontId="6"/>
  </si>
  <si>
    <t>(主)MCCB3P400AF250AT×1,(分)MCCB2P50AF20AT×44,ELCB2P50AF20AT×19</t>
    <rPh sb="1" eb="2">
      <t>シュ</t>
    </rPh>
    <rPh sb="23" eb="24">
      <t>ブン</t>
    </rPh>
    <phoneticPr fontId="2"/>
  </si>
  <si>
    <t>温水プール</t>
    <rPh sb="0" eb="2">
      <t>オンスイ</t>
    </rPh>
    <phoneticPr fontId="2"/>
  </si>
  <si>
    <t>カメラヘッド:撮像素子1/3ｲﾝﾁｲﾝﾀｰﾗｲﾝCCD,</t>
    <rPh sb="7" eb="9">
      <t>サツゾウ</t>
    </rPh>
    <rPh sb="9" eb="11">
      <t>ソシ</t>
    </rPh>
    <phoneticPr fontId="2"/>
  </si>
  <si>
    <t>撮像素子1/3ｲﾝﾁｲﾝﾀｰﾗｲﾝCCD,同期方式</t>
    <rPh sb="0" eb="2">
      <t>サツゾウ</t>
    </rPh>
    <rPh sb="2" eb="4">
      <t>ソシ</t>
    </rPh>
    <rPh sb="21" eb="23">
      <t>ドウキ</t>
    </rPh>
    <rPh sb="23" eb="25">
      <t>ホウシキ</t>
    </rPh>
    <phoneticPr fontId="2"/>
  </si>
  <si>
    <t>交換熱量22000Kcal/H,ﾌﾟﾚｰﾄ式,フレームSS,ﾌﾟﾚｰﾄSUS316,比例混合形三方弁付,一次側48～43℃,75㍑/分,二次側30～28.5℃,250㍑/分</t>
  </si>
  <si>
    <t>C750V</t>
  </si>
  <si>
    <t>UFS610C</t>
  </si>
  <si>
    <t>L507</t>
  </si>
  <si>
    <t>L103A</t>
  </si>
  <si>
    <t>小型電気温水器</t>
  </si>
  <si>
    <t>10㍑,1.5Kw</t>
  </si>
  <si>
    <t>冷房循環ポンプ(１次側冷水)</t>
  </si>
  <si>
    <t>名称</t>
  </si>
  <si>
    <t>備考</t>
  </si>
  <si>
    <t>カルチャーセンター</t>
    <phoneticPr fontId="2"/>
  </si>
  <si>
    <t>温水プール</t>
    <rPh sb="0" eb="2">
      <t>オンスイ</t>
    </rPh>
    <phoneticPr fontId="2"/>
  </si>
  <si>
    <t>分岐盤
(カルチャー電気室へ)</t>
    <rPh sb="0" eb="2">
      <t>ブンキ</t>
    </rPh>
    <rPh sb="2" eb="3">
      <t>バン</t>
    </rPh>
    <rPh sb="10" eb="12">
      <t>デンキ</t>
    </rPh>
    <rPh sb="12" eb="13">
      <t>シツ</t>
    </rPh>
    <phoneticPr fontId="2"/>
  </si>
  <si>
    <t>照明器具設備</t>
    <rPh sb="0" eb="2">
      <t>ショウメイ</t>
    </rPh>
    <rPh sb="2" eb="4">
      <t>キグ</t>
    </rPh>
    <rPh sb="4" eb="6">
      <t>セツビ</t>
    </rPh>
    <phoneticPr fontId="7"/>
  </si>
  <si>
    <t>蛍光灯器具</t>
    <rPh sb="0" eb="3">
      <t>ケイコウトウ</t>
    </rPh>
    <rPh sb="3" eb="5">
      <t>キグ</t>
    </rPh>
    <phoneticPr fontId="2"/>
  </si>
  <si>
    <t xml:space="preserve"> 階段</t>
  </si>
  <si>
    <t xml:space="preserve"> 便所</t>
  </si>
  <si>
    <t xml:space="preserve"> 屋外便所</t>
  </si>
  <si>
    <t xml:space="preserve"> 研修室</t>
  </si>
  <si>
    <t xml:space="preserve"> 廊下</t>
  </si>
  <si>
    <t xml:space="preserve"> 風除室</t>
  </si>
  <si>
    <t xml:space="preserve"> 会議室</t>
  </si>
  <si>
    <t xml:space="preserve"> 事務室</t>
  </si>
  <si>
    <t xml:space="preserve"> 運営室</t>
  </si>
  <si>
    <t xml:space="preserve"> 医務室</t>
  </si>
  <si>
    <t xml:space="preserve"> 控室</t>
  </si>
  <si>
    <t xml:space="preserve"> 楽屋</t>
  </si>
  <si>
    <t xml:space="preserve"> 湯沸室</t>
  </si>
  <si>
    <t xml:space="preserve"> 観客席</t>
  </si>
  <si>
    <t xml:space="preserve"> 所長室</t>
  </si>
  <si>
    <t xml:space="preserve"> 応接室</t>
  </si>
  <si>
    <t xml:space="preserve"> 視聴覚室</t>
  </si>
  <si>
    <t xml:space="preserve"> ロイヤルボックス</t>
  </si>
  <si>
    <t>分電盤,動力盤設備</t>
  </si>
  <si>
    <t>MCB225AF125AT×3,MCB3P400AF250AT×2,MCB3P100AF75AT×2,MCB3P50AF30AT×4,MCB3P50AF15AT×9</t>
    <phoneticPr fontId="2"/>
  </si>
  <si>
    <t>MCB225AF125AT×1,MCB3P50AF30AT×2,MCB3P50AF</t>
    <phoneticPr fontId="2"/>
  </si>
  <si>
    <t>動力盤（L-3A）</t>
    <rPh sb="0" eb="2">
      <t>ドウリョク</t>
    </rPh>
    <rPh sb="2" eb="3">
      <t>バン</t>
    </rPh>
    <phoneticPr fontId="2"/>
  </si>
  <si>
    <t>MCB50AF50AT×9,MG×9</t>
    <phoneticPr fontId="2"/>
  </si>
  <si>
    <t>電灯分電盤(L-1A)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</si>
  <si>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(主)MCB3P225AF200AT×1,(分)MCB2P500AF20AT×21,MCB1P50AF20AT×29,ELB2P50AF20AT×10</t>
    <rPh sb="1" eb="2">
      <t>シュ</t>
    </rPh>
    <rPh sb="22" eb="23">
      <t>ブン</t>
    </rPh>
    <phoneticPr fontId="2"/>
  </si>
  <si>
    <t>電灯分電盤(L-1B)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</si>
  <si>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(主)MCB3P100AF100AT×1,(分)MCB1P50AF20AT×9,MCB1P50AF20AT×21,ELB2P30AF20AT×1</t>
    <rPh sb="1" eb="2">
      <t>シュ</t>
    </rPh>
    <rPh sb="22" eb="23">
      <t>ブン</t>
    </rPh>
    <phoneticPr fontId="2"/>
  </si>
  <si>
    <t>電灯分電盤(L-1D)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</si>
  <si>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(主)MCB3P50AF30AT×1,(分)ELB2P30AF20AT×3</t>
    <rPh sb="1" eb="2">
      <t>シュ</t>
    </rPh>
    <rPh sb="20" eb="21">
      <t>ブン</t>
    </rPh>
    <phoneticPr fontId="2"/>
  </si>
  <si>
    <t>分電盤（L-R）</t>
    <rPh sb="0" eb="1">
      <t>ブン</t>
    </rPh>
    <rPh sb="1" eb="2">
      <t>デン</t>
    </rPh>
    <rPh sb="2" eb="3">
      <t>バン</t>
    </rPh>
    <phoneticPr fontId="2"/>
  </si>
  <si>
    <t>電灯分電盤(L-1C)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</si>
  <si>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(主)MCB3P100AF100AT×1,(分)MCB1P50AF20AT×15,MCB1P50AF20AT×21,ELB2P50AF20AT×1</t>
    <rPh sb="1" eb="2">
      <t>シュ</t>
    </rPh>
    <rPh sb="22" eb="23">
      <t>ブン</t>
    </rPh>
    <phoneticPr fontId="2"/>
  </si>
  <si>
    <t>電灯分電盤(L-2A)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</si>
  <si>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(主)MCB3P225AF150AT×1,(分)MCB1P50AF20AT×35,MCB2P50AF20AT×20,ELB2P50AF20AT×3</t>
    <rPh sb="1" eb="2">
      <t>シュ</t>
    </rPh>
    <rPh sb="22" eb="23">
      <t>ブン</t>
    </rPh>
    <phoneticPr fontId="2"/>
  </si>
  <si>
    <t>電灯分電盤(L-2B)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</si>
  <si>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(主)MCB3P100AF75AT×1,(分)MCB1P50AF20AT×20,MCB2P50AF20AT×10,ELB2P30AF20AT×4</t>
    <rPh sb="1" eb="2">
      <t>シュ</t>
    </rPh>
    <rPh sb="21" eb="22">
      <t>ブン</t>
    </rPh>
    <phoneticPr fontId="2"/>
  </si>
  <si>
    <t>電灯分電盤(PL-1)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</si>
  <si>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(主)MCB3P100AF100AT×1,(分)MCB1P50AF20AT×7,MCB2P50AF20AT×2,ELB2P30AF20AT×15</t>
    <rPh sb="1" eb="2">
      <t>シュ</t>
    </rPh>
    <rPh sb="22" eb="23">
      <t>ブン</t>
    </rPh>
    <phoneticPr fontId="2"/>
  </si>
  <si>
    <t>電灯分電盤(PL-2)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</si>
  <si>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電灯分電盤(L-2C)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</si>
  <si>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(主)MCB3P100AF75AT×1,(分)MCB2P50AF20AT×8</t>
    <rPh sb="1" eb="2">
      <t>シュ</t>
    </rPh>
    <rPh sb="21" eb="22">
      <t>ブン</t>
    </rPh>
    <phoneticPr fontId="2"/>
  </si>
  <si>
    <t>受変電設備</t>
  </si>
  <si>
    <t>受電盤</t>
    <rPh sb="0" eb="2">
      <t>ジュデン</t>
    </rPh>
    <rPh sb="2" eb="3">
      <t>バン</t>
    </rPh>
    <phoneticPr fontId="2"/>
  </si>
  <si>
    <t>高圧引込受電盤</t>
    <rPh sb="0" eb="2">
      <t>コウアツ</t>
    </rPh>
    <rPh sb="2" eb="4">
      <t>ヒキコミ</t>
    </rPh>
    <rPh sb="4" eb="6">
      <t>ジュデン</t>
    </rPh>
    <rPh sb="6" eb="7">
      <t>バン</t>
    </rPh>
    <phoneticPr fontId="2"/>
  </si>
  <si>
    <t>3PDS7.2KV400A×1,ZPC×1,VCB7.2KV400A8.0KV×1,V×1,W×1,A×1,PF×1,0CR×1,PT×2,DGR×1,CT×2等</t>
    <rPh sb="80" eb="81">
      <t>トウ</t>
    </rPh>
    <phoneticPr fontId="2"/>
  </si>
  <si>
    <t>配電盤(一般電灯)</t>
    <rPh sb="0" eb="2">
      <t>ハイデンバン</t>
    </rPh>
    <rPh sb="2" eb="3">
      <t>バン</t>
    </rPh>
    <rPh sb="4" eb="6">
      <t>イッパン</t>
    </rPh>
    <rPh sb="6" eb="8">
      <t>デントウ</t>
    </rPh>
    <phoneticPr fontId="2"/>
  </si>
  <si>
    <t>LBS7.2KV3P200A×1,Tr1φ3W200KVA×1,V×1,A×1,MCB3P225AF200AT×１,MCB3P225AF150AT×１,MCB3P225AF225AT×1,MCB3P100AF100AT×2,MCB2P50AF20AT×2</t>
    <phoneticPr fontId="2"/>
  </si>
  <si>
    <t>配電盤(一般動力)</t>
    <rPh sb="0" eb="2">
      <t>ハイデンバン</t>
    </rPh>
    <rPh sb="2" eb="3">
      <t>バン</t>
    </rPh>
    <rPh sb="4" eb="6">
      <t>イッパン</t>
    </rPh>
    <rPh sb="6" eb="8">
      <t>ドウリョク</t>
    </rPh>
    <phoneticPr fontId="2"/>
  </si>
  <si>
    <t>受変電設備
(屋外キュービクル)</t>
    <phoneticPr fontId="2"/>
  </si>
  <si>
    <t>自家発電設備
（非常用）</t>
    <phoneticPr fontId="2"/>
  </si>
  <si>
    <t>拡声設備
（非常放送）</t>
    <phoneticPr fontId="2"/>
  </si>
  <si>
    <t>受変電設備
(屋外型キュ－ビクル)</t>
    <phoneticPr fontId="2"/>
  </si>
  <si>
    <t>LBS7.2KV3P200A×1,Tr3φ3W400KVA×1,V×1,A×1,MCB3P400AF400AT×１,MCB3P400AF300AT×１,MCB400AF250AT×１,MCB3P225AF225AT×１,MCB3P225AF150AT×１,MCB3P225AF300AT×5,MCB3P100AF100AT×１,MCB3P100AF100AT×1</t>
    <phoneticPr fontId="2"/>
  </si>
  <si>
    <t>配電盤(舞台照明用)</t>
    <rPh sb="0" eb="2">
      <t>ハイデンバン</t>
    </rPh>
    <rPh sb="2" eb="3">
      <t>バン</t>
    </rPh>
    <rPh sb="4" eb="6">
      <t>ブタイ</t>
    </rPh>
    <rPh sb="6" eb="8">
      <t>ショウメイ</t>
    </rPh>
    <rPh sb="8" eb="9">
      <t>ヨウ</t>
    </rPh>
    <phoneticPr fontId="2"/>
  </si>
  <si>
    <t>PC7.2KV2P50A×1,Tr1φ3W100KVA×1,V×1,A×1,MCB3P600AF500AT×1,MCB3P400AF300AT×1</t>
    <phoneticPr fontId="2"/>
  </si>
  <si>
    <t>配電盤(アリーナ照明用)</t>
    <rPh sb="0" eb="2">
      <t>ハイデンバン</t>
    </rPh>
    <rPh sb="2" eb="3">
      <t>バン</t>
    </rPh>
    <rPh sb="8" eb="10">
      <t>ショウメイ</t>
    </rPh>
    <rPh sb="10" eb="11">
      <t>ヨウ</t>
    </rPh>
    <phoneticPr fontId="2"/>
  </si>
  <si>
    <t>PC7.2KV3P50A×1,Tr3φ3W100KVA×1,V×1,A×1,MCB3P225AF200AT×2</t>
    <phoneticPr fontId="2"/>
  </si>
  <si>
    <t>配電盤(舞台音響用)</t>
    <rPh sb="0" eb="2">
      <t>ハイデンバン</t>
    </rPh>
    <rPh sb="2" eb="3">
      <t>バン</t>
    </rPh>
    <rPh sb="4" eb="6">
      <t>ブタイ</t>
    </rPh>
    <rPh sb="6" eb="8">
      <t>オンキョウ</t>
    </rPh>
    <rPh sb="8" eb="9">
      <t>ヨウ</t>
    </rPh>
    <phoneticPr fontId="2"/>
  </si>
  <si>
    <t>PC7.2KV3P50A×1,Tr3φ3W50KVA×1,V×1,A×1,MCB3P100AF75AT×1</t>
    <phoneticPr fontId="2"/>
  </si>
  <si>
    <t>コンデンサー盤</t>
    <rPh sb="6" eb="7">
      <t>バン</t>
    </rPh>
    <phoneticPr fontId="2"/>
  </si>
  <si>
    <t>PC7.2KV3P50A×1,SC50KVA×1</t>
    <phoneticPr fontId="2"/>
  </si>
  <si>
    <t>低圧配電盤(非常動力)</t>
    <rPh sb="0" eb="2">
      <t>テイアツ</t>
    </rPh>
    <rPh sb="2" eb="5">
      <t>ハイデンバン</t>
    </rPh>
    <rPh sb="6" eb="8">
      <t>ヒジョウ</t>
    </rPh>
    <rPh sb="8" eb="10">
      <t>ドウリョク</t>
    </rPh>
    <phoneticPr fontId="2"/>
  </si>
  <si>
    <t>MCB3P225AF150AT×1,MCB3P50AF50AT×2,MCB3P50AF20AT×1</t>
    <phoneticPr fontId="2"/>
  </si>
  <si>
    <t>低圧配電盤(電灯動力)</t>
    <rPh sb="0" eb="1">
      <t>テイ</t>
    </rPh>
    <rPh sb="1" eb="2">
      <t>アツ</t>
    </rPh>
    <rPh sb="2" eb="5">
      <t>ハイデンバン</t>
    </rPh>
    <rPh sb="6" eb="8">
      <t>デントウ</t>
    </rPh>
    <rPh sb="8" eb="10">
      <t>ドウリョク</t>
    </rPh>
    <phoneticPr fontId="2"/>
  </si>
  <si>
    <t>MCB3P100AF75AT×2</t>
    <phoneticPr fontId="2"/>
  </si>
  <si>
    <t>外部配線</t>
    <rPh sb="0" eb="2">
      <t>ガイブ</t>
    </rPh>
    <rPh sb="2" eb="4">
      <t>ハイセン</t>
    </rPh>
    <phoneticPr fontId="2"/>
  </si>
  <si>
    <t>高圧ケーブル</t>
    <rPh sb="0" eb="2">
      <t>コウアツ</t>
    </rPh>
    <phoneticPr fontId="2"/>
  </si>
  <si>
    <t>接地抵抗測定</t>
    <rPh sb="0" eb="2">
      <t>セッチ</t>
    </rPh>
    <rPh sb="2" eb="4">
      <t>テイコウ</t>
    </rPh>
    <rPh sb="4" eb="6">
      <t>ソクテイ</t>
    </rPh>
    <phoneticPr fontId="2"/>
  </si>
  <si>
    <t>E1.E2.E3</t>
    <phoneticPr fontId="2"/>
  </si>
  <si>
    <t>指示計器,表示</t>
    <rPh sb="0" eb="2">
      <t>シジ</t>
    </rPh>
    <rPh sb="2" eb="4">
      <t>ケイキ</t>
    </rPh>
    <rPh sb="5" eb="7">
      <t>ヒョウジ</t>
    </rPh>
    <phoneticPr fontId="2"/>
  </si>
  <si>
    <t>高圧</t>
    <rPh sb="0" eb="2">
      <t>コウアツ</t>
    </rPh>
    <phoneticPr fontId="2"/>
  </si>
  <si>
    <t>操作類</t>
    <rPh sb="0" eb="2">
      <t>ソウサ</t>
    </rPh>
    <rPh sb="2" eb="3">
      <t>ルイ</t>
    </rPh>
    <phoneticPr fontId="2"/>
  </si>
  <si>
    <t>高圧</t>
    <rPh sb="0" eb="2">
      <t>コウアツ</t>
    </rPh>
    <phoneticPr fontId="2"/>
  </si>
  <si>
    <t>指示計器,表示</t>
    <rPh sb="0" eb="2">
      <t>シジ</t>
    </rPh>
    <rPh sb="2" eb="4">
      <t>ケイキ</t>
    </rPh>
    <rPh sb="5" eb="7">
      <t>ヒョウジ</t>
    </rPh>
    <phoneticPr fontId="2"/>
  </si>
  <si>
    <t>低圧</t>
    <rPh sb="0" eb="2">
      <t>テイアツ</t>
    </rPh>
    <phoneticPr fontId="2"/>
  </si>
  <si>
    <t>操作類</t>
    <rPh sb="0" eb="2">
      <t>ソウサ</t>
    </rPh>
    <rPh sb="2" eb="3">
      <t>ルイ</t>
    </rPh>
    <phoneticPr fontId="2"/>
  </si>
  <si>
    <t>低圧</t>
    <rPh sb="0" eb="2">
      <t>テイアツ</t>
    </rPh>
    <phoneticPr fontId="2"/>
  </si>
  <si>
    <t>変圧器(油入式)</t>
    <rPh sb="0" eb="3">
      <t>ヘンアツキ</t>
    </rPh>
    <rPh sb="4" eb="5">
      <t>アブラ</t>
    </rPh>
    <rPh sb="5" eb="6">
      <t>ハイ</t>
    </rPh>
    <rPh sb="6" eb="7">
      <t>カンシキ</t>
    </rPh>
    <phoneticPr fontId="2"/>
  </si>
  <si>
    <t>1φ3W200KVA</t>
    <phoneticPr fontId="2"/>
  </si>
  <si>
    <t>3φ3W400KVA</t>
    <phoneticPr fontId="2"/>
  </si>
  <si>
    <t>1φ3W100KVA</t>
    <phoneticPr fontId="2"/>
  </si>
  <si>
    <t>3φ3W100KVA</t>
    <phoneticPr fontId="2"/>
  </si>
  <si>
    <t>1φ3W50KVA</t>
    <phoneticPr fontId="2"/>
  </si>
  <si>
    <t>高圧進相コンデンサー</t>
    <rPh sb="0" eb="2">
      <t>コウアツ</t>
    </rPh>
    <rPh sb="2" eb="3">
      <t>シン</t>
    </rPh>
    <rPh sb="3" eb="4">
      <t>シンソウ</t>
    </rPh>
    <phoneticPr fontId="2"/>
  </si>
  <si>
    <t>150KVA</t>
    <phoneticPr fontId="2"/>
  </si>
  <si>
    <t>真空遮断器(VCB)</t>
    <rPh sb="0" eb="2">
      <t>シンクウ</t>
    </rPh>
    <rPh sb="2" eb="4">
      <t>シャダンキ</t>
    </rPh>
    <rPh sb="4" eb="5">
      <t>キ</t>
    </rPh>
    <phoneticPr fontId="2"/>
  </si>
  <si>
    <t>7.2KVA　3P400A　8.0KA</t>
    <phoneticPr fontId="2"/>
  </si>
  <si>
    <t>高圧負荷開閉器(LBS)</t>
    <rPh sb="0" eb="2">
      <t>コウアツ</t>
    </rPh>
    <rPh sb="2" eb="4">
      <t>フカ</t>
    </rPh>
    <rPh sb="4" eb="7">
      <t>カイヘイキ</t>
    </rPh>
    <phoneticPr fontId="2"/>
  </si>
  <si>
    <t>7.2KV　3P200A</t>
    <phoneticPr fontId="2"/>
  </si>
  <si>
    <t>高圧カットアウトスイッチ(PC)</t>
    <rPh sb="0" eb="2">
      <t>コウアツ</t>
    </rPh>
    <phoneticPr fontId="2"/>
  </si>
  <si>
    <t>3P　7.2KV30A</t>
    <phoneticPr fontId="2"/>
  </si>
  <si>
    <t>2P　7.2KV50A</t>
    <phoneticPr fontId="2"/>
  </si>
  <si>
    <t>計器用変流器(CT)</t>
    <rPh sb="0" eb="2">
      <t>ケイキ</t>
    </rPh>
    <rPh sb="2" eb="3">
      <t>ヨウ</t>
    </rPh>
    <rPh sb="3" eb="4">
      <t>ヘンセイ</t>
    </rPh>
    <rPh sb="4" eb="5">
      <t>リュウ</t>
    </rPh>
    <rPh sb="5" eb="6">
      <t>キ</t>
    </rPh>
    <phoneticPr fontId="2"/>
  </si>
  <si>
    <t>計器用変圧器(PT)</t>
    <rPh sb="0" eb="2">
      <t>ケイキ</t>
    </rPh>
    <rPh sb="2" eb="3">
      <t>ヨウ</t>
    </rPh>
    <rPh sb="3" eb="5">
      <t>ヘンアツ</t>
    </rPh>
    <rPh sb="5" eb="6">
      <t>キ</t>
    </rPh>
    <phoneticPr fontId="2"/>
  </si>
  <si>
    <t>過電流継電器(0CR)</t>
    <rPh sb="0" eb="1">
      <t>カ</t>
    </rPh>
    <rPh sb="1" eb="3">
      <t>デンリュウ</t>
    </rPh>
    <rPh sb="3" eb="6">
      <t>ケイデンキ</t>
    </rPh>
    <phoneticPr fontId="2"/>
  </si>
  <si>
    <t>地絡方向性継電器(DGR)</t>
    <rPh sb="0" eb="2">
      <t>チラク</t>
    </rPh>
    <rPh sb="2" eb="5">
      <t>ホウコウセイ</t>
    </rPh>
    <rPh sb="5" eb="8">
      <t>ケイデンキ</t>
    </rPh>
    <phoneticPr fontId="2"/>
  </si>
  <si>
    <t>地絡継電器(LGR)</t>
    <rPh sb="0" eb="2">
      <t>チラク</t>
    </rPh>
    <rPh sb="2" eb="5">
      <t>ケイデンキ</t>
    </rPh>
    <phoneticPr fontId="2"/>
  </si>
  <si>
    <t>零相変流器(ZCT)</t>
    <rPh sb="0" eb="1">
      <t>０</t>
    </rPh>
    <rPh sb="1" eb="2">
      <t>ソウ</t>
    </rPh>
    <rPh sb="2" eb="3">
      <t>ヘン</t>
    </rPh>
    <rPh sb="3" eb="4">
      <t>リュウ</t>
    </rPh>
    <rPh sb="4" eb="5">
      <t>ウツワ</t>
    </rPh>
    <phoneticPr fontId="2"/>
  </si>
  <si>
    <t>配線</t>
    <rPh sb="0" eb="2">
      <t>ハイセン</t>
    </rPh>
    <phoneticPr fontId="2"/>
  </si>
  <si>
    <t>高圧引込受電盤</t>
    <rPh sb="0" eb="2">
      <t>コウアツ</t>
    </rPh>
    <rPh sb="2" eb="4">
      <t>ヒキコミ</t>
    </rPh>
    <rPh sb="4" eb="6">
      <t>ジュデン</t>
    </rPh>
    <rPh sb="6" eb="7">
      <t>バン</t>
    </rPh>
    <phoneticPr fontId="2"/>
  </si>
  <si>
    <t>3PDS7.2KV400A×1,LA×1,VCB7.2KV400A8.0KV×1,V×1,W×1,A×1,PF×1,PT×2,CT×2等</t>
    <rPh sb="67" eb="68">
      <t>トウ</t>
    </rPh>
    <phoneticPr fontId="2"/>
  </si>
  <si>
    <t>VCB7.2KV400A8.0KV×1,V×1,W×1,A×1,,PT×2,CT×2等</t>
    <rPh sb="42" eb="43">
      <t>トウ</t>
    </rPh>
    <phoneticPr fontId="2"/>
  </si>
  <si>
    <t>分岐盤(高圧分岐箱へ)</t>
    <rPh sb="0" eb="2">
      <t>ブンキ</t>
    </rPh>
    <rPh sb="2" eb="3">
      <t>バン</t>
    </rPh>
    <rPh sb="4" eb="6">
      <t>コウアツ</t>
    </rPh>
    <rPh sb="6" eb="8">
      <t>ブンキ</t>
    </rPh>
    <rPh sb="8" eb="9">
      <t>バコ</t>
    </rPh>
    <phoneticPr fontId="2"/>
  </si>
  <si>
    <t>VCB7.2KV400A8.0KV×1,V×1,W×1,A×1,,PT×2,CT×2等</t>
    <rPh sb="42" eb="43">
      <t>トウ</t>
    </rPh>
    <phoneticPr fontId="2"/>
  </si>
  <si>
    <t>配電盤</t>
    <rPh sb="0" eb="2">
      <t>ハイデンバン</t>
    </rPh>
    <rPh sb="2" eb="3">
      <t>バン</t>
    </rPh>
    <phoneticPr fontId="2"/>
  </si>
  <si>
    <t>PC7.2KV3P30A×1,Tr1φ3W50KVA×1,V×1,A×1,MCCB3P50AF50AT×10,MCB3P50AF20AT×9,ELB2P50AF20AT×31</t>
    <phoneticPr fontId="2"/>
  </si>
  <si>
    <t>PC7.2KV3P30A×1,Tr3φ3W30KVA×1,V×1,A×1,MCCB3P1000AF75AT×10,MCCB3P100AF100AT×1,ELB3P50AF30AT×1</t>
    <phoneticPr fontId="2"/>
  </si>
  <si>
    <t>PC7.2KV3P50A×1,SC25KVA×1</t>
    <phoneticPr fontId="2"/>
  </si>
  <si>
    <t>外部配線</t>
    <rPh sb="0" eb="2">
      <t>ガイブ</t>
    </rPh>
    <rPh sb="2" eb="4">
      <t>ハイセン</t>
    </rPh>
    <phoneticPr fontId="2"/>
  </si>
  <si>
    <t>3φ3W20KVA</t>
    <phoneticPr fontId="2"/>
  </si>
  <si>
    <t>3φ　25KVA</t>
    <phoneticPr fontId="2"/>
  </si>
  <si>
    <t>断路器(DS)</t>
    <rPh sb="0" eb="1">
      <t>ダン</t>
    </rPh>
    <rPh sb="1" eb="2">
      <t>ロ</t>
    </rPh>
    <rPh sb="2" eb="3">
      <t>キ</t>
    </rPh>
    <phoneticPr fontId="2"/>
  </si>
  <si>
    <t>7.2KVA　3P400A</t>
    <phoneticPr fontId="2"/>
  </si>
  <si>
    <t>真空遮断器(VCB)</t>
    <rPh sb="0" eb="2">
      <t>シンクウ</t>
    </rPh>
    <rPh sb="2" eb="4">
      <t>シャダンキ</t>
    </rPh>
    <rPh sb="4" eb="5">
      <t>キ</t>
    </rPh>
    <phoneticPr fontId="2"/>
  </si>
  <si>
    <t>高圧負荷開閉器(LBS)</t>
    <rPh sb="0" eb="2">
      <t>コウアツ</t>
    </rPh>
    <rPh sb="2" eb="4">
      <t>フカ</t>
    </rPh>
    <rPh sb="4" eb="7">
      <t>カイヘイキ</t>
    </rPh>
    <phoneticPr fontId="2"/>
  </si>
  <si>
    <t>PC7.2KV3P30A×1,Tr3φ3W50KVA×1,V×1,A×1,MCCB3P225AF225AT×1,MCB3P100AF100AT×9,MCB2P50AF30AT×1</t>
    <phoneticPr fontId="2"/>
  </si>
  <si>
    <t>PC7.2KV2P30A×1,Tr1φ3W30KVA×1,V×1,A×1,MCCB3P100AF100AT×4,MCCB3P50AF50AT×3,ELB3P50AF20AT×20,</t>
    <phoneticPr fontId="2"/>
  </si>
  <si>
    <t>外部配線</t>
    <rPh sb="0" eb="2">
      <t>ガイブ</t>
    </rPh>
    <rPh sb="2" eb="4">
      <t>ハイセン</t>
    </rPh>
    <phoneticPr fontId="2"/>
  </si>
  <si>
    <t>地絡継電器(LGR)</t>
    <rPh sb="0" eb="2">
      <t>チラク</t>
    </rPh>
    <rPh sb="2" eb="5">
      <t>ケイデンキ</t>
    </rPh>
    <phoneticPr fontId="2"/>
  </si>
  <si>
    <t>避雷針設備</t>
  </si>
  <si>
    <t>避雷道線又は棟上導体</t>
    <rPh sb="0" eb="2">
      <t>ヒライシン</t>
    </rPh>
    <rPh sb="2" eb="3">
      <t>ドウ</t>
    </rPh>
    <rPh sb="3" eb="4">
      <t>セン</t>
    </rPh>
    <rPh sb="4" eb="5">
      <t>マタ</t>
    </rPh>
    <rPh sb="6" eb="8">
      <t>ムネアゲ</t>
    </rPh>
    <rPh sb="8" eb="10">
      <t>ドウタイ</t>
    </rPh>
    <phoneticPr fontId="2"/>
  </si>
  <si>
    <t>10m1回当たり（143m）</t>
    <rPh sb="4" eb="5">
      <t>カイ</t>
    </rPh>
    <rPh sb="5" eb="6">
      <t>ア</t>
    </rPh>
    <phoneticPr fontId="2"/>
  </si>
  <si>
    <t>接地用端子箱</t>
    <rPh sb="0" eb="2">
      <t>セッチ</t>
    </rPh>
    <rPh sb="2" eb="3">
      <t>ヨウ</t>
    </rPh>
    <rPh sb="3" eb="5">
      <t>タンシ</t>
    </rPh>
    <rPh sb="5" eb="6">
      <t>バコ</t>
    </rPh>
    <phoneticPr fontId="2"/>
  </si>
  <si>
    <t>発電機</t>
    <rPh sb="0" eb="3">
      <t>ハツデンキ</t>
    </rPh>
    <phoneticPr fontId="2"/>
  </si>
  <si>
    <t>形式・閉鎖防滴自己通風型,容量100KVA,回転数1800rpm,極数4P,力率80%遅れ,励磁方式・ブラシﾚｽ,起動方式・電気式,制御盤</t>
  </si>
  <si>
    <t>配電盤</t>
    <rPh sb="0" eb="3">
      <t>ハイデンバン</t>
    </rPh>
    <phoneticPr fontId="2"/>
  </si>
  <si>
    <t>始動用蓄電池装置</t>
    <rPh sb="0" eb="3">
      <t>シドウヨウ</t>
    </rPh>
    <rPh sb="3" eb="6">
      <t>チクデンチ</t>
    </rPh>
    <rPh sb="6" eb="8">
      <t>ソウチ</t>
    </rPh>
    <phoneticPr fontId="2"/>
  </si>
  <si>
    <t>燃料タンク等</t>
    <rPh sb="0" eb="2">
      <t>ネンリョウ</t>
    </rPh>
    <rPh sb="5" eb="6">
      <t>トウ</t>
    </rPh>
    <phoneticPr fontId="2"/>
  </si>
  <si>
    <t>ラジエータ</t>
    <phoneticPr fontId="2"/>
  </si>
  <si>
    <t>換気装置</t>
    <rPh sb="0" eb="2">
      <t>カンキ</t>
    </rPh>
    <rPh sb="2" eb="4">
      <t>ソウチ</t>
    </rPh>
    <phoneticPr fontId="2"/>
  </si>
  <si>
    <t>排気管</t>
    <rPh sb="0" eb="3">
      <t>ハイキカン</t>
    </rPh>
    <phoneticPr fontId="2"/>
  </si>
  <si>
    <t>バルブ</t>
    <phoneticPr fontId="2"/>
  </si>
  <si>
    <t>試運転</t>
    <rPh sb="0" eb="1">
      <t>シケン</t>
    </rPh>
    <rPh sb="1" eb="3">
      <t>ウンテン</t>
    </rPh>
    <phoneticPr fontId="2"/>
  </si>
  <si>
    <t>昇降機</t>
    <rPh sb="0" eb="3">
      <t>ショウコウキ</t>
    </rPh>
    <phoneticPr fontId="2"/>
  </si>
  <si>
    <t>地震時管制運転装置(普通級Ｐ波検知付)</t>
    <rPh sb="0" eb="2">
      <t>ジシン</t>
    </rPh>
    <rPh sb="2" eb="3">
      <t>ジ</t>
    </rPh>
    <rPh sb="3" eb="5">
      <t>カンセイ</t>
    </rPh>
    <rPh sb="5" eb="7">
      <t>ウンテン</t>
    </rPh>
    <rPh sb="7" eb="9">
      <t>ソウチ</t>
    </rPh>
    <rPh sb="10" eb="12">
      <t>フツウ</t>
    </rPh>
    <rPh sb="12" eb="13">
      <t>キュウ</t>
    </rPh>
    <rPh sb="14" eb="15">
      <t>ハ</t>
    </rPh>
    <rPh sb="15" eb="17">
      <t>ケンチ</t>
    </rPh>
    <rPh sb="17" eb="18">
      <t>ツキ</t>
    </rPh>
    <phoneticPr fontId="2"/>
  </si>
  <si>
    <t>火災時管制運転装置</t>
    <rPh sb="0" eb="2">
      <t>カサイ</t>
    </rPh>
    <rPh sb="2" eb="3">
      <t>ジ</t>
    </rPh>
    <rPh sb="3" eb="5">
      <t>カンセイ</t>
    </rPh>
    <rPh sb="5" eb="7">
      <t>ウンテン</t>
    </rPh>
    <rPh sb="7" eb="9">
      <t>ソウチ</t>
    </rPh>
    <phoneticPr fontId="2"/>
  </si>
  <si>
    <t>停電時自動着床装置(油圧式用)</t>
    <rPh sb="0" eb="2">
      <t>テイデン</t>
    </rPh>
    <rPh sb="2" eb="3">
      <t>ジ</t>
    </rPh>
    <rPh sb="3" eb="5">
      <t>ジドウ</t>
    </rPh>
    <rPh sb="5" eb="7">
      <t>チャクショウ</t>
    </rPh>
    <rPh sb="7" eb="9">
      <t>ソウチ</t>
    </rPh>
    <rPh sb="10" eb="12">
      <t>ユアツ</t>
    </rPh>
    <rPh sb="12" eb="13">
      <t>シキ</t>
    </rPh>
    <rPh sb="13" eb="14">
      <t>ヨウ</t>
    </rPh>
    <phoneticPr fontId="2"/>
  </si>
  <si>
    <t>故障自動通話装置</t>
    <rPh sb="0" eb="2">
      <t>コショウ</t>
    </rPh>
    <rPh sb="2" eb="4">
      <t>ジドウ</t>
    </rPh>
    <rPh sb="4" eb="6">
      <t>ツウワ</t>
    </rPh>
    <rPh sb="6" eb="8">
      <t>ソウチ</t>
    </rPh>
    <phoneticPr fontId="2"/>
  </si>
  <si>
    <t>非常業務用ロッカー型アンプ</t>
    <rPh sb="0" eb="2">
      <t>ヒジョウ</t>
    </rPh>
    <rPh sb="2" eb="5">
      <t>ギョウムヨウ</t>
    </rPh>
    <rPh sb="9" eb="10">
      <t>ガタ</t>
    </rPh>
    <phoneticPr fontId="2"/>
  </si>
  <si>
    <t>天井埋込ｽﾋﾟｰｶ(S-1)</t>
    <rPh sb="0" eb="2">
      <t>テンジョウ</t>
    </rPh>
    <rPh sb="2" eb="4">
      <t>ウメコ</t>
    </rPh>
    <phoneticPr fontId="2"/>
  </si>
  <si>
    <t>天井埋込ｽﾋﾟｰｶ(S-6)</t>
    <rPh sb="0" eb="2">
      <t>テンジョウ</t>
    </rPh>
    <rPh sb="2" eb="4">
      <t>ウメコ</t>
    </rPh>
    <phoneticPr fontId="2"/>
  </si>
  <si>
    <t>壁掛型ｽﾋﾟｰｶ(S-3)</t>
    <rPh sb="0" eb="1">
      <t>カベ</t>
    </rPh>
    <rPh sb="1" eb="2">
      <t>カ</t>
    </rPh>
    <rPh sb="2" eb="3">
      <t>ガタ</t>
    </rPh>
    <phoneticPr fontId="2"/>
  </si>
  <si>
    <t>壁掛型ｽﾋﾟｰｶ(S-4)ATT付</t>
    <rPh sb="0" eb="1">
      <t>カベ</t>
    </rPh>
    <rPh sb="1" eb="2">
      <t>カ</t>
    </rPh>
    <rPh sb="2" eb="3">
      <t>ガタ</t>
    </rPh>
    <rPh sb="16" eb="17">
      <t>ツキ</t>
    </rPh>
    <phoneticPr fontId="2"/>
  </si>
  <si>
    <t>灯油焚二重効用26%省エネタイプ,冷房能力240USRT,暖房能力665000Kcal/H,冷温水量145.2立方ﾒｰﾄﾙ/H,冷却水量236.6立方ﾒｰﾄﾙ/H,冷水温度7～12℃,温水温度60～55.4℃,冷却水温度32～37.5℃,燃料消費量62.3㍑/H(夏),71.9㍑/H(冬)</t>
    <phoneticPr fontId="2"/>
  </si>
  <si>
    <t>灯油焚二重効用26%省エネタイプ,冷房能力80USRT,暖房能力211000Kcal/H,冷温水量48.4立方ﾒｰﾄﾙ/H,冷却水量78.9立方ﾒｰﾄﾙ/H,冷水温度7～12℃,温水温度60～55.4℃,冷却水温度32～37.5℃,燃料消費量20.8㍑/H(夏),22.8㍑/H(冬)</t>
    <phoneticPr fontId="2"/>
  </si>
  <si>
    <t>トランペットスピ－カ(S-5)</t>
    <phoneticPr fontId="2"/>
  </si>
  <si>
    <t>入力3W,入力ｲﾝﾋﾟｰﾀﾞﾝｽ2KΩ,周波数特性250～7000Hz,出力音圧ﾚﾍﾞﾙ　105dB　</t>
    <rPh sb="0" eb="2">
      <t>ニュウリョク</t>
    </rPh>
    <rPh sb="5" eb="7">
      <t>ニュウリョク</t>
    </rPh>
    <rPh sb="20" eb="23">
      <t>シュウハスウ</t>
    </rPh>
    <rPh sb="23" eb="25">
      <t>トクセイ</t>
    </rPh>
    <phoneticPr fontId="2"/>
  </si>
  <si>
    <t>アッテネ－タ</t>
    <phoneticPr fontId="2"/>
  </si>
  <si>
    <t>入力容量　1W　ｲﾝﾋﾟｰﾀﾞﾝｽ10KΩ</t>
    <rPh sb="0" eb="2">
      <t>ニュウリョク</t>
    </rPh>
    <rPh sb="2" eb="4">
      <t>ヨウリョウ</t>
    </rPh>
    <phoneticPr fontId="2"/>
  </si>
  <si>
    <t>電源制御ボックス</t>
    <rPh sb="0" eb="2">
      <t>デンゲン</t>
    </rPh>
    <rPh sb="2" eb="4">
      <t>セイギョ</t>
    </rPh>
    <phoneticPr fontId="2"/>
  </si>
  <si>
    <t>電源AC100V　50/60Hz,電流容量最大10A,制御方式EMG時DC24VのﾌﾞﾚｲｸによりAC100V制御,電力容量最大800W</t>
    <rPh sb="0" eb="2">
      <t>デンゲン</t>
    </rPh>
    <rPh sb="17" eb="19">
      <t>デンリュウ</t>
    </rPh>
    <rPh sb="19" eb="21">
      <t>ヨウリョウ</t>
    </rPh>
    <rPh sb="21" eb="23">
      <t>サイダイ</t>
    </rPh>
    <rPh sb="27" eb="29">
      <t>セイギョ</t>
    </rPh>
    <rPh sb="29" eb="31">
      <t>ホウシキ</t>
    </rPh>
    <phoneticPr fontId="2"/>
  </si>
  <si>
    <t>舞台照明設備</t>
    <rPh sb="0" eb="2">
      <t>ブタイ</t>
    </rPh>
    <rPh sb="2" eb="4">
      <t>ショウメイ</t>
    </rPh>
    <rPh sb="4" eb="6">
      <t>セツビ</t>
    </rPh>
    <phoneticPr fontId="2"/>
  </si>
  <si>
    <t>1式</t>
    <rPh sb="1" eb="2">
      <t>シキ</t>
    </rPh>
    <phoneticPr fontId="7"/>
  </si>
  <si>
    <t>音響設備</t>
    <rPh sb="0" eb="2">
      <t>オンキョウ</t>
    </rPh>
    <rPh sb="2" eb="4">
      <t>セツビ</t>
    </rPh>
    <phoneticPr fontId="7"/>
  </si>
  <si>
    <t>1式</t>
    <rPh sb="1" eb="2">
      <t>シキ</t>
    </rPh>
    <phoneticPr fontId="7"/>
  </si>
  <si>
    <t>視聴覚設備</t>
    <rPh sb="0" eb="2">
      <t>シチョウ</t>
    </rPh>
    <rPh sb="2" eb="3">
      <t>カク</t>
    </rPh>
    <rPh sb="3" eb="5">
      <t>セツビ</t>
    </rPh>
    <phoneticPr fontId="2"/>
  </si>
  <si>
    <t>1式</t>
    <rPh sb="0" eb="2">
      <t>１シキ</t>
    </rPh>
    <phoneticPr fontId="2"/>
  </si>
  <si>
    <t>得点表示設備</t>
    <rPh sb="0" eb="2">
      <t>トクテン</t>
    </rPh>
    <rPh sb="2" eb="3">
      <t>ヒョウ</t>
    </rPh>
    <rPh sb="3" eb="4">
      <t>ジ</t>
    </rPh>
    <rPh sb="4" eb="6">
      <t>セツビ</t>
    </rPh>
    <phoneticPr fontId="2"/>
  </si>
  <si>
    <t>1式</t>
    <rPh sb="0" eb="2">
      <t>１シキ</t>
    </rPh>
    <phoneticPr fontId="2"/>
  </si>
  <si>
    <t>呼出し設備</t>
    <rPh sb="0" eb="2">
      <t>ヨビダ</t>
    </rPh>
    <rPh sb="3" eb="5">
      <t>セツビ</t>
    </rPh>
    <phoneticPr fontId="2"/>
  </si>
  <si>
    <t>身障者用インターホン親機,子機</t>
    <rPh sb="0" eb="3">
      <t>シンショウシャ</t>
    </rPh>
    <rPh sb="3" eb="4">
      <t>ヨウ</t>
    </rPh>
    <rPh sb="10" eb="12">
      <t>オヤキ</t>
    </rPh>
    <rPh sb="13" eb="15">
      <t>コキ</t>
    </rPh>
    <phoneticPr fontId="2"/>
  </si>
  <si>
    <t>親時計(4回路)</t>
    <rPh sb="0" eb="1">
      <t>オヤ</t>
    </rPh>
    <rPh sb="1" eb="3">
      <t>ドケイ</t>
    </rPh>
    <rPh sb="5" eb="7">
      <t>カイロ</t>
    </rPh>
    <phoneticPr fontId="2"/>
  </si>
  <si>
    <t>子時計(T-1)　露出</t>
    <rPh sb="0" eb="1">
      <t>コ</t>
    </rPh>
    <rPh sb="1" eb="3">
      <t>ドケイ</t>
    </rPh>
    <rPh sb="9" eb="11">
      <t>ロシュツ</t>
    </rPh>
    <phoneticPr fontId="2"/>
  </si>
  <si>
    <t>消費電流:12mA　丸型　(310φ)</t>
    <rPh sb="0" eb="2">
      <t>ショウヒ</t>
    </rPh>
    <rPh sb="2" eb="4">
      <t>デンリュウ</t>
    </rPh>
    <rPh sb="10" eb="11">
      <t>マル</t>
    </rPh>
    <rPh sb="11" eb="12">
      <t>ガタ</t>
    </rPh>
    <phoneticPr fontId="2"/>
  </si>
  <si>
    <t>子時計(T-2)　露出</t>
    <rPh sb="0" eb="1">
      <t>コ</t>
    </rPh>
    <rPh sb="1" eb="3">
      <t>ドケイ</t>
    </rPh>
    <rPh sb="9" eb="11">
      <t>ロシュツ</t>
    </rPh>
    <phoneticPr fontId="2"/>
  </si>
  <si>
    <t>消費電流:12mA　角型　(310φ)</t>
    <rPh sb="0" eb="2">
      <t>ショウヒ</t>
    </rPh>
    <rPh sb="2" eb="4">
      <t>デンリュウ</t>
    </rPh>
    <rPh sb="10" eb="11">
      <t>カク</t>
    </rPh>
    <rPh sb="11" eb="12">
      <t>ガタ</t>
    </rPh>
    <phoneticPr fontId="2"/>
  </si>
  <si>
    <t>子時計(T-3)　埋込</t>
    <rPh sb="0" eb="1">
      <t>コ</t>
    </rPh>
    <rPh sb="1" eb="3">
      <t>ドケイ</t>
    </rPh>
    <rPh sb="9" eb="11">
      <t>ウメコ</t>
    </rPh>
    <phoneticPr fontId="2"/>
  </si>
  <si>
    <t>消費電流:12mA　埋込型　(300φ)</t>
    <rPh sb="0" eb="2">
      <t>ショウヒ</t>
    </rPh>
    <rPh sb="2" eb="4">
      <t>デンリュウ</t>
    </rPh>
    <rPh sb="10" eb="12">
      <t>ウメコ</t>
    </rPh>
    <rPh sb="12" eb="13">
      <t>ガタ</t>
    </rPh>
    <phoneticPr fontId="2"/>
  </si>
  <si>
    <t>子時計(T-4)　埋込</t>
    <rPh sb="0" eb="1">
      <t>コ</t>
    </rPh>
    <rPh sb="1" eb="3">
      <t>ドケイ</t>
    </rPh>
    <rPh sb="9" eb="11">
      <t>ウメコ</t>
    </rPh>
    <phoneticPr fontId="2"/>
  </si>
  <si>
    <t>消費電流:12mA　埋込型　(410φ)</t>
    <rPh sb="0" eb="2">
      <t>ショウヒ</t>
    </rPh>
    <rPh sb="2" eb="4">
      <t>デンリュウ</t>
    </rPh>
    <rPh sb="10" eb="12">
      <t>ウメコ</t>
    </rPh>
    <rPh sb="12" eb="13">
      <t>ガタ</t>
    </rPh>
    <phoneticPr fontId="2"/>
  </si>
  <si>
    <t>子時計(T-5)　デジタル</t>
    <rPh sb="0" eb="1">
      <t>コ</t>
    </rPh>
    <rPh sb="1" eb="3">
      <t>ドケイ</t>
    </rPh>
    <phoneticPr fontId="2"/>
  </si>
  <si>
    <t>表示ﾕﾆｯﾄ:ﾏｸﾞﾈｯﾄ反転式　白色　素子数257個</t>
    <rPh sb="0" eb="2">
      <t>ヒョウジ</t>
    </rPh>
    <rPh sb="13" eb="15">
      <t>ハンテン</t>
    </rPh>
    <rPh sb="15" eb="16">
      <t>シキ</t>
    </rPh>
    <rPh sb="17" eb="19">
      <t>ハクショク</t>
    </rPh>
    <rPh sb="20" eb="22">
      <t>ソシ</t>
    </rPh>
    <rPh sb="22" eb="23">
      <t>スウ</t>
    </rPh>
    <rPh sb="26" eb="27">
      <t>コ</t>
    </rPh>
    <phoneticPr fontId="2"/>
  </si>
  <si>
    <t>子時計(T-6)　ｽﾋﾟｰｶ付　ATT付</t>
    <rPh sb="0" eb="1">
      <t>コ</t>
    </rPh>
    <rPh sb="1" eb="3">
      <t>ドケイ</t>
    </rPh>
    <rPh sb="14" eb="15">
      <t>ツキ</t>
    </rPh>
    <rPh sb="19" eb="20">
      <t>ツキ</t>
    </rPh>
    <phoneticPr fontId="2"/>
  </si>
  <si>
    <t>ビデオカメラ(白黒)</t>
    <rPh sb="7" eb="9">
      <t>シロクロ</t>
    </rPh>
    <phoneticPr fontId="2"/>
  </si>
  <si>
    <t>ビデオカメラ(カラー)</t>
    <phoneticPr fontId="2"/>
  </si>
  <si>
    <t>電動旋回台</t>
    <rPh sb="0" eb="2">
      <t>デンドウ</t>
    </rPh>
    <rPh sb="2" eb="4">
      <t>センカイ</t>
    </rPh>
    <rPh sb="4" eb="5">
      <t>ダイ</t>
    </rPh>
    <phoneticPr fontId="2"/>
  </si>
  <si>
    <t>リモートコントロールユニット</t>
    <phoneticPr fontId="2"/>
  </si>
  <si>
    <t>モニターテレビ(カラー)</t>
    <phoneticPr fontId="2"/>
  </si>
  <si>
    <t>モニターテレビ(カラー)</t>
    <phoneticPr fontId="2"/>
  </si>
  <si>
    <t>テレビ共聴設備</t>
    <rPh sb="3" eb="4">
      <t>キョウ</t>
    </rPh>
    <rPh sb="4" eb="5">
      <t>チョウ</t>
    </rPh>
    <rPh sb="5" eb="7">
      <t>セツビ</t>
    </rPh>
    <phoneticPr fontId="2"/>
  </si>
  <si>
    <t>自動火災報知器設備</t>
  </si>
  <si>
    <t>複合防災盤</t>
    <rPh sb="0" eb="2">
      <t>フクゴウ</t>
    </rPh>
    <rPh sb="2" eb="4">
      <t>ボウサイ</t>
    </rPh>
    <rPh sb="4" eb="5">
      <t>バン</t>
    </rPh>
    <phoneticPr fontId="2"/>
  </si>
  <si>
    <t>P型1級35回線,連動制御器30回線(蓄積式)</t>
    <rPh sb="1" eb="2">
      <t>ガタ</t>
    </rPh>
    <rPh sb="3" eb="4">
      <t>キュウ</t>
    </rPh>
    <rPh sb="6" eb="8">
      <t>カイセン</t>
    </rPh>
    <rPh sb="9" eb="11">
      <t>レンドウ</t>
    </rPh>
    <rPh sb="11" eb="13">
      <t>セイギョ</t>
    </rPh>
    <rPh sb="13" eb="14">
      <t>キ</t>
    </rPh>
    <rPh sb="16" eb="18">
      <t>カイセン</t>
    </rPh>
    <rPh sb="19" eb="21">
      <t>チクセキ</t>
    </rPh>
    <rPh sb="21" eb="22">
      <t>シキ</t>
    </rPh>
    <phoneticPr fontId="2"/>
  </si>
  <si>
    <t>総合盤(消火栓に組込)</t>
    <rPh sb="0" eb="2">
      <t>ソウゴウ</t>
    </rPh>
    <rPh sb="2" eb="3">
      <t>バン</t>
    </rPh>
    <rPh sb="4" eb="6">
      <t>ショウカ</t>
    </rPh>
    <rPh sb="6" eb="7">
      <t>セン</t>
    </rPh>
    <rPh sb="8" eb="10">
      <t>クミコミ</t>
    </rPh>
    <phoneticPr fontId="2"/>
  </si>
  <si>
    <t>P型1級発信機,表示灯,警報ベル</t>
    <rPh sb="1" eb="2">
      <t>ガタ</t>
    </rPh>
    <rPh sb="3" eb="4">
      <t>キュウ</t>
    </rPh>
    <rPh sb="4" eb="7">
      <t>ハッシンキ</t>
    </rPh>
    <rPh sb="8" eb="10">
      <t>ヒョウジ</t>
    </rPh>
    <rPh sb="10" eb="11">
      <t>トウ</t>
    </rPh>
    <rPh sb="12" eb="14">
      <t>ケイホウ</t>
    </rPh>
    <phoneticPr fontId="2"/>
  </si>
  <si>
    <t>消火栓始動押釦</t>
    <rPh sb="0" eb="2">
      <t>ショウカ</t>
    </rPh>
    <rPh sb="2" eb="3">
      <t>セン</t>
    </rPh>
    <rPh sb="3" eb="5">
      <t>シドウ</t>
    </rPh>
    <rPh sb="5" eb="6">
      <t>オシ</t>
    </rPh>
    <rPh sb="6" eb="7">
      <t>ボタン</t>
    </rPh>
    <phoneticPr fontId="2"/>
  </si>
  <si>
    <t>AC24V,確認灯付(消火栓箱に内装)</t>
    <rPh sb="6" eb="8">
      <t>カクニン</t>
    </rPh>
    <rPh sb="8" eb="9">
      <t>トウ</t>
    </rPh>
    <rPh sb="9" eb="10">
      <t>ツキ</t>
    </rPh>
    <rPh sb="11" eb="13">
      <t>ショウカ</t>
    </rPh>
    <rPh sb="13" eb="14">
      <t>セン</t>
    </rPh>
    <rPh sb="14" eb="15">
      <t>バコ</t>
    </rPh>
    <rPh sb="16" eb="18">
      <t>ナイソウ</t>
    </rPh>
    <phoneticPr fontId="2"/>
  </si>
  <si>
    <t>差動式スポット型感知器</t>
    <rPh sb="0" eb="2">
      <t>サドウ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</si>
  <si>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2種　確認灯付</t>
    <rPh sb="1" eb="2">
      <t>シュ</t>
    </rPh>
    <rPh sb="3" eb="5">
      <t>カクニン</t>
    </rPh>
    <rPh sb="5" eb="6">
      <t>トウ</t>
    </rPh>
    <rPh sb="6" eb="7">
      <t>ツキ</t>
    </rPh>
    <phoneticPr fontId="2"/>
  </si>
  <si>
    <t>定温式スポット型感知器</t>
    <rPh sb="0" eb="2">
      <t>テイオン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</si>
  <si>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特殊60℃　確認灯付</t>
    <rPh sb="0" eb="2">
      <t>トクシュ</t>
    </rPh>
    <rPh sb="6" eb="8">
      <t>カクニン</t>
    </rPh>
    <rPh sb="8" eb="9">
      <t>トウ</t>
    </rPh>
    <rPh sb="9" eb="10">
      <t>ツキ</t>
    </rPh>
    <phoneticPr fontId="2"/>
  </si>
  <si>
    <t>定温式スポット型感知器</t>
    <rPh sb="0" eb="2">
      <t>テイオン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</si>
  <si>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1種70℃　確認灯付(防水型)</t>
    <rPh sb="1" eb="2">
      <t>シュ</t>
    </rPh>
    <rPh sb="6" eb="8">
      <t>カクニン</t>
    </rPh>
    <rPh sb="8" eb="9">
      <t>トウ</t>
    </rPh>
    <rPh sb="9" eb="10">
      <t>ツキ</t>
    </rPh>
    <rPh sb="11" eb="13">
      <t>ボウスイ</t>
    </rPh>
    <rPh sb="13" eb="14">
      <t>ガタ</t>
    </rPh>
    <phoneticPr fontId="2"/>
  </si>
  <si>
    <t>光電式スポット型感知器</t>
    <rPh sb="0" eb="2">
      <t>コウデン</t>
    </rPh>
    <rPh sb="2" eb="3">
      <t>シキ</t>
    </rPh>
    <rPh sb="7" eb="8">
      <t>ガタ</t>
    </rPh>
    <rPh sb="8" eb="10">
      <t>カンチ</t>
    </rPh>
    <rPh sb="10" eb="11">
      <t>キ</t>
    </rPh>
    <phoneticPr fontId="2"/>
  </si>
  <si>
    <t>2種</t>
    <rPh sb="1" eb="2">
      <t>シュ</t>
    </rPh>
    <phoneticPr fontId="2"/>
  </si>
  <si>
    <t>照明器具設備</t>
    <rPh sb="0" eb="2">
      <t>ショウメイ</t>
    </rPh>
    <rPh sb="2" eb="4">
      <t>キグ</t>
    </rPh>
    <rPh sb="4" eb="6">
      <t>セツビ</t>
    </rPh>
    <phoneticPr fontId="2"/>
  </si>
  <si>
    <t>照明器具設備</t>
    <rPh sb="0" eb="2">
      <t>ショウメイ</t>
    </rPh>
    <rPh sb="2" eb="4">
      <t>キグ</t>
    </rPh>
    <rPh sb="4" eb="6">
      <t>セツビ</t>
    </rPh>
    <phoneticPr fontId="7"/>
  </si>
  <si>
    <t>電灯分電盤(L-1A)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</si>
  <si>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(主)MCCB3P225AF125AT×1,(分)MCCB2P50AF20AT×27,ELCB2P50AF20AT×5</t>
    <rPh sb="1" eb="2">
      <t>シュ</t>
    </rPh>
    <rPh sb="23" eb="24">
      <t>ブン</t>
    </rPh>
    <phoneticPr fontId="2"/>
  </si>
  <si>
    <t>電灯分電盤(L-1B)</t>
    <rPh sb="0" eb="2">
      <t>デントウ</t>
    </rPh>
    <rPh sb="2" eb="3">
      <t>ブン</t>
    </rPh>
    <rPh sb="3" eb="4">
      <t>デン</t>
    </rPh>
    <rPh sb="4" eb="5">
      <t>バン</t>
    </rPh>
    <phoneticPr fontId="2"/>
  </si>
  <si>
    <t>電灯動力盤(LM-B1A)</t>
    <rPh sb="0" eb="2">
      <t>デントウ</t>
    </rPh>
    <rPh sb="2" eb="4">
      <t>ドウリョク</t>
    </rPh>
    <rPh sb="4" eb="5">
      <t>バン</t>
    </rPh>
    <phoneticPr fontId="2"/>
  </si>
  <si>
    <t>ライン型,50φ×360㍑/分×7m.BV65×1,CV65 FU(球)50×2,圧力計付属,全閉外扇式</t>
  </si>
  <si>
    <t>コンデンサー循環ポンプ(１次側温水)</t>
  </si>
  <si>
    <t>渦巻型,65φ×50φ×600㍑/分×10m,BV65×2,CV65 FU(球)65×2,圧力計付属,防振架台(ｽﾌﾟﾘﾝｸﾞ)全閉外扇式</t>
  </si>
  <si>
    <t>排熱循環ポンプ(排熱)</t>
  </si>
  <si>
    <t>ライン型,50φ×400㍑/分×5.5m,BV65×1,CV65 FU(球)50×2,圧力計付属,全閉外扇式</t>
  </si>
  <si>
    <t>温水循環ポンプ(二次側温水：ｴｱｰﾊﾝﾄﾞﾘﾝｸﾞﾕﾆｯﾄ用)</t>
  </si>
  <si>
    <t>渦巻型,65φ×50φ×670㍑/分×12m,BV100×2,CV100 FU(球)50×1,65×1,圧力計付属,防振架台(ｽﾌﾟﾘﾝｸﾞ)全閉外扇式</t>
  </si>
  <si>
    <t>温水循環ポンプ(二次側温水：管理棟ﾌｱﾝｺｲﾙ用)</t>
  </si>
  <si>
    <t>ライン型,50φ×300㍑/分×18m,BV80×1,CV80 FU(球)50×2,全閉外扇式</t>
  </si>
  <si>
    <t>温水循環ポンプ(二次側温水：管理棟ﾌｱﾝｺﾝﾍﾞｸﾀｰ用)</t>
  </si>
  <si>
    <t>ライン型,32φ×32㍑/分×8m,BV25×1,CV25 FU(球)25×2,全閉外扇式</t>
  </si>
  <si>
    <t>温水循環ポンプ(二次側温水：床暖房用)</t>
  </si>
  <si>
    <t>ライン型32φ×105㍑/分×17m,BV50×1,CV32 FU(球)32×2,全閉外扇式</t>
  </si>
  <si>
    <t>冷水循環ポンプ(二次側温水：管理棟ﾌｱﾝｺｲﾙ用)</t>
  </si>
  <si>
    <t>温水タンク立型</t>
  </si>
  <si>
    <t>3000㍑,1200φ×3315H,鋼板製ｴﾎﾟｷｼ樹脂(内面),鋼製架台,温度計圧力計逃し弁共</t>
  </si>
  <si>
    <t>冷水タンク立型</t>
  </si>
  <si>
    <t>密閉膨張タンク</t>
  </si>
  <si>
    <t>300㍑,膨張容量240㍑,600φ×1125H,(温水用)封入圧力4.0Kg/c㎡,第２種圧力容器</t>
  </si>
  <si>
    <t>174㍑,膨張容量66㍑,400φ×1456H,(冷水用)封入圧力4.0Kg/c㎡,第２種圧力容器</t>
  </si>
  <si>
    <t>温水ヘッダー(往)</t>
  </si>
  <si>
    <t>250φ×3100L,SGP架台圧力計共</t>
  </si>
  <si>
    <t>温水ヘッダー(還)</t>
  </si>
  <si>
    <t>熱交換器(排熱用)</t>
  </si>
  <si>
    <t>プレート式,交換熱量90000Kcal/H,一次側水量400㍑/分,二次側水量300㍑/分,出入り口温度１次側50-46.2℃,二次側20－15℃,フレームSS,プレートSUS304</t>
  </si>
  <si>
    <t>ユニット型空気調和機</t>
  </si>
  <si>
    <t>横型,加熱能力199500Kcal/H,温水水量670㍑/分,ｺｲﾙ出入り口温度48-43℃,風量36000立方㍍/H,機外静圧600Pa</t>
  </si>
  <si>
    <t>天上カセット二方向,12型,冷房能力9978Kcal,暖房能力11664Kcal,冷温水量30㍑/分,冷温水入口温度:冷水12-7℃,温水48-43℃,風量2040立方㍍/H</t>
  </si>
  <si>
    <t>ホール</t>
  </si>
  <si>
    <t>天上カセット二方向,8型,冷房能力7105Kcal,暖房能力8420Kcal,冷温水量20㍑/分,冷温水入口温度:冷水12-7℃,温水48-43℃,風量1290立方㍍/H</t>
  </si>
  <si>
    <t>男女更衣室</t>
  </si>
  <si>
    <t>天上カセット二方向,4型,冷房能力3547Kcal,暖房能力4198Kcal,冷温水量10㍑/分,冷温水入口温度:冷水12-7℃,温水48-43℃,風量690立方㍍/H</t>
  </si>
  <si>
    <t>天上カセット二方向,3型,冷房能力2640Kcal,暖房能力3128Kcal,冷温水量7.5㍑/分,冷温水入口温度:冷水12-7℃,温水48-43℃,風量522立方㍍/H</t>
  </si>
  <si>
    <t>事務室・監視室</t>
  </si>
  <si>
    <t>天上埋込み,12型,冷房能力9450Kcal,暖房能力11478Kcal,冷温水量30㍑/分,冷温水入口温度:冷水12-7℃,温水48-43℃,風量2040立方㍍/H</t>
  </si>
  <si>
    <t>ホールﾄﾚｰﾆﾝｸﾞﾙｰﾑ</t>
  </si>
  <si>
    <t>ビルトイン,8型,冷房能力7582Kcal,暖房能力10036Kcal,冷温水量20㍑/分,冷温水入口温度:冷水12-7℃,温水48-43℃,風量1776立方㍍/H</t>
  </si>
  <si>
    <t>見学席</t>
  </si>
  <si>
    <t>身障者見学席</t>
  </si>
  <si>
    <t>フアンコンベクター</t>
  </si>
  <si>
    <t>天上カセット二方向,3型,暖房能力3020Kcal,温水量6㍑/分,温水入口温度:温水48-43℃,風量522立方㍍/H</t>
  </si>
  <si>
    <t>採暖室</t>
  </si>
  <si>
    <t>中央監視装置</t>
    <rPh sb="0" eb="2">
      <t>チュウオウ</t>
    </rPh>
    <rPh sb="2" eb="4">
      <t>カンシ</t>
    </rPh>
    <rPh sb="4" eb="6">
      <t>ソウチ</t>
    </rPh>
    <phoneticPr fontId="2"/>
  </si>
  <si>
    <t>防災センター</t>
    <rPh sb="0" eb="2">
      <t>ボウサイ</t>
    </rPh>
    <phoneticPr fontId="2"/>
  </si>
  <si>
    <t>親子更衣室</t>
  </si>
  <si>
    <t>全熱交換器</t>
  </si>
  <si>
    <t>天上埋込,風量1000立方㍍/H,静圧176.5mmAq,消音形給排気ｸﾞﾘﾙ2×2分岐ﾀﾞｸﾄ</t>
  </si>
  <si>
    <t>天上埋込,風量650立方㍍/H,静圧161.8mmAq,消音形給排気ｸﾞﾘﾙ2×1分岐ﾀﾞｸﾄ</t>
  </si>
  <si>
    <t>天上埋込,風量500立方㍍/H,静圧147.1mmAq,加湿1.57Kg/H</t>
  </si>
  <si>
    <t>天上埋込,風量150立方㍍/H,静圧98.1mmAq,消音形給排気ｸﾞﾘﾙ2×1分岐ﾀﾞｸﾄ</t>
  </si>
  <si>
    <t>監視室</t>
  </si>
  <si>
    <t>排気ファン</t>
  </si>
  <si>
    <t>天井吊型シロッコファン,塩ビ製,#2×3100立方ﾒｰﾄﾙ/H×150mmAq</t>
  </si>
  <si>
    <t>有圧扇,300φ×1000立方ﾒｰﾄﾙ/H×50mmAq</t>
  </si>
  <si>
    <t>ピット</t>
  </si>
  <si>
    <t>ストレートシロッコファン,耐湿型,#1　1/2×1000立方ﾒｰﾄﾙ/H×120mmAq</t>
  </si>
  <si>
    <t>男女シャワー</t>
  </si>
  <si>
    <t>ストレートシロッコファン,消音型,#1　1/2×850立方ﾒｰﾄﾙ/H×120mmAq</t>
  </si>
  <si>
    <t>一般女子便所</t>
  </si>
  <si>
    <t>天井扇,低騒音型,150φ×400立方ﾒｰﾄﾙ/H×80mmAq</t>
  </si>
  <si>
    <t>男女更衣便所</t>
  </si>
  <si>
    <t>天井扇,低騒音型,150φ×400立方ﾒｰﾄﾙ/H×60mmAq</t>
  </si>
  <si>
    <t>器具庫Ｂ</t>
  </si>
  <si>
    <t>天井扇,ﾌﾟﾗｽﾁｯｸ,150φ×300立方ﾒｰﾄﾙ/H×60mmAq</t>
  </si>
  <si>
    <t>天井扇,低騒音型,150φ×170立方ﾒｰﾄﾙ/H×70mmAq</t>
  </si>
  <si>
    <t>器具庫Ｃ</t>
  </si>
  <si>
    <t>天井扇,低騒音ｲﾝﾃﾘｱ型,100φ×120立方ﾒｰﾄﾙ/H×60mmAq</t>
  </si>
  <si>
    <t>天井扇,低騒音型,100φ×100立方ﾒｰﾄﾙ/H×60mmAq</t>
  </si>
  <si>
    <t>自販機置場</t>
  </si>
  <si>
    <t>天井扇,低騒音オール金属型,150φ×200立方ﾒｰﾄﾙ/H×80mmAq</t>
  </si>
  <si>
    <t>医務室器具庫</t>
  </si>
  <si>
    <t>天井扇,プラスチック低騒音型,100φ×120立方ﾒｰﾄﾙ/H×60mmAq</t>
  </si>
  <si>
    <t>熱源機器（土木工事）</t>
  </si>
  <si>
    <t>ヒートポンプ</t>
  </si>
  <si>
    <t>加熱能力240Kw</t>
  </si>
  <si>
    <t>ｿﾞﾝﾃﾞ循環ﾎﾟﾝﾌﾟ</t>
  </si>
  <si>
    <t>ゾンデ蒸発器</t>
  </si>
  <si>
    <t>ﾌﾟﾚｰﾄ型</t>
  </si>
  <si>
    <t>冷房蒸発器</t>
  </si>
  <si>
    <t>温水蒸発器</t>
  </si>
  <si>
    <t>給湯蒸発器</t>
  </si>
  <si>
    <t>過冷却熱交換器</t>
  </si>
  <si>
    <t>シェル＆コイル型</t>
  </si>
  <si>
    <t>ｿﾞﾝﾃﾞ用膨張ﾀﾝｸ</t>
  </si>
  <si>
    <t>密閉型600L</t>
  </si>
  <si>
    <t>廃熱二次循環ﾎﾟﾝﾌﾟ</t>
  </si>
  <si>
    <t>地熱ゾンデ</t>
  </si>
  <si>
    <t>100m</t>
  </si>
  <si>
    <t>排水処理施設</t>
  </si>
  <si>
    <t>長時間バッキ方式,排水処理槽</t>
  </si>
  <si>
    <t>排水処理槽機器表</t>
  </si>
  <si>
    <t>排砂装置</t>
  </si>
  <si>
    <t>エアーリフト式，VP75φ</t>
  </si>
  <si>
    <t>散気装置</t>
  </si>
  <si>
    <t>ディスク型，200㍑/分</t>
  </si>
  <si>
    <t>消泡装置</t>
  </si>
  <si>
    <t>コック式，10㍑/分</t>
  </si>
  <si>
    <t>荒目ｽｸﾘｰﾝ</t>
  </si>
  <si>
    <t>SUS304,50m/m目</t>
  </si>
  <si>
    <t>ｽｸﾘｰﾝｶｽｶｺﾞ</t>
  </si>
  <si>
    <t>SUS304</t>
  </si>
  <si>
    <t>ﾊﾞｲﾊﾟｽｹﾞｰﾄ</t>
  </si>
  <si>
    <t>PVC,W700×H800</t>
  </si>
  <si>
    <t>ｺﾐｭｰﾀｰ用ｹﾞｰﾄ</t>
  </si>
  <si>
    <t>PVC,W400×H800</t>
  </si>
  <si>
    <t>コミューター</t>
  </si>
  <si>
    <t>80立方ﾒｰﾄﾙ/H,直下型</t>
  </si>
  <si>
    <t>細目ｽｸﾘｰﾝ</t>
  </si>
  <si>
    <t>SUS304,20m/m目</t>
  </si>
  <si>
    <t>汚水ポンプ</t>
  </si>
  <si>
    <t>100φ×1.33立方ﾒｰﾄﾙ/分,×6m</t>
  </si>
  <si>
    <t>調整槽用ﾌﾞﾛﾜｰ</t>
  </si>
  <si>
    <t>65φ×1.5立方ﾒｰﾄﾙ/分,×4000mm/Aq</t>
  </si>
  <si>
    <t>汚水計量ﾎﾟﾝﾌﾟ</t>
  </si>
  <si>
    <t>50φ×0.11立方ﾒｰﾄﾙ/分,×6m</t>
  </si>
  <si>
    <t xml:space="preserve">汚水計量ﾀﾝｸⅠ </t>
  </si>
  <si>
    <t>SUS304,110立方ﾒｰﾄﾙ処理W600×L1200×H500</t>
  </si>
  <si>
    <t xml:space="preserve">汚水計量ﾀﾝｸⅡ </t>
  </si>
  <si>
    <t>SUS304,55立方ﾒｰﾄﾙ処理W600×L1200×H500</t>
  </si>
  <si>
    <t>電動弁</t>
  </si>
  <si>
    <t>65φボール弁</t>
  </si>
  <si>
    <t>ばっ気用ﾌﾞﾛﾜｰ</t>
  </si>
  <si>
    <t>65φ×1.6立方ﾒｰﾄﾙ/分,×4000mm/Aq</t>
  </si>
  <si>
    <t>ＤＯ計</t>
  </si>
  <si>
    <t>多積型</t>
  </si>
  <si>
    <t>ｾﾝﾀｰｳｴﾙ</t>
  </si>
  <si>
    <t>FRP,500φ×1600L</t>
  </si>
  <si>
    <t>越流堰</t>
  </si>
  <si>
    <t>PVC3400×3500，Ｖノッチ式</t>
  </si>
  <si>
    <t>スカムスキーマ</t>
  </si>
  <si>
    <t>PVC,75φ</t>
  </si>
  <si>
    <t>汚泥返送装置</t>
  </si>
  <si>
    <t>SS41,100φｴｱｰﾘﾌﾄ式,亜鉛ﾒｯｷ仕上</t>
  </si>
  <si>
    <t>汚泥計量ﾀﾝｸ</t>
  </si>
  <si>
    <t>SUS304,W600×L1000×H500</t>
  </si>
  <si>
    <t>125Aバタフライ弁</t>
  </si>
  <si>
    <t>32Aボール弁</t>
  </si>
  <si>
    <t>消泡ポンプ</t>
  </si>
  <si>
    <t>50φ×0.09立方ﾒｰﾄﾙ/分,×12m</t>
  </si>
  <si>
    <t>PVC1500錠</t>
  </si>
  <si>
    <t>流量計</t>
  </si>
  <si>
    <t>潜水型，記録計付50A</t>
  </si>
  <si>
    <t>放流ポンプ</t>
  </si>
  <si>
    <t>65φ×0.58立方ﾒｰﾄﾙ/分,×8m</t>
  </si>
  <si>
    <t>汚泥バッフル</t>
  </si>
  <si>
    <t>PVC,500φ×H1100×t10</t>
  </si>
  <si>
    <t>汚泥移送装置</t>
  </si>
  <si>
    <t>SS41,80φｴｱｰﾘﾌﾄ式,亜鉛ﾒｯｷ仕上</t>
  </si>
  <si>
    <t>汚水排除ﾎﾟﾝﾌﾟ</t>
  </si>
  <si>
    <t>50φ×0.12立方ﾒｰﾄﾙ/分,×6m</t>
  </si>
  <si>
    <t>汚水移送タンク</t>
  </si>
  <si>
    <t>SUS304,W500×L1000×H500</t>
  </si>
  <si>
    <t>動力制御盤</t>
  </si>
  <si>
    <t>屋内自立型W1600×L500×H2000</t>
  </si>
  <si>
    <t>給気消音ダクト</t>
  </si>
  <si>
    <t>PVC,W500×L500×H1300内部GL貼</t>
  </si>
  <si>
    <t>排気消音ダクト</t>
  </si>
  <si>
    <t>発電機</t>
  </si>
  <si>
    <t>ﾗｼﾞｴﾀｰ冷却式45KVA×3600rpm,灯油</t>
  </si>
  <si>
    <t>換気扇</t>
  </si>
  <si>
    <t>消音ダクト付</t>
  </si>
  <si>
    <t>制水扉Ⅰ</t>
  </si>
  <si>
    <t>500φ電動式シャフト長3.5m</t>
  </si>
  <si>
    <t>制水扉Ⅱ</t>
  </si>
  <si>
    <t>500φ電動式シャフト長1.5m</t>
  </si>
  <si>
    <t>制水扉Ⅲ</t>
  </si>
  <si>
    <t>500φ電動式シャフト長4.0m</t>
  </si>
  <si>
    <t>ヘッダー</t>
  </si>
  <si>
    <t>SS製,125φ</t>
  </si>
  <si>
    <t>流量計用堰板</t>
  </si>
  <si>
    <t>PVC製,W400×H800×t10</t>
  </si>
  <si>
    <t>油焚温水ボイラー（給湯専用）定格出力K㌍，出湯量103㍑/分（5～60℃）伝熱面積7.3，最高使用圧力5Kgf/C㎡G，燃料消費量47㍑/H（灯油），バーナーON-OFF制御，その他標準付属品，安全装置，感震器付循環ポンプ</t>
    <phoneticPr fontId="2"/>
  </si>
  <si>
    <t>鉄筋コンクリート造半地下構造式
700人槽
１日平均汚水量110立方ﾒｰﾄﾙ/日
流入BOD200ppm,放流BOD20ppm,放流SS50ppm</t>
    <phoneticPr fontId="2"/>
  </si>
  <si>
    <t>電灯盤(L-1C)</t>
    <rPh sb="0" eb="2">
      <t>デントウ</t>
    </rPh>
    <rPh sb="2" eb="3">
      <t>バン</t>
    </rPh>
    <phoneticPr fontId="2"/>
  </si>
  <si>
    <t>高圧受電盤</t>
    <rPh sb="0" eb="2">
      <t>コウアツ</t>
    </rPh>
    <rPh sb="2" eb="4">
      <t>ジュデン</t>
    </rPh>
    <rPh sb="4" eb="5">
      <t>バン</t>
    </rPh>
    <phoneticPr fontId="2"/>
  </si>
  <si>
    <t>DS3P7.2KV200A×1,VCB7.2KV400A8.0KA×1,DGR×1,PT×2,CT×2,KW×1,V×1,A×1,ZPC×1,ZCT×1,LBS7.2KV200A×1,SR×1,SC×1</t>
    <phoneticPr fontId="2"/>
  </si>
  <si>
    <t>電灯配電盤</t>
    <rPh sb="0" eb="2">
      <t>デントウ</t>
    </rPh>
    <rPh sb="2" eb="5">
      <t>ハイデンバン</t>
    </rPh>
    <phoneticPr fontId="2"/>
  </si>
  <si>
    <t>動力配電盤</t>
    <rPh sb="0" eb="2">
      <t>ドウリョク</t>
    </rPh>
    <rPh sb="2" eb="5">
      <t>ハイデンバン</t>
    </rPh>
    <phoneticPr fontId="2"/>
  </si>
  <si>
    <t>外部配線</t>
    <rPh sb="0" eb="2">
      <t>ガイブ</t>
    </rPh>
    <rPh sb="2" eb="4">
      <t>ハイセン</t>
    </rPh>
    <phoneticPr fontId="2"/>
  </si>
  <si>
    <t>接地抵抗測定</t>
    <rPh sb="0" eb="2">
      <t>セッチ</t>
    </rPh>
    <rPh sb="2" eb="4">
      <t>テイコウ</t>
    </rPh>
    <rPh sb="4" eb="6">
      <t>ソクテイ</t>
    </rPh>
    <phoneticPr fontId="2"/>
  </si>
  <si>
    <t>E1.E2.E3</t>
    <phoneticPr fontId="2"/>
  </si>
  <si>
    <t>指示計器,表示</t>
    <rPh sb="0" eb="2">
      <t>シジ</t>
    </rPh>
    <rPh sb="2" eb="4">
      <t>ケイキ</t>
    </rPh>
    <rPh sb="5" eb="7">
      <t>ヒョウジ</t>
    </rPh>
    <phoneticPr fontId="2"/>
  </si>
  <si>
    <t>高圧</t>
    <rPh sb="0" eb="2">
      <t>コウアツ</t>
    </rPh>
    <phoneticPr fontId="2"/>
  </si>
  <si>
    <t>操作類</t>
    <rPh sb="0" eb="2">
      <t>ソウサ</t>
    </rPh>
    <rPh sb="2" eb="3">
      <t>ルイ</t>
    </rPh>
    <phoneticPr fontId="2"/>
  </si>
  <si>
    <t>低圧</t>
    <rPh sb="0" eb="2">
      <t>テイアツ</t>
    </rPh>
    <phoneticPr fontId="2"/>
  </si>
  <si>
    <t>操作類</t>
    <rPh sb="0" eb="2">
      <t>ソウサ</t>
    </rPh>
    <rPh sb="2" eb="3">
      <t>ルイ</t>
    </rPh>
    <phoneticPr fontId="2"/>
  </si>
  <si>
    <t>変圧器(油入)</t>
    <rPh sb="0" eb="3">
      <t>ヘンアツキ</t>
    </rPh>
    <rPh sb="4" eb="5">
      <t>アブラ</t>
    </rPh>
    <rPh sb="5" eb="6">
      <t>ハイ</t>
    </rPh>
    <phoneticPr fontId="2"/>
  </si>
  <si>
    <t>1φ3W100KVA</t>
    <phoneticPr fontId="2"/>
  </si>
  <si>
    <t>変圧器(油入)</t>
    <rPh sb="0" eb="3">
      <t>ヘンアツキ</t>
    </rPh>
    <rPh sb="4" eb="5">
      <t>アブラ</t>
    </rPh>
    <rPh sb="5" eb="6">
      <t>ハイ</t>
    </rPh>
    <phoneticPr fontId="2"/>
  </si>
  <si>
    <t>3φ3W300KVA</t>
    <phoneticPr fontId="2"/>
  </si>
  <si>
    <t>断路器</t>
    <rPh sb="0" eb="1">
      <t>ダン</t>
    </rPh>
    <rPh sb="1" eb="2">
      <t>ロ</t>
    </rPh>
    <rPh sb="2" eb="3">
      <t>キ</t>
    </rPh>
    <phoneticPr fontId="2"/>
  </si>
  <si>
    <t>3P7.2KV200A</t>
    <phoneticPr fontId="2"/>
  </si>
  <si>
    <t>真空遮断機</t>
    <rPh sb="0" eb="2">
      <t>シンクウ</t>
    </rPh>
    <rPh sb="2" eb="5">
      <t>シャダンキ</t>
    </rPh>
    <phoneticPr fontId="2"/>
  </si>
  <si>
    <t>3P7.2KV400A8.0KA</t>
    <phoneticPr fontId="2"/>
  </si>
  <si>
    <t>高圧負荷開閉器(LBS)</t>
    <rPh sb="0" eb="2">
      <t>コウアツ</t>
    </rPh>
    <rPh sb="2" eb="4">
      <t>フカ</t>
    </rPh>
    <rPh sb="4" eb="7">
      <t>カイヘイキ</t>
    </rPh>
    <phoneticPr fontId="2"/>
  </si>
  <si>
    <t>3P7.2KV200A</t>
    <phoneticPr fontId="2"/>
  </si>
  <si>
    <t>変流器(CT)</t>
    <rPh sb="0" eb="1">
      <t>ヘン</t>
    </rPh>
    <rPh sb="1" eb="2">
      <t>リュウ</t>
    </rPh>
    <rPh sb="2" eb="3">
      <t>キ</t>
    </rPh>
    <phoneticPr fontId="2"/>
  </si>
  <si>
    <t>計器用変圧器(PT)</t>
    <rPh sb="0" eb="3">
      <t>ケイキヨウ</t>
    </rPh>
    <rPh sb="3" eb="6">
      <t>ヘンアツキ</t>
    </rPh>
    <phoneticPr fontId="2"/>
  </si>
  <si>
    <t>過電流継電器(OCR)</t>
    <rPh sb="0" eb="1">
      <t>カ</t>
    </rPh>
    <rPh sb="1" eb="2">
      <t>カデン</t>
    </rPh>
    <rPh sb="2" eb="3">
      <t>リュウ</t>
    </rPh>
    <rPh sb="3" eb="6">
      <t>ケイデンキ</t>
    </rPh>
    <phoneticPr fontId="2"/>
  </si>
  <si>
    <t>地絡方向性継電器(DGR)</t>
    <rPh sb="0" eb="2">
      <t>チラク</t>
    </rPh>
    <rPh sb="2" eb="5">
      <t>ホウコウセイ</t>
    </rPh>
    <rPh sb="5" eb="8">
      <t>ケイデンキ</t>
    </rPh>
    <phoneticPr fontId="2"/>
  </si>
  <si>
    <t>地絡継電器</t>
    <rPh sb="0" eb="2">
      <t>チラク</t>
    </rPh>
    <rPh sb="2" eb="5">
      <t>ケイデンキ</t>
    </rPh>
    <phoneticPr fontId="2"/>
  </si>
  <si>
    <t>配線</t>
    <rPh sb="0" eb="2">
      <t>ハイセン</t>
    </rPh>
    <phoneticPr fontId="2"/>
  </si>
  <si>
    <t>高圧引込受電盤</t>
    <rPh sb="0" eb="2">
      <t>コウアツ</t>
    </rPh>
    <rPh sb="2" eb="4">
      <t>ヒキコミ</t>
    </rPh>
    <rPh sb="4" eb="6">
      <t>ジュデン</t>
    </rPh>
    <rPh sb="6" eb="7">
      <t>バン</t>
    </rPh>
    <phoneticPr fontId="2"/>
  </si>
  <si>
    <t>VCB7.2KV400A8.0KV×1,V×1,W×1,A×1,,PT×2,CT×2等</t>
    <rPh sb="42" eb="43">
      <t>トウ</t>
    </rPh>
    <phoneticPr fontId="2"/>
  </si>
  <si>
    <t>分岐盤(高圧分岐箱へ)</t>
    <rPh sb="0" eb="2">
      <t>ブンキ</t>
    </rPh>
    <rPh sb="2" eb="3">
      <t>バン</t>
    </rPh>
    <rPh sb="4" eb="6">
      <t>コウアツ</t>
    </rPh>
    <rPh sb="6" eb="8">
      <t>ブンキ</t>
    </rPh>
    <rPh sb="8" eb="9">
      <t>バコ</t>
    </rPh>
    <phoneticPr fontId="2"/>
  </si>
  <si>
    <t>配電盤</t>
    <rPh sb="0" eb="2">
      <t>ハイデンバン</t>
    </rPh>
    <rPh sb="2" eb="3">
      <t>バン</t>
    </rPh>
    <phoneticPr fontId="2"/>
  </si>
  <si>
    <t>時期</t>
  </si>
  <si>
    <t>害虫防除（殺虫剤散布：ＤＥＰ乳剤）</t>
  </si>
  <si>
    <t>園内の高木・中低木</t>
  </si>
  <si>
    <t>1回／年</t>
  </si>
  <si>
    <t>1,286本</t>
  </si>
  <si>
    <t>点検調査（倒木，枝の落下の防止）</t>
  </si>
  <si>
    <t>低木の剪定</t>
  </si>
  <si>
    <t>寄植</t>
  </si>
  <si>
    <t>入梅前</t>
  </si>
  <si>
    <t>15,994㎡</t>
  </si>
  <si>
    <t>芝刈</t>
  </si>
  <si>
    <t>春～秋</t>
  </si>
  <si>
    <t>20回／年</t>
  </si>
  <si>
    <t>ﾊﾟｰｸｺﾞﾙﾌ場のｸﾞﾘｰﾝ及びﾌｪｱｳｪｰ</t>
  </si>
  <si>
    <t>2回／年</t>
  </si>
  <si>
    <t>春</t>
  </si>
  <si>
    <t>早春</t>
  </si>
  <si>
    <t>初夏</t>
  </si>
  <si>
    <t>開花終わり直後</t>
  </si>
  <si>
    <t>10,150株</t>
  </si>
  <si>
    <t>5回／年</t>
  </si>
  <si>
    <t>3,200㎡</t>
  </si>
  <si>
    <t>7月</t>
  </si>
  <si>
    <t>40,600株</t>
  </si>
  <si>
    <t>分類</t>
    <rPh sb="0" eb="2">
      <t>ブンルイ</t>
    </rPh>
    <phoneticPr fontId="4"/>
  </si>
  <si>
    <t>分類</t>
    <rPh sb="0" eb="2">
      <t>ブンルイ</t>
    </rPh>
    <phoneticPr fontId="3"/>
  </si>
  <si>
    <t>エリア名</t>
    <rPh sb="3" eb="4">
      <t>メイ</t>
    </rPh>
    <phoneticPr fontId="3"/>
  </si>
  <si>
    <t>作業内容</t>
    <rPh sb="0" eb="2">
      <t>サギョウ</t>
    </rPh>
    <rPh sb="2" eb="4">
      <t>ナイヨウ</t>
    </rPh>
    <phoneticPr fontId="3"/>
  </si>
  <si>
    <t>回数等</t>
    <rPh sb="0" eb="2">
      <t>カイスウ</t>
    </rPh>
    <rPh sb="2" eb="3">
      <t>トウ</t>
    </rPh>
    <phoneticPr fontId="3"/>
  </si>
  <si>
    <t>数量</t>
    <rPh sb="0" eb="2">
      <t>スウリョウ</t>
    </rPh>
    <phoneticPr fontId="3"/>
  </si>
  <si>
    <t>1,286本</t>
    <phoneticPr fontId="2"/>
  </si>
  <si>
    <t>10,990㎡</t>
    <phoneticPr fontId="2"/>
  </si>
  <si>
    <t>文化の広場</t>
  </si>
  <si>
    <t>多目的広場</t>
  </si>
  <si>
    <t>春～夏</t>
    <phoneticPr fontId="2"/>
  </si>
  <si>
    <t>樹木管理</t>
    <rPh sb="0" eb="2">
      <t>ジュモク</t>
    </rPh>
    <rPh sb="2" eb="4">
      <t>カンリ</t>
    </rPh>
    <phoneticPr fontId="2"/>
  </si>
  <si>
    <t>春～夏</t>
    <phoneticPr fontId="2"/>
  </si>
  <si>
    <t>しょうぶ園</t>
  </si>
  <si>
    <t>しょうぶ園</t>
    <phoneticPr fontId="2"/>
  </si>
  <si>
    <t>春～秋</t>
    <phoneticPr fontId="2"/>
  </si>
  <si>
    <t>3回／年</t>
  </si>
  <si>
    <t>3回／年</t>
    <phoneticPr fontId="2"/>
  </si>
  <si>
    <t>芝生広場</t>
  </si>
  <si>
    <t>害虫発生時</t>
    <phoneticPr fontId="2"/>
  </si>
  <si>
    <t>園路以外の既存林は含まない。</t>
    <phoneticPr fontId="2"/>
  </si>
  <si>
    <t>2,722㎡</t>
    <phoneticPr fontId="2"/>
  </si>
  <si>
    <t>潅水</t>
    <phoneticPr fontId="2"/>
  </si>
  <si>
    <t>随時</t>
    <rPh sb="0" eb="2">
      <t>ズイジ</t>
    </rPh>
    <phoneticPr fontId="2"/>
  </si>
  <si>
    <t>用水管理</t>
    <phoneticPr fontId="2"/>
  </si>
  <si>
    <t>掘り取り・株分け・植付</t>
    <phoneticPr fontId="2"/>
  </si>
  <si>
    <t>除草</t>
    <phoneticPr fontId="2"/>
  </si>
  <si>
    <t>施肥</t>
    <phoneticPr fontId="2"/>
  </si>
  <si>
    <t>病害虫防除</t>
    <phoneticPr fontId="2"/>
  </si>
  <si>
    <t>除草剤散布</t>
    <phoneticPr fontId="2"/>
  </si>
  <si>
    <t>目土入れ</t>
    <phoneticPr fontId="2"/>
  </si>
  <si>
    <t>ｴｱｰﾚｰｼｮﾝ</t>
    <phoneticPr fontId="2"/>
  </si>
  <si>
    <t>病害虫防除</t>
    <phoneticPr fontId="2"/>
  </si>
  <si>
    <t>適宜</t>
    <rPh sb="0" eb="2">
      <t>テキギ</t>
    </rPh>
    <phoneticPr fontId="2"/>
  </si>
  <si>
    <t>32,568㎡</t>
    <phoneticPr fontId="2"/>
  </si>
  <si>
    <t>580㎡</t>
  </si>
  <si>
    <t>2,142㎡</t>
  </si>
  <si>
    <t>7,978㎡</t>
    <phoneticPr fontId="2"/>
  </si>
  <si>
    <t xml:space="preserve"> フローリング</t>
    <phoneticPr fontId="2"/>
  </si>
  <si>
    <t xml:space="preserve"> 長尺シート</t>
    <phoneticPr fontId="2"/>
  </si>
  <si>
    <t xml:space="preserve"> 磁器タイル</t>
    <phoneticPr fontId="2"/>
  </si>
  <si>
    <t xml:space="preserve"> ビニール床タイル</t>
    <phoneticPr fontId="2"/>
  </si>
  <si>
    <t xml:space="preserve"> タタミ</t>
    <phoneticPr fontId="2"/>
  </si>
  <si>
    <t xml:space="preserve"> モルタル</t>
    <phoneticPr fontId="2"/>
  </si>
  <si>
    <t xml:space="preserve"> リングマット</t>
    <phoneticPr fontId="2"/>
  </si>
  <si>
    <t xml:space="preserve"> 床モザイクタイル</t>
    <phoneticPr fontId="2"/>
  </si>
  <si>
    <t>6,550㎡</t>
  </si>
  <si>
    <t>6,613㎡</t>
  </si>
  <si>
    <t>5,210㎡</t>
  </si>
  <si>
    <t>施設名</t>
  </si>
  <si>
    <t>面　積</t>
  </si>
  <si>
    <t>収容人員</t>
  </si>
  <si>
    <t>内　　　　　　　　　容</t>
  </si>
  <si>
    <t>整備状況</t>
  </si>
  <si>
    <t>H8.4 供用</t>
  </si>
  <si>
    <t>12,000㎡</t>
  </si>
  <si>
    <t>グランドゴルフをアレンジしたスポーツ。</t>
  </si>
  <si>
    <t>　全長　714m　18ﾎｰﾙ　(out　in　ﾊﾟｰ　66)</t>
  </si>
  <si>
    <t>　ｸﾗﾌﾞ(強化ﾌﾟﾗｽﾁｯｸ)　ﾎﾞｰﾙ(直径60mmﾌﾟﾗｽﾁｯｸ)</t>
  </si>
  <si>
    <t>　ｼｭｰｽﾞ(底の平らな運動靴)</t>
  </si>
  <si>
    <t>平成5年度～7年度</t>
  </si>
  <si>
    <t>　約1億2千万円</t>
  </si>
  <si>
    <t>テニスコート</t>
  </si>
  <si>
    <t>H9.4 供用</t>
  </si>
  <si>
    <t>4,800㎡</t>
  </si>
  <si>
    <t>本コート２面　ｻﾝﾄﾞﾌｨﾙ人工芝(砂入り人工芝)</t>
  </si>
  <si>
    <t>　　　　　　　照明設備　照度300Lx　12塔</t>
  </si>
  <si>
    <t>壁打ち練習コート２面　</t>
  </si>
  <si>
    <t>　　　　　　　ﾊｰﾄﾞｺｰﾄ(ｱｸﾘﾙ全天候型)※ﾊﾞｽｹｯﾄ利用可</t>
  </si>
  <si>
    <t>　　　　　　　照明設備　照度　150Lx</t>
  </si>
  <si>
    <t>平成7年度～8年度</t>
  </si>
  <si>
    <t>　約9千万円</t>
  </si>
  <si>
    <t>H10.4供用</t>
  </si>
  <si>
    <t>6,000㎡</t>
  </si>
  <si>
    <t>文化の広場のサブグランド</t>
  </si>
  <si>
    <t>大型屋根付き　ｹﾞｰﾄﾎﾞｰﾙ，屋外ｹﾞｰﾑ等各種ｽﾎﾟｰﾂ，遊びに利用</t>
  </si>
  <si>
    <t>平成9年度</t>
  </si>
  <si>
    <t>　約8千万円</t>
  </si>
  <si>
    <t>平成12年度</t>
  </si>
  <si>
    <t>　約5千5百万円</t>
  </si>
  <si>
    <t>(みよしｳｪｰﾌﾞ)</t>
  </si>
  <si>
    <t>H12.4供用</t>
  </si>
  <si>
    <t>1,960㎡</t>
  </si>
  <si>
    <t>固定席(2F)</t>
  </si>
  <si>
    <t xml:space="preserve">　　　45㎡ </t>
  </si>
  <si>
    <t>鉄筋ｺﾝｸﾘｰﾄ造（一部鉄骨造 地下1F，地上2F）</t>
  </si>
  <si>
    <t>　　ﾌﾟｰﾙ　876㎡　ﾄﾚｰﾆﾝｸﾞﾙｰﾑ　200㎡</t>
  </si>
  <si>
    <t>　一般プール　25m×17m　8コース</t>
  </si>
  <si>
    <t>　　水深　135cm～155cm　（入出水用ｽﾛｰﾌﾟ，ｽﾃｯﾌﾟ付）　</t>
  </si>
  <si>
    <t>　　日本水泳連盟2種公認</t>
  </si>
  <si>
    <t xml:space="preserve">  幼児用ﾌﾟｰﾙ　12m×3.5m　水深　55cm～65cm</t>
  </si>
  <si>
    <t>　※熱源方法として地熱ヒートポンプ方式を採用している。</t>
  </si>
  <si>
    <t>平成10年度～11年度</t>
  </si>
  <si>
    <t>　約11億7千万円</t>
  </si>
  <si>
    <t>カルチャー</t>
  </si>
  <si>
    <t>センター</t>
  </si>
  <si>
    <t>H3.10供用</t>
  </si>
  <si>
    <t>7,158㎡</t>
  </si>
  <si>
    <t>鉄筋ｺﾝｸﾘｰﾄ2階建　玄関はｷﾞﾘｼｬのﾊﾟﾙﾃﾉﾝ神殿を模している</t>
  </si>
  <si>
    <t>　ｱﾘｰﾅ　1,922㎡　ﾊﾞｽｹｯﾄﾎﾞｰﾙ（2面），ﾊﾞﾚｰﾎﾞｰﾙ（4面），</t>
  </si>
  <si>
    <t>平成元年度～3年度</t>
  </si>
  <si>
    <t>　約24億4千5百万円</t>
  </si>
  <si>
    <t>アトラスの丘</t>
  </si>
  <si>
    <t>11,200㎡</t>
  </si>
  <si>
    <t>集合広場（直径30m）　</t>
  </si>
  <si>
    <t>　アトラス像　高さ5.7m ブロンズ・ステンレス製　</t>
  </si>
  <si>
    <t>　　　　　　　向島町・高橋秀幸　H2.10作製</t>
  </si>
  <si>
    <t>　　　　　　（平成2年度の「国際花と緑の博覧会」で広島県　　　　　</t>
  </si>
  <si>
    <t>　　　　　　　のスポットガーデンに展示された。）</t>
  </si>
  <si>
    <t>昭和63年度</t>
  </si>
  <si>
    <t>　約2千万円</t>
  </si>
  <si>
    <t>11,000㎡</t>
  </si>
  <si>
    <t>円形多目的広場（直径100m） 　ｺﾝｻｰﾄ，ｿﾌﾄﾎﾞｰﾙ等</t>
  </si>
  <si>
    <t>芝野外ステージ（芝ｽﾀﾝﾄﾞ 3,200㎡）</t>
  </si>
  <si>
    <t>　　※ｶﾙﾁｬｰｾﾝﾀｰと円形多目的広場とで前方後円墳を象徴</t>
  </si>
  <si>
    <t>18,500㎡</t>
  </si>
  <si>
    <t>ﾋﾟｸﾆｯｸ，野外ｹﾞｰﾑ等，ﾃﾞｨｽｸｺﾞﾙﾌ，ﾀｰｹﾞｯﾄﾊﾞｰﾄﾞｺﾞﾙﾌ</t>
  </si>
  <si>
    <t>自由広場</t>
  </si>
  <si>
    <t>H13.4供用</t>
  </si>
  <si>
    <t>10,000㎡</t>
  </si>
  <si>
    <t>芝生の丘，展望台，</t>
  </si>
  <si>
    <t>専用広場（ｽｹｰﾄﾎﾞｰﾄﾞ等供用　約1,100㎡）</t>
  </si>
  <si>
    <t>平成11年度～12年度</t>
  </si>
  <si>
    <t>　約2億2千万円</t>
  </si>
  <si>
    <t>こども</t>
  </si>
  <si>
    <t>こども広場</t>
  </si>
  <si>
    <t>7,700㎡</t>
  </si>
  <si>
    <t>ふわふわﾄﾞｰﾑ　(h8.4.20)　三次の霧の海をｲﾒｰｼﾞ</t>
  </si>
  <si>
    <t>　　ﾎﾟﾘｴｽﾃﾙ基布の二重構造で内幕に圧縮空気挿入</t>
  </si>
  <si>
    <t>　　L=24m，W=33m，H=1,25m～2.5m　約420㎡</t>
  </si>
  <si>
    <t>塔の遊具(h9.4.11)　「三次人形」をﾓﾁｰﾌにした遊具</t>
  </si>
  <si>
    <t>　　ﾛｰﾗｰｽﾗｲﾀﾞｰ，広がるﾈｯﾄ</t>
  </si>
  <si>
    <t>　　H=12m　滑り台延長=103m(ﾙｰﾌﾟ59m，ｽﾄﾚｰﾄ44m，</t>
  </si>
  <si>
    <t>　　高低差=11m，塔の高さ=16m) ｱﾙﾐｵｰﾗ 直径20mm</t>
  </si>
  <si>
    <t>船の遊具(h9.4.11)　「鵜飼船」を遊具に盛り込む</t>
  </si>
  <si>
    <t>　　複合遊具（11種類）　長さ=20m，幅=4m</t>
  </si>
  <si>
    <t>　　杉・松材・ﾚｯﾄﾞｳｯﾄﾞ・ｼﾞｬﾗ材製</t>
  </si>
  <si>
    <t>平成6年度～7年度</t>
  </si>
  <si>
    <t>　約5千万円</t>
  </si>
  <si>
    <t>平成8年度</t>
  </si>
  <si>
    <t>　約3千万円</t>
  </si>
  <si>
    <t>水</t>
  </si>
  <si>
    <t>H11.4供用</t>
  </si>
  <si>
    <t>7,300㎡</t>
  </si>
  <si>
    <t>花鑑賞用八つ橋(木造)，東屋，照明設備</t>
  </si>
  <si>
    <t>　花しょうぶ　39品種　35,000株　かきつばた　3,500株</t>
  </si>
  <si>
    <t>　ｼﾞｬｰﾏﾝｱｲﾘｽ 2,500株</t>
  </si>
  <si>
    <t>平成9年度～10年度</t>
  </si>
  <si>
    <t>　約1億円</t>
  </si>
  <si>
    <t>自然探索道</t>
  </si>
  <si>
    <t>約</t>
  </si>
  <si>
    <t>管理用兼自然探索道　L=900m W=3m</t>
  </si>
  <si>
    <t>　Aｺｰｽ　900m　W=2m Bｺｰｽ 1,162m 　W=2m　</t>
  </si>
  <si>
    <t>　Cｺｰｽ　1,202m　　　 Dｺｰｽ　1,680m</t>
  </si>
  <si>
    <t>　（Eｺｰｽ(園路舗装道)　1,119m）</t>
  </si>
  <si>
    <t>平成8年度～10年度　　</t>
  </si>
  <si>
    <t>　約2億2千6百万円</t>
  </si>
  <si>
    <t>　約6千6百万円</t>
  </si>
  <si>
    <t>駐車場</t>
  </si>
  <si>
    <t>6箇所　475台</t>
  </si>
  <si>
    <t>スポーツ</t>
    <phoneticPr fontId="2"/>
  </si>
  <si>
    <t>中央</t>
    <rPh sb="0" eb="2">
      <t>チュウオウ</t>
    </rPh>
    <phoneticPr fontId="2"/>
  </si>
  <si>
    <t>ピクニック</t>
    <phoneticPr fontId="2"/>
  </si>
  <si>
    <t>自然探索</t>
    <rPh sb="0" eb="2">
      <t>シゼン</t>
    </rPh>
    <rPh sb="2" eb="4">
      <t>タンサク</t>
    </rPh>
    <phoneticPr fontId="2"/>
  </si>
  <si>
    <t>　ｽﾃｰｼﾞ288㎡ 視聴覚室 223㎡ 研修室 90㎡ 
運営室 49㎡　楽屋2室 80㎡ 控室2室　110㎡ 
会議室 52㎡  文化活動室 170㎡ ﾛｯｶｰﾙｰﾑ2室 90㎡</t>
    <phoneticPr fontId="2"/>
  </si>
  <si>
    <t>別紙２　広島県立みよし公園施設概要</t>
    <rPh sb="0" eb="2">
      <t>ベッシ</t>
    </rPh>
    <rPh sb="4" eb="8">
      <t>ヒロシマケンリツ</t>
    </rPh>
    <rPh sb="11" eb="13">
      <t>コウエン</t>
    </rPh>
    <rPh sb="13" eb="15">
      <t>シセツ</t>
    </rPh>
    <rPh sb="15" eb="17">
      <t>ガイヨウ</t>
    </rPh>
    <phoneticPr fontId="2"/>
  </si>
  <si>
    <t>別紙３　広島県立みよし公園植栽管理基準</t>
    <rPh sb="0" eb="2">
      <t>ベッシ</t>
    </rPh>
    <rPh sb="4" eb="8">
      <t>ヒロシマケンリツ</t>
    </rPh>
    <rPh sb="11" eb="13">
      <t>コウエン</t>
    </rPh>
    <rPh sb="13" eb="15">
      <t>ショクサイ</t>
    </rPh>
    <rPh sb="15" eb="17">
      <t>カンリ</t>
    </rPh>
    <rPh sb="17" eb="19">
      <t>キジュン</t>
    </rPh>
    <phoneticPr fontId="2"/>
  </si>
  <si>
    <t>別紙４　広島県立みよし公園施設一覧表</t>
    <rPh sb="0" eb="2">
      <t>ベッシ</t>
    </rPh>
    <rPh sb="4" eb="8">
      <t>ヒロシマケンリツ</t>
    </rPh>
    <rPh sb="11" eb="13">
      <t>コウエン</t>
    </rPh>
    <rPh sb="13" eb="15">
      <t>シセツ</t>
    </rPh>
    <rPh sb="15" eb="17">
      <t>イチラン</t>
    </rPh>
    <rPh sb="17" eb="18">
      <t>ヒョウ</t>
    </rPh>
    <phoneticPr fontId="2"/>
  </si>
  <si>
    <t>ﾊﾟｰｸｺﾞﾙﾌ場</t>
    <phoneticPr fontId="2"/>
  </si>
  <si>
    <t>＜自動ドア＞</t>
    <rPh sb="1" eb="3">
      <t>ジドウ</t>
    </rPh>
    <phoneticPr fontId="2"/>
  </si>
  <si>
    <t>２台</t>
  </si>
  <si>
    <t xml:space="preserve"> 自動ドア（引分）</t>
    <rPh sb="1" eb="3">
      <t>ジドウ</t>
    </rPh>
    <phoneticPr fontId="2"/>
  </si>
  <si>
    <t xml:space="preserve"> 自動ドア（片引）</t>
    <rPh sb="1" eb="3">
      <t>ジドウ</t>
    </rPh>
    <phoneticPr fontId="2"/>
  </si>
  <si>
    <t xml:space="preserve"> ダイハツマイコンドア</t>
    <phoneticPr fontId="2"/>
  </si>
  <si>
    <t xml:space="preserve"> ダイハツマイコンドア</t>
    <phoneticPr fontId="2"/>
  </si>
  <si>
    <t xml:space="preserve"> ＹＫＫ</t>
    <phoneticPr fontId="2"/>
  </si>
  <si>
    <t>数量</t>
    <rPh sb="0" eb="2">
      <t>スウリョウ</t>
    </rPh>
    <phoneticPr fontId="2"/>
  </si>
  <si>
    <t>メーカー</t>
    <phoneticPr fontId="2"/>
  </si>
  <si>
    <t>分類</t>
    <rPh sb="0" eb="2">
      <t>ブンルイ</t>
    </rPh>
    <phoneticPr fontId="2"/>
  </si>
  <si>
    <t>施設名</t>
    <rPh sb="0" eb="2">
      <t>シセツ</t>
    </rPh>
    <rPh sb="2" eb="3">
      <t>メイ</t>
    </rPh>
    <phoneticPr fontId="3"/>
  </si>
  <si>
    <t>設置場所</t>
    <phoneticPr fontId="3"/>
  </si>
  <si>
    <t>仕様・性能</t>
    <rPh sb="3" eb="5">
      <t>セイノウ</t>
    </rPh>
    <phoneticPr fontId="3"/>
  </si>
  <si>
    <t>給排水設備</t>
    <rPh sb="0" eb="1">
      <t>キュウ</t>
    </rPh>
    <rPh sb="1" eb="3">
      <t>ハイスイ</t>
    </rPh>
    <rPh sb="3" eb="5">
      <t>セツビ</t>
    </rPh>
    <phoneticPr fontId="2"/>
  </si>
  <si>
    <r>
      <t>ユニット型，多段タービンポンプ，50φ×300㍑/分×51m付属品，呼水槽（100㍑）制御盤その他標準付属品一式，フランジ型凍結防止器（</t>
    </r>
    <r>
      <rPr>
        <sz val="11"/>
        <rFont val="ＭＳ Ｐゴシック"/>
        <family val="3"/>
        <charset val="128"/>
      </rPr>
      <t>50</t>
    </r>
    <r>
      <rPr>
        <sz val="11"/>
        <rFont val="ＭＳ Ｐゴシック"/>
        <family val="3"/>
        <charset val="128"/>
      </rPr>
      <t>φ）</t>
    </r>
    <phoneticPr fontId="2"/>
  </si>
  <si>
    <t>空冷ヒートポンプパッケージエアコン</t>
    <phoneticPr fontId="2"/>
  </si>
  <si>
    <t>食堂・喫茶</t>
    <phoneticPr fontId="2"/>
  </si>
  <si>
    <t>別紙６　広島県立みよし公園機械設備一覧表</t>
    <rPh sb="0" eb="2">
      <t>ベッシ</t>
    </rPh>
    <rPh sb="4" eb="8">
      <t>ヒロシマケンリツ</t>
    </rPh>
    <rPh sb="11" eb="13">
      <t>コウエン</t>
    </rPh>
    <rPh sb="13" eb="15">
      <t>キカイ</t>
    </rPh>
    <rPh sb="15" eb="17">
      <t>セツビ</t>
    </rPh>
    <rPh sb="17" eb="19">
      <t>イチラン</t>
    </rPh>
    <rPh sb="19" eb="20">
      <t>ヒョウ</t>
    </rPh>
    <phoneticPr fontId="2"/>
  </si>
  <si>
    <t>別紙５　広島県立みよし公園電気設備一覧表</t>
    <rPh sb="13" eb="15">
      <t>デンキ</t>
    </rPh>
    <phoneticPr fontId="2"/>
  </si>
  <si>
    <t>MCB3P225AF175AT×1,MCB3P225AF125AT×1,MCB3P225，AF150AT×1,MCB3P50AF50AT×3,MCB3P50AF15AT×4</t>
    <phoneticPr fontId="2"/>
  </si>
  <si>
    <t>MCB400AF350AT×1,MCB3P400AF250AT×2,MCB3P225AF，200AT×1,MCB3P50AF15AT×6</t>
    <phoneticPr fontId="2"/>
  </si>
  <si>
    <t>用途:乗用,制御方式:可変電圧可変周波数制御方式，操作方式:全自動乗合方式,容量:750Kg　11名，速度:60m/min</t>
    <rPh sb="0" eb="2">
      <t>ヨウト</t>
    </rPh>
    <rPh sb="3" eb="5">
      <t>ジョウヨウ</t>
    </rPh>
    <rPh sb="6" eb="8">
      <t>セイギョ</t>
    </rPh>
    <rPh sb="8" eb="10">
      <t>ホウシキ</t>
    </rPh>
    <rPh sb="11" eb="13">
      <t>カヘン</t>
    </rPh>
    <rPh sb="13" eb="15">
      <t>デンアツ</t>
    </rPh>
    <rPh sb="15" eb="17">
      <t>カヘン</t>
    </rPh>
    <rPh sb="17" eb="20">
      <t>シュウハスウ</t>
    </rPh>
    <rPh sb="20" eb="22">
      <t>セイギョ</t>
    </rPh>
    <rPh sb="22" eb="24">
      <t>ホウシキ</t>
    </rPh>
    <phoneticPr fontId="2"/>
  </si>
  <si>
    <t>電源AC100V　50/60Hz,定格出力360W(監視総合盤に組込み)</t>
    <rPh sb="0" eb="2">
      <t>デンゲン</t>
    </rPh>
    <rPh sb="17" eb="19">
      <t>テイカク</t>
    </rPh>
    <rPh sb="19" eb="21">
      <t>シュツリョク</t>
    </rPh>
    <phoneticPr fontId="2"/>
  </si>
  <si>
    <t>入力3W,入力ｲﾝﾋﾟｰﾀﾞﾝｽ3.3KΩ10KΩ,周波数特性130～12000Hz,出力音圧ﾚﾍﾞﾙ92dB,ｽﾋﾟｰｶ16cm</t>
    <rPh sb="0" eb="2">
      <t>ニュウリョク</t>
    </rPh>
    <rPh sb="5" eb="7">
      <t>ニュウリョク</t>
    </rPh>
    <rPh sb="26" eb="29">
      <t>シュウハスウ</t>
    </rPh>
    <rPh sb="29" eb="31">
      <t>トクセイ</t>
    </rPh>
    <phoneticPr fontId="2"/>
  </si>
  <si>
    <t>入力5W,入力ｲﾝﾋﾟｰﾀﾞﾝｽ3.3KΩ,2KΩ,周波数特性130～13000Hz,出力音圧ﾚﾍﾞﾙ93dB,ｽﾋﾟｰｶ16cm</t>
    <rPh sb="0" eb="2">
      <t>ニュウリョク</t>
    </rPh>
    <rPh sb="5" eb="7">
      <t>ニュウリョク</t>
    </rPh>
    <rPh sb="26" eb="29">
      <t>シュウハスウ</t>
    </rPh>
    <rPh sb="29" eb="31">
      <t>トクセイ</t>
    </rPh>
    <phoneticPr fontId="2"/>
  </si>
  <si>
    <t>入力3W,入力ｲﾝﾋﾟｰﾀﾞﾝｽ3.3KΩ,周波数特性130～12000Hz,出力音圧ﾚﾍﾞﾙ92dB,ｽﾋﾟｰｶ16cm</t>
    <rPh sb="0" eb="2">
      <t>ニュウリョク</t>
    </rPh>
    <rPh sb="5" eb="7">
      <t>ニュウリョク</t>
    </rPh>
    <rPh sb="22" eb="25">
      <t>シュウハスウ</t>
    </rPh>
    <rPh sb="25" eb="27">
      <t>トクセイ</t>
    </rPh>
    <phoneticPr fontId="2"/>
  </si>
  <si>
    <t>電源:AC100V±10%　50/60Hz共用</t>
    <rPh sb="0" eb="2">
      <t>デンゲン</t>
    </rPh>
    <rPh sb="21" eb="23">
      <t>キョウヨウ</t>
    </rPh>
    <phoneticPr fontId="2"/>
  </si>
  <si>
    <t>ｽﾋﾟｰｶ入力30W,出力98dB(0.5m),機械DC24V　有極30秒運針　ｺｲﾙ抵抗2000Ω,消費電流12mA(TR-401)</t>
    <rPh sb="5" eb="7">
      <t>ニュウリョク</t>
    </rPh>
    <rPh sb="11" eb="13">
      <t>シュツリョク</t>
    </rPh>
    <rPh sb="24" eb="26">
      <t>キカイ</t>
    </rPh>
    <rPh sb="32" eb="33">
      <t>ユウ</t>
    </rPh>
    <rPh sb="33" eb="34">
      <t>キョク</t>
    </rPh>
    <rPh sb="36" eb="37">
      <t>ビョウ</t>
    </rPh>
    <phoneticPr fontId="2"/>
  </si>
  <si>
    <t>撮像素子:ｲﾝﾀｰﾗｲﾝ転送方式CCD</t>
    <rPh sb="0" eb="2">
      <t>サツゾウ</t>
    </rPh>
    <rPh sb="2" eb="4">
      <t>ソシ</t>
    </rPh>
    <rPh sb="12" eb="14">
      <t>テンソウ</t>
    </rPh>
    <rPh sb="14" eb="16">
      <t>ホウシキ</t>
    </rPh>
    <phoneticPr fontId="2"/>
  </si>
  <si>
    <t>制御内容:回転台　PAN　TILT､レンズ　FOCUS　IRIS
ZOOM､カメラ電源:ON　OFF　取付金具付</t>
    <rPh sb="0" eb="2">
      <t>セイギョ</t>
    </rPh>
    <rPh sb="2" eb="4">
      <t>ナイヨウ</t>
    </rPh>
    <rPh sb="5" eb="7">
      <t>カイテン</t>
    </rPh>
    <rPh sb="7" eb="8">
      <t>ダイ</t>
    </rPh>
    <phoneticPr fontId="2"/>
  </si>
  <si>
    <t>ﾌﾞﾗｳﾝ管:10型　FSフルスクエアﾌﾞﾗｳﾝ管､カラー方式
NTSC方式</t>
    <rPh sb="5" eb="6">
      <t>カン</t>
    </rPh>
    <rPh sb="9" eb="10">
      <t>ガタ</t>
    </rPh>
    <rPh sb="24" eb="25">
      <t>カン</t>
    </rPh>
    <rPh sb="29" eb="31">
      <t>ホウシキ</t>
    </rPh>
    <phoneticPr fontId="2"/>
  </si>
  <si>
    <t>動作角度:水平　(自動)33O°±5°(手動)350°±5°
垂直　±60°(120°)以上(水平基準)</t>
    <rPh sb="0" eb="2">
      <t>ドウサ</t>
    </rPh>
    <rPh sb="2" eb="4">
      <t>カクド</t>
    </rPh>
    <rPh sb="5" eb="7">
      <t>スイヘイ</t>
    </rPh>
    <rPh sb="9" eb="11">
      <t>ジドウ</t>
    </rPh>
    <rPh sb="20" eb="22">
      <t>シュドウ</t>
    </rPh>
    <phoneticPr fontId="2"/>
  </si>
  <si>
    <t>ﾌﾞﾗｳﾝ管:14型　カラートリニトロン　90度偏向､AGピッチ0.6mmブラックフェイス､解像度　TV250本</t>
    <rPh sb="5" eb="6">
      <t>カン</t>
    </rPh>
    <rPh sb="9" eb="10">
      <t>ガタ</t>
    </rPh>
    <rPh sb="23" eb="24">
      <t>ド</t>
    </rPh>
    <rPh sb="24" eb="25">
      <t>ヘン</t>
    </rPh>
    <rPh sb="25" eb="26">
      <t>ム</t>
    </rPh>
    <phoneticPr fontId="2"/>
  </si>
  <si>
    <t>動力(主)MCCB3P400AF400AT×1,MCCB3P100AF75AT×3,ELCB3P50AF30AT×9,ELCB3P50AF15AT×3,MCCB3P50AF20AT×2,MCCB3P50AF30AT×2,MCCB3P100AF100AT×1</t>
    <rPh sb="0" eb="2">
      <t>ドウリョク</t>
    </rPh>
    <rPh sb="3" eb="4">
      <t>シュ</t>
    </rPh>
    <phoneticPr fontId="2"/>
  </si>
  <si>
    <t>(主)MCCB3P400AF300AT×1,MCCB2P50AF20AT×32,ELCB2P50AF20AT×10</t>
    <rPh sb="1" eb="2">
      <t>シュ</t>
    </rPh>
    <phoneticPr fontId="2"/>
  </si>
  <si>
    <t>LBS7.2KV200A×1,TR1φ3W×1,CT×2,V×1,A×1,MCCB3P400AF400AT×3,MCCB3P225AF150AT×1,MCCB3P100AF100AT×1,MCCB3P50AF30AT×1,MCCB3P50AF20AT×1</t>
    <phoneticPr fontId="2"/>
  </si>
  <si>
    <t>LBS7.2KV200A×1,TR3φ3W×1,CT×2,V×1,A×1,ELR×1,MCCB3P400AF300AT×2,MCCB3P225AF150AT×1,MCCB3P800AF800AT×1</t>
    <phoneticPr fontId="2"/>
  </si>
  <si>
    <t>ﾓﾆﾀｰﾕﾆｯﾄ,出力操作器(操作部),CDﾐｭｰｼﾞｯｸﾏｼﾝﾀﾞﾌﾞﾙｶｾｯﾄﾃﾞｯｷ,ﾊﾟﾜｰｱﾝﾌﾟ(160W),主電源ﾕﾆｯﾄ,ｽﾋﾟｰｶ制御器,出力操作器(制御部),収納架本体</t>
    <rPh sb="9" eb="11">
      <t>シュツリョク</t>
    </rPh>
    <rPh sb="11" eb="13">
      <t>ソウサ</t>
    </rPh>
    <rPh sb="13" eb="14">
      <t>キ</t>
    </rPh>
    <rPh sb="15" eb="17">
      <t>ソウサ</t>
    </rPh>
    <rPh sb="17" eb="18">
      <t>ブ</t>
    </rPh>
    <phoneticPr fontId="2"/>
  </si>
  <si>
    <t>30Aｻｰｷｯﾄﾌﾞﾚｰｶ付　AC100V出力,ｽｲｯﾁ連動×8,ｽｲｯﾁ非連動×3</t>
    <rPh sb="13" eb="14">
      <t>ツキ</t>
    </rPh>
    <rPh sb="21" eb="23">
      <t>シュツリョク</t>
    </rPh>
    <rPh sb="28" eb="30">
      <t>レンドウ</t>
    </rPh>
    <rPh sb="37" eb="38">
      <t>ヒ</t>
    </rPh>
    <phoneticPr fontId="2"/>
  </si>
  <si>
    <t>ｽﾋﾟｰｶﾕﾆｯﾄ16cmﾀﾞｲﾅﾐｯｸ製,定格入力6W,出力音圧ﾚﾍﾞﾙ93dB/W(1m),周波数特性80～14000Hz,入力ｲﾝﾋﾟｰﾀﾞﾝｽ1.6KΩ(6W),3.3KΩ(3W),10KΩ(1W)</t>
    <rPh sb="20" eb="21">
      <t>セイ</t>
    </rPh>
    <rPh sb="22" eb="24">
      <t>テイカク</t>
    </rPh>
    <rPh sb="24" eb="26">
      <t>ニュウリョク</t>
    </rPh>
    <rPh sb="29" eb="31">
      <t>シュツリョク</t>
    </rPh>
    <rPh sb="31" eb="32">
      <t>オン</t>
    </rPh>
    <rPh sb="32" eb="33">
      <t>アツ</t>
    </rPh>
    <phoneticPr fontId="2"/>
  </si>
  <si>
    <t>ｽﾋﾟｰｶﾕﾆｯﾄ16cmﾀﾞｲﾅﾐｯｸ製,定格入力6W,出力音圧ﾚﾍﾞﾙ92dB/W(1m),周波数特性100～10000Hz,入力ｲﾝﾋﾟｰﾀﾞﾝｽ3.3KΩ(3W)</t>
    <rPh sb="20" eb="21">
      <t>セイ</t>
    </rPh>
    <rPh sb="22" eb="24">
      <t>テイカク</t>
    </rPh>
    <rPh sb="24" eb="26">
      <t>ニュウリョク</t>
    </rPh>
    <rPh sb="29" eb="31">
      <t>シュツリョク</t>
    </rPh>
    <rPh sb="31" eb="32">
      <t>オン</t>
    </rPh>
    <rPh sb="32" eb="33">
      <t>アツ</t>
    </rPh>
    <phoneticPr fontId="2"/>
  </si>
  <si>
    <t>電源:AC100V±10%　50/60Hz共用,時間精度:週差±0.7秒以内,停電補償時間:30時間以上,子時計出力信号:DC24V　有極30秒ﾊﾟﾙｽ,設定:ﾏｰｸｼｰﾄ24時間制1分単位</t>
    <rPh sb="0" eb="2">
      <t>デンゲン</t>
    </rPh>
    <rPh sb="21" eb="23">
      <t>キョウヨウ</t>
    </rPh>
    <rPh sb="24" eb="26">
      <t>ジカン</t>
    </rPh>
    <rPh sb="26" eb="28">
      <t>セイド</t>
    </rPh>
    <rPh sb="29" eb="30">
      <t>シュウ</t>
    </rPh>
    <rPh sb="30" eb="31">
      <t>サ</t>
    </rPh>
    <phoneticPr fontId="2"/>
  </si>
  <si>
    <t>表示ﾕﾆｯﾄ:ﾏｸﾞﾈｯﾄ反転式　白色　素子数257個，停電時動作時間:30時間以上　回路部のみ停電補償，入力信号:DC24V　BCD信号,表示表式:12時間表示</t>
    <rPh sb="0" eb="2">
      <t>ヒョウジ</t>
    </rPh>
    <rPh sb="13" eb="15">
      <t>ハンテン</t>
    </rPh>
    <rPh sb="15" eb="16">
      <t>シキ</t>
    </rPh>
    <rPh sb="17" eb="19">
      <t>ハクショク</t>
    </rPh>
    <rPh sb="20" eb="22">
      <t>ソシ</t>
    </rPh>
    <rPh sb="22" eb="23">
      <t>スウ</t>
    </rPh>
    <rPh sb="26" eb="27">
      <t>コ</t>
    </rPh>
    <phoneticPr fontId="2"/>
  </si>
  <si>
    <t>水平解像度:350TV本以上,映像×2(ﾌﾞﾘｯｼﾞ可),Y/C×1(入力Bと切替),音声×2(ﾌﾞﾘｯｼﾞ可),音声出力1.0Wｵｰﾄｱｲﾘｽレンズ　焦点距離　6m</t>
    <rPh sb="0" eb="2">
      <t>スイヘイ</t>
    </rPh>
    <rPh sb="2" eb="5">
      <t>カイゾウド</t>
    </rPh>
    <rPh sb="11" eb="12">
      <t>ホン</t>
    </rPh>
    <rPh sb="12" eb="14">
      <t>イジョウ</t>
    </rPh>
    <rPh sb="15" eb="17">
      <t>エイゾウ</t>
    </rPh>
    <rPh sb="26" eb="27">
      <t>カ</t>
    </rPh>
    <phoneticPr fontId="2"/>
  </si>
  <si>
    <t>S-VHSﾓｰﾄﾞ:2時間(標準),6時間(EP),ﾀｲﾑﾗｯﾌﾟｽﾛｰﾓｰﾄﾞ:24,48,72,120,160,240,480,960時間　ﾘﾆｱｽﾛｰﾓｰﾄﾞ:12,24時間</t>
    <rPh sb="11" eb="13">
      <t>ジカン</t>
    </rPh>
    <rPh sb="14" eb="16">
      <t>ヒョウジュン</t>
    </rPh>
    <rPh sb="19" eb="21">
      <t>ジカン</t>
    </rPh>
    <phoneticPr fontId="2"/>
  </si>
  <si>
    <t>非同期入力可,映像入力4回路,映像出力モニター×1,4分割×1,リモコン選択チャンネル,フリーズ,アラーム,文字表示</t>
    <rPh sb="0" eb="3">
      <t>ヒドウキ</t>
    </rPh>
    <rPh sb="3" eb="5">
      <t>ニュウリョク</t>
    </rPh>
    <rPh sb="5" eb="6">
      <t>カ</t>
    </rPh>
    <rPh sb="7" eb="9">
      <t>エイゾウ</t>
    </rPh>
    <rPh sb="9" eb="11">
      <t>ニュウリョク</t>
    </rPh>
    <rPh sb="12" eb="14">
      <t>カイロ</t>
    </rPh>
    <rPh sb="15" eb="17">
      <t>エイゾウ</t>
    </rPh>
    <rPh sb="17" eb="19">
      <t>シュツリョク</t>
    </rPh>
    <phoneticPr fontId="2"/>
  </si>
  <si>
    <t>浄化槽受変電設備
(屋外キュービクル)</t>
    <phoneticPr fontId="2"/>
  </si>
  <si>
    <t>木製ﾌﾟﾗﾝﾀｰ</t>
    <rPh sb="0" eb="2">
      <t>モクセイ</t>
    </rPh>
    <phoneticPr fontId="2"/>
  </si>
  <si>
    <t>適宜</t>
  </si>
  <si>
    <t>20個</t>
    <rPh sb="2" eb="3">
      <t>コ</t>
    </rPh>
    <phoneticPr fontId="2"/>
  </si>
  <si>
    <t>植替え</t>
    <rPh sb="0" eb="2">
      <t>ウエカ</t>
    </rPh>
    <phoneticPr fontId="2"/>
  </si>
  <si>
    <r>
      <t>身障者便所前，トレーニング室前</t>
    </r>
    <r>
      <rPr>
        <sz val="11"/>
        <rFont val="ＭＳ Ｐゴシック"/>
        <family val="3"/>
        <charset val="128"/>
      </rPr>
      <t>，文化活動室前</t>
    </r>
    <rPh sb="16" eb="18">
      <t>ブンカ</t>
    </rPh>
    <rPh sb="18" eb="20">
      <t>カツドウ</t>
    </rPh>
    <rPh sb="20" eb="21">
      <t>シツ</t>
    </rPh>
    <rPh sb="21" eb="22">
      <t>マエ</t>
    </rPh>
    <phoneticPr fontId="2"/>
  </si>
  <si>
    <t>＜電話設備＞</t>
    <rPh sb="1" eb="3">
      <t>デンワ</t>
    </rPh>
    <rPh sb="3" eb="5">
      <t>セツビ</t>
    </rPh>
    <phoneticPr fontId="3"/>
  </si>
  <si>
    <t>設置場所</t>
    <phoneticPr fontId="3"/>
  </si>
  <si>
    <t>メーカー</t>
    <phoneticPr fontId="3"/>
  </si>
  <si>
    <t>電話設備</t>
    <rPh sb="0" eb="2">
      <t>デンワ</t>
    </rPh>
    <rPh sb="2" eb="4">
      <t>セツビ</t>
    </rPh>
    <phoneticPr fontId="3"/>
  </si>
  <si>
    <t>電子交換機</t>
    <rPh sb="0" eb="2">
      <t>デンシ</t>
    </rPh>
    <rPh sb="2" eb="4">
      <t>コウカン</t>
    </rPh>
    <rPh sb="4" eb="5">
      <t>キ</t>
    </rPh>
    <phoneticPr fontId="2"/>
  </si>
  <si>
    <t>多機能電話機</t>
    <rPh sb="0" eb="3">
      <t>タキノウ</t>
    </rPh>
    <rPh sb="3" eb="6">
      <t>デンワキ</t>
    </rPh>
    <phoneticPr fontId="2"/>
  </si>
  <si>
    <t>単機能電話機</t>
    <rPh sb="0" eb="3">
      <t>タンキノウ</t>
    </rPh>
    <rPh sb="3" eb="6">
      <t>デンワキ</t>
    </rPh>
    <phoneticPr fontId="2"/>
  </si>
  <si>
    <t>80回線</t>
    <rPh sb="2" eb="4">
      <t>カイセン</t>
    </rPh>
    <phoneticPr fontId="2"/>
  </si>
  <si>
    <t>24台</t>
    <rPh sb="2" eb="3">
      <t>ダイ</t>
    </rPh>
    <phoneticPr fontId="2"/>
  </si>
  <si>
    <t>6台</t>
    <phoneticPr fontId="2"/>
  </si>
  <si>
    <t>施肥</t>
    <phoneticPr fontId="2"/>
  </si>
  <si>
    <t>除草・水やり・施肥</t>
    <rPh sb="3" eb="4">
      <t>ミズ</t>
    </rPh>
    <phoneticPr fontId="2"/>
  </si>
  <si>
    <t>園路・駐車場等</t>
    <rPh sb="0" eb="2">
      <t>エンロ</t>
    </rPh>
    <rPh sb="3" eb="6">
      <t>チュウシャジョウ</t>
    </rPh>
    <rPh sb="6" eb="7">
      <t>トウ</t>
    </rPh>
    <phoneticPr fontId="2"/>
  </si>
  <si>
    <t>適宜</t>
    <phoneticPr fontId="2"/>
  </si>
  <si>
    <t>1回／年</t>
    <rPh sb="1" eb="2">
      <t>カイ</t>
    </rPh>
    <rPh sb="3" eb="4">
      <t>ネン</t>
    </rPh>
    <phoneticPr fontId="2"/>
  </si>
  <si>
    <t>樹林管理</t>
    <rPh sb="0" eb="2">
      <t>ジュリン</t>
    </rPh>
    <rPh sb="2" eb="4">
      <t>カンリ</t>
    </rPh>
    <phoneticPr fontId="2"/>
  </si>
  <si>
    <t>芝生管理</t>
    <rPh sb="0" eb="2">
      <t>シバフ</t>
    </rPh>
    <rPh sb="2" eb="4">
      <t>カンリ</t>
    </rPh>
    <phoneticPr fontId="2"/>
  </si>
  <si>
    <t>草花管理</t>
    <rPh sb="0" eb="2">
      <t>クサバナ</t>
    </rPh>
    <rPh sb="2" eb="4">
      <t>カンリ</t>
    </rPh>
    <phoneticPr fontId="2"/>
  </si>
  <si>
    <t>1回／年</t>
    <phoneticPr fontId="2"/>
  </si>
  <si>
    <t>除　草</t>
    <rPh sb="0" eb="1">
      <t>ジョ</t>
    </rPh>
    <rPh sb="2" eb="3">
      <t>クサ</t>
    </rPh>
    <phoneticPr fontId="2"/>
  </si>
  <si>
    <t>除草</t>
    <phoneticPr fontId="2"/>
  </si>
  <si>
    <t>ﾊﾟｰｸｺﾞﾙﾌ場</t>
    <phoneticPr fontId="2"/>
  </si>
  <si>
    <t>芝刈（ｸﾞﾘｰﾝ）</t>
    <phoneticPr fontId="2"/>
  </si>
  <si>
    <t>芝刈（ﾌｪｱｳｪｰ）</t>
    <phoneticPr fontId="2"/>
  </si>
  <si>
    <t>芝刈（ﾗﾌ）</t>
    <phoneticPr fontId="2"/>
  </si>
  <si>
    <t>ｱﾄﾗｽの丘</t>
    <phoneticPr fontId="2"/>
  </si>
  <si>
    <t>芝生広場</t>
    <phoneticPr fontId="2"/>
  </si>
  <si>
    <t>こども広場</t>
    <phoneticPr fontId="2"/>
  </si>
  <si>
    <t>こども広場</t>
    <phoneticPr fontId="2"/>
  </si>
  <si>
    <t>自然探索道</t>
    <rPh sb="0" eb="2">
      <t>シゼン</t>
    </rPh>
    <rPh sb="2" eb="4">
      <t>タンサク</t>
    </rPh>
    <rPh sb="4" eb="5">
      <t>ミチ</t>
    </rPh>
    <phoneticPr fontId="2"/>
  </si>
  <si>
    <t>アリーナ</t>
    <phoneticPr fontId="2"/>
  </si>
  <si>
    <t>固定席(2F)
　　1,027㎡
　　1,000人</t>
    <phoneticPr fontId="2"/>
  </si>
  <si>
    <t>　　　36人</t>
    <phoneticPr fontId="2"/>
  </si>
  <si>
    <t>　ﾊﾝﾄﾞﾎﾞｰﾙ（1面），ﾊﾞﾄﾞﾐﾝﾄﾝ（12面）</t>
    <phoneticPr fontId="2"/>
  </si>
  <si>
    <t>春～秋</t>
    <phoneticPr fontId="2"/>
  </si>
  <si>
    <t>草刈・枝払い
（散策路整備）</t>
    <rPh sb="8" eb="11">
      <t>サンサクロ</t>
    </rPh>
    <rPh sb="11" eb="13">
      <t>セイビ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</si>
</sst>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7" formatCode="#,##0.00_ ;[Red]\-#,##0.00\ 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Arial"/>
      <family val="2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6" fillId="0" borderId="0"/>
  </cellStyleXfs>
  <cellXfs count="121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8" fillId="0" borderId="0" xfId="0" applyFont="1" applyBorder="1"/>
    <xf numFmtId="0" fontId="8" fillId="0" borderId="0" xfId="0" applyFont="1"/>
    <xf numFmtId="0" fontId="11" fillId="0" borderId="0" xfId="0" applyFont="1"/>
    <xf numFmtId="0" fontId="5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0" fontId="5" fillId="0" borderId="0" xfId="0" applyFont="1" applyFill="1"/>
    <xf numFmtId="0" fontId="11" fillId="0" borderId="1" xfId="0" applyFont="1" applyFill="1" applyBorder="1" applyAlignment="1">
      <alignment horizontal="justify" vertical="top" wrapText="1"/>
    </xf>
    <xf numFmtId="176" fontId="12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3" fontId="11" fillId="0" borderId="1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11" fillId="2" borderId="1" xfId="0" applyFont="1" applyFill="1" applyBorder="1" applyAlignment="1">
      <alignment horizontal="center" vertical="center"/>
    </xf>
    <xf numFmtId="177" fontId="11" fillId="2" borderId="1" xfId="1" applyNumberFormat="1" applyFont="1" applyFill="1" applyBorder="1" applyAlignment="1">
      <alignment horizontal="center" vertical="center"/>
    </xf>
    <xf numFmtId="176" fontId="1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textRotation="255"/>
    </xf>
    <xf numFmtId="0" fontId="15" fillId="0" borderId="9" xfId="0" applyFont="1" applyBorder="1" applyAlignment="1">
      <alignment vertical="top" wrapText="1"/>
    </xf>
    <xf numFmtId="0" fontId="15" fillId="0" borderId="0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justify" vertical="center" wrapText="1"/>
    </xf>
    <xf numFmtId="0" fontId="15" fillId="0" borderId="8" xfId="0" applyFont="1" applyBorder="1" applyAlignment="1">
      <alignment horizontal="justify"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right" vertical="top" wrapText="1"/>
    </xf>
    <xf numFmtId="0" fontId="0" fillId="0" borderId="1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right" vertical="top" wrapText="1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/>
    </xf>
    <xf numFmtId="176" fontId="11" fillId="0" borderId="1" xfId="1" applyNumberFormat="1" applyFont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/>
    </xf>
    <xf numFmtId="177" fontId="11" fillId="0" borderId="1" xfId="1" applyNumberFormat="1" applyFont="1" applyBorder="1" applyAlignment="1">
      <alignment horizontal="left" vertical="top"/>
    </xf>
    <xf numFmtId="176" fontId="11" fillId="0" borderId="1" xfId="1" applyNumberFormat="1" applyFont="1" applyBorder="1" applyAlignment="1">
      <alignment vertical="top"/>
    </xf>
    <xf numFmtId="0" fontId="11" fillId="0" borderId="1" xfId="0" applyFont="1" applyBorder="1" applyAlignment="1">
      <alignment horizontal="right" vertical="top"/>
    </xf>
    <xf numFmtId="0" fontId="11" fillId="0" borderId="1" xfId="2" applyFont="1" applyBorder="1" applyAlignment="1">
      <alignment horizontal="left" vertical="top" wrapText="1"/>
    </xf>
    <xf numFmtId="0" fontId="11" fillId="0" borderId="0" xfId="2" applyFont="1" applyAlignment="1">
      <alignment horizontal="left" vertical="top" wrapText="1"/>
    </xf>
    <xf numFmtId="0" fontId="11" fillId="0" borderId="1" xfId="2" applyFont="1" applyBorder="1" applyAlignment="1">
      <alignment horizontal="righ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0" fillId="0" borderId="12" xfId="0" applyFont="1" applyBorder="1" applyAlignment="1">
      <alignment horizontal="left" vertical="top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textRotation="255" wrapText="1"/>
    </xf>
    <xf numFmtId="0" fontId="15" fillId="0" borderId="4" xfId="0" applyFont="1" applyBorder="1" applyAlignment="1">
      <alignment horizontal="center" vertical="center" textRotation="255" wrapText="1"/>
    </xf>
    <xf numFmtId="0" fontId="15" fillId="0" borderId="3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0" borderId="12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/>
    </xf>
    <xf numFmtId="0" fontId="11" fillId="0" borderId="3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left" vertical="top"/>
    </xf>
    <xf numFmtId="0" fontId="11" fillId="0" borderId="13" xfId="2" applyFont="1" applyBorder="1" applyAlignment="1">
      <alignment horizontal="left" wrapText="1"/>
    </xf>
  </cellXfs>
  <cellStyles count="3">
    <cellStyle name="桁区切り" xfId="1" builtinId="6"/>
    <cellStyle name="標準" xfId="0" builtinId="0"/>
    <cellStyle name="標準_びんご運動公園積算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view="pageBreakPreview" zoomScaleNormal="100" zoomScaleSheetLayoutView="100" workbookViewId="0">
      <selection activeCell="E27" sqref="E27"/>
    </sheetView>
  </sheetViews>
  <sheetFormatPr defaultRowHeight="13.5"/>
  <cols>
    <col min="1" max="1" width="4.25" style="27" customWidth="1"/>
    <col min="2" max="2" width="16.5" style="18" customWidth="1"/>
    <col min="3" max="3" width="11" customWidth="1"/>
    <col min="4" max="4" width="13.375" customWidth="1"/>
    <col min="5" max="5" width="61.125" customWidth="1"/>
    <col min="6" max="6" width="21.375" customWidth="1"/>
  </cols>
  <sheetData>
    <row r="1" spans="1:6" ht="31.5" customHeight="1">
      <c r="A1" s="92" t="s">
        <v>1070</v>
      </c>
      <c r="B1" s="92"/>
      <c r="C1" s="92"/>
      <c r="D1" s="92"/>
      <c r="E1" s="92"/>
      <c r="F1" s="92"/>
    </row>
    <row r="2" spans="1:6" ht="20.25" customHeight="1">
      <c r="A2" s="108" t="s">
        <v>954</v>
      </c>
      <c r="B2" s="109"/>
      <c r="C2" s="39" t="s">
        <v>955</v>
      </c>
      <c r="D2" s="78" t="s">
        <v>956</v>
      </c>
      <c r="E2" s="39" t="s">
        <v>957</v>
      </c>
      <c r="F2" s="40" t="s">
        <v>958</v>
      </c>
    </row>
    <row r="3" spans="1:6" ht="18.75" customHeight="1">
      <c r="A3" s="95" t="s">
        <v>1065</v>
      </c>
      <c r="B3" s="42" t="s">
        <v>1073</v>
      </c>
      <c r="C3" s="102" t="s">
        <v>960</v>
      </c>
      <c r="D3" s="98"/>
      <c r="E3" s="33" t="s">
        <v>961</v>
      </c>
      <c r="F3" s="34" t="s">
        <v>965</v>
      </c>
    </row>
    <row r="4" spans="1:6" ht="18.75" customHeight="1">
      <c r="A4" s="96"/>
      <c r="B4" s="43" t="s">
        <v>959</v>
      </c>
      <c r="C4" s="101"/>
      <c r="D4" s="99"/>
      <c r="E4" s="82" t="s">
        <v>962</v>
      </c>
      <c r="F4" s="80" t="s">
        <v>966</v>
      </c>
    </row>
    <row r="5" spans="1:6" ht="18.75" customHeight="1">
      <c r="A5" s="96"/>
      <c r="B5" s="43"/>
      <c r="C5" s="101"/>
      <c r="D5" s="99"/>
      <c r="E5" s="82" t="s">
        <v>963</v>
      </c>
      <c r="F5" s="28"/>
    </row>
    <row r="6" spans="1:6" ht="18.75" customHeight="1">
      <c r="A6" s="96"/>
      <c r="B6" s="44"/>
      <c r="C6" s="103"/>
      <c r="D6" s="100"/>
      <c r="E6" s="83" t="s">
        <v>964</v>
      </c>
      <c r="F6" s="37"/>
    </row>
    <row r="7" spans="1:6" ht="18.75" customHeight="1">
      <c r="A7" s="96"/>
      <c r="B7" s="45" t="s">
        <v>967</v>
      </c>
      <c r="C7" s="101" t="s">
        <v>969</v>
      </c>
      <c r="D7" s="99"/>
      <c r="E7" s="82" t="s">
        <v>970</v>
      </c>
      <c r="F7" s="80" t="s">
        <v>975</v>
      </c>
    </row>
    <row r="8" spans="1:6" ht="18.75" customHeight="1">
      <c r="A8" s="96"/>
      <c r="B8" s="45" t="s">
        <v>968</v>
      </c>
      <c r="C8" s="101"/>
      <c r="D8" s="99"/>
      <c r="E8" s="82" t="s">
        <v>971</v>
      </c>
      <c r="F8" s="80" t="s">
        <v>976</v>
      </c>
    </row>
    <row r="9" spans="1:6" ht="18.75" customHeight="1">
      <c r="A9" s="96"/>
      <c r="B9" s="45"/>
      <c r="C9" s="101"/>
      <c r="D9" s="99"/>
      <c r="E9" s="82" t="s">
        <v>972</v>
      </c>
      <c r="F9" s="28"/>
    </row>
    <row r="10" spans="1:6" ht="18.75" customHeight="1">
      <c r="A10" s="96"/>
      <c r="B10" s="45"/>
      <c r="C10" s="101"/>
      <c r="D10" s="99"/>
      <c r="E10" s="82" t="s">
        <v>973</v>
      </c>
      <c r="F10" s="28"/>
    </row>
    <row r="11" spans="1:6" ht="18.75" customHeight="1">
      <c r="A11" s="96"/>
      <c r="B11" s="45"/>
      <c r="C11" s="101"/>
      <c r="D11" s="99"/>
      <c r="E11" s="82" t="s">
        <v>974</v>
      </c>
      <c r="F11" s="28"/>
    </row>
    <row r="12" spans="1:6" ht="18.75" customHeight="1">
      <c r="A12" s="96"/>
      <c r="B12" s="42" t="s">
        <v>914</v>
      </c>
      <c r="C12" s="102" t="s">
        <v>978</v>
      </c>
      <c r="D12" s="98"/>
      <c r="E12" s="33" t="s">
        <v>979</v>
      </c>
      <c r="F12" s="34" t="s">
        <v>981</v>
      </c>
    </row>
    <row r="13" spans="1:6" ht="18.75" customHeight="1">
      <c r="A13" s="96"/>
      <c r="B13" s="43" t="s">
        <v>977</v>
      </c>
      <c r="C13" s="101"/>
      <c r="D13" s="99"/>
      <c r="E13" s="82" t="s">
        <v>980</v>
      </c>
      <c r="F13" s="80" t="s">
        <v>982</v>
      </c>
    </row>
    <row r="14" spans="1:6" ht="18.75" customHeight="1">
      <c r="A14" s="96"/>
      <c r="B14" s="43"/>
      <c r="C14" s="101"/>
      <c r="D14" s="99"/>
      <c r="E14" s="82"/>
      <c r="F14" s="80" t="s">
        <v>983</v>
      </c>
    </row>
    <row r="15" spans="1:6" ht="18.75" customHeight="1">
      <c r="A15" s="96"/>
      <c r="B15" s="44"/>
      <c r="C15" s="103"/>
      <c r="D15" s="100"/>
      <c r="E15" s="38"/>
      <c r="F15" s="81" t="s">
        <v>984</v>
      </c>
    </row>
    <row r="16" spans="1:6" ht="18.75" customHeight="1">
      <c r="A16" s="96"/>
      <c r="B16" s="45" t="s">
        <v>376</v>
      </c>
      <c r="C16" s="101" t="s">
        <v>987</v>
      </c>
      <c r="D16" s="77" t="s">
        <v>988</v>
      </c>
      <c r="E16" s="82" t="s">
        <v>990</v>
      </c>
      <c r="F16" s="80" t="s">
        <v>997</v>
      </c>
    </row>
    <row r="17" spans="1:6" ht="18.75" customHeight="1">
      <c r="A17" s="96"/>
      <c r="B17" s="45" t="s">
        <v>985</v>
      </c>
      <c r="C17" s="101"/>
      <c r="D17" s="77" t="s">
        <v>989</v>
      </c>
      <c r="E17" s="82" t="s">
        <v>991</v>
      </c>
      <c r="F17" s="80" t="s">
        <v>998</v>
      </c>
    </row>
    <row r="18" spans="1:6" ht="18.75" customHeight="1">
      <c r="A18" s="96"/>
      <c r="B18" s="45" t="s">
        <v>986</v>
      </c>
      <c r="C18" s="101"/>
      <c r="D18" s="77" t="s">
        <v>1158</v>
      </c>
      <c r="E18" s="82" t="s">
        <v>992</v>
      </c>
      <c r="F18" s="28"/>
    </row>
    <row r="19" spans="1:6" ht="18.75" customHeight="1">
      <c r="A19" s="96"/>
      <c r="B19" s="45"/>
      <c r="C19" s="101"/>
      <c r="D19" s="29"/>
      <c r="E19" s="82" t="s">
        <v>993</v>
      </c>
      <c r="F19" s="28"/>
    </row>
    <row r="20" spans="1:6" ht="18.75" customHeight="1">
      <c r="A20" s="96"/>
      <c r="B20" s="45"/>
      <c r="C20" s="101"/>
      <c r="D20" s="29"/>
      <c r="E20" s="82" t="s">
        <v>994</v>
      </c>
      <c r="F20" s="28"/>
    </row>
    <row r="21" spans="1:6" ht="18.75" customHeight="1">
      <c r="A21" s="96"/>
      <c r="B21" s="45"/>
      <c r="C21" s="101"/>
      <c r="D21" s="29"/>
      <c r="E21" s="82" t="s">
        <v>995</v>
      </c>
      <c r="F21" s="28"/>
    </row>
    <row r="22" spans="1:6" ht="18.75" customHeight="1">
      <c r="A22" s="96"/>
      <c r="B22" s="45"/>
      <c r="C22" s="101"/>
      <c r="D22" s="29"/>
      <c r="E22" s="82" t="s">
        <v>996</v>
      </c>
      <c r="F22" s="28"/>
    </row>
    <row r="23" spans="1:6" ht="18.75" customHeight="1">
      <c r="A23" s="95" t="s">
        <v>1066</v>
      </c>
      <c r="B23" s="46" t="s">
        <v>999</v>
      </c>
      <c r="C23" s="102" t="s">
        <v>1002</v>
      </c>
      <c r="D23" s="79"/>
      <c r="E23" s="33" t="s">
        <v>1003</v>
      </c>
      <c r="F23" s="34" t="s">
        <v>1005</v>
      </c>
    </row>
    <row r="24" spans="1:6" ht="51" customHeight="1">
      <c r="A24" s="96"/>
      <c r="B24" s="45" t="s">
        <v>1000</v>
      </c>
      <c r="C24" s="101"/>
      <c r="D24" s="77" t="s">
        <v>1157</v>
      </c>
      <c r="E24" s="82" t="s">
        <v>1069</v>
      </c>
      <c r="F24" s="80" t="s">
        <v>1006</v>
      </c>
    </row>
    <row r="25" spans="1:6" ht="18" customHeight="1">
      <c r="A25" s="96"/>
      <c r="B25" s="45" t="s">
        <v>1001</v>
      </c>
      <c r="C25" s="101"/>
      <c r="D25" s="77" t="s">
        <v>1156</v>
      </c>
      <c r="E25" s="82" t="s">
        <v>1004</v>
      </c>
      <c r="F25" s="28"/>
    </row>
    <row r="26" spans="1:6" ht="18" customHeight="1">
      <c r="A26" s="96"/>
      <c r="B26" s="45"/>
      <c r="C26" s="101"/>
      <c r="D26" s="84"/>
      <c r="E26" s="82" t="s">
        <v>1159</v>
      </c>
      <c r="F26" s="28"/>
    </row>
    <row r="27" spans="1:6" ht="18" customHeight="1">
      <c r="A27" s="96"/>
      <c r="B27" s="45"/>
      <c r="C27" s="101"/>
      <c r="D27" s="85"/>
      <c r="E27" s="82"/>
      <c r="F27" s="28"/>
    </row>
    <row r="28" spans="1:6" ht="18" customHeight="1">
      <c r="A28" s="96"/>
      <c r="B28" s="42" t="s">
        <v>1007</v>
      </c>
      <c r="C28" s="102" t="s">
        <v>1008</v>
      </c>
      <c r="D28" s="98"/>
      <c r="E28" s="33" t="s">
        <v>1009</v>
      </c>
      <c r="F28" s="34" t="s">
        <v>1014</v>
      </c>
    </row>
    <row r="29" spans="1:6" ht="18" customHeight="1">
      <c r="A29" s="96"/>
      <c r="B29" s="43" t="s">
        <v>1001</v>
      </c>
      <c r="C29" s="101"/>
      <c r="D29" s="99"/>
      <c r="E29" s="82" t="s">
        <v>1010</v>
      </c>
      <c r="F29" s="80" t="s">
        <v>1015</v>
      </c>
    </row>
    <row r="30" spans="1:6" ht="18" customHeight="1">
      <c r="A30" s="96"/>
      <c r="B30" s="43"/>
      <c r="C30" s="101"/>
      <c r="D30" s="99"/>
      <c r="E30" s="82" t="s">
        <v>1011</v>
      </c>
      <c r="F30" s="28"/>
    </row>
    <row r="31" spans="1:6" ht="18" customHeight="1">
      <c r="A31" s="96"/>
      <c r="B31" s="43"/>
      <c r="C31" s="101"/>
      <c r="D31" s="99"/>
      <c r="E31" s="82" t="s">
        <v>1012</v>
      </c>
      <c r="F31" s="28"/>
    </row>
    <row r="32" spans="1:6" ht="18" customHeight="1">
      <c r="A32" s="96"/>
      <c r="B32" s="44"/>
      <c r="C32" s="103"/>
      <c r="D32" s="100"/>
      <c r="E32" s="83" t="s">
        <v>1013</v>
      </c>
      <c r="F32" s="37"/>
    </row>
    <row r="33" spans="1:6" ht="18" customHeight="1">
      <c r="A33" s="96"/>
      <c r="B33" s="42" t="s">
        <v>913</v>
      </c>
      <c r="C33" s="102" t="s">
        <v>1016</v>
      </c>
      <c r="D33" s="98"/>
      <c r="E33" s="33" t="s">
        <v>1017</v>
      </c>
      <c r="F33" s="34" t="s">
        <v>1014</v>
      </c>
    </row>
    <row r="34" spans="1:6" ht="18" customHeight="1">
      <c r="A34" s="96"/>
      <c r="B34" s="43" t="s">
        <v>1001</v>
      </c>
      <c r="C34" s="101"/>
      <c r="D34" s="99"/>
      <c r="E34" s="82" t="s">
        <v>1018</v>
      </c>
      <c r="F34" s="80" t="s">
        <v>1015</v>
      </c>
    </row>
    <row r="35" spans="1:6" ht="18" customHeight="1">
      <c r="A35" s="96"/>
      <c r="B35" s="44"/>
      <c r="C35" s="103"/>
      <c r="D35" s="100"/>
      <c r="E35" s="83" t="s">
        <v>1019</v>
      </c>
      <c r="F35" s="37"/>
    </row>
    <row r="36" spans="1:6" ht="18" customHeight="1">
      <c r="A36" s="96"/>
      <c r="B36" s="45" t="s">
        <v>923</v>
      </c>
      <c r="C36" s="101" t="s">
        <v>1020</v>
      </c>
      <c r="D36" s="99"/>
      <c r="E36" s="104" t="s">
        <v>1021</v>
      </c>
      <c r="F36" s="106"/>
    </row>
    <row r="37" spans="1:6" ht="18" customHeight="1">
      <c r="A37" s="97"/>
      <c r="B37" s="47" t="s">
        <v>1001</v>
      </c>
      <c r="C37" s="103"/>
      <c r="D37" s="100"/>
      <c r="E37" s="105"/>
      <c r="F37" s="107"/>
    </row>
    <row r="38" spans="1:6" ht="18" customHeight="1">
      <c r="A38" s="96" t="s">
        <v>1067</v>
      </c>
      <c r="B38" s="45" t="s">
        <v>1022</v>
      </c>
      <c r="C38" s="101" t="s">
        <v>1024</v>
      </c>
      <c r="D38" s="99"/>
      <c r="E38" s="82" t="s">
        <v>1025</v>
      </c>
      <c r="F38" s="80" t="s">
        <v>1027</v>
      </c>
    </row>
    <row r="39" spans="1:6" ht="18" customHeight="1">
      <c r="A39" s="96"/>
      <c r="B39" s="45" t="s">
        <v>1023</v>
      </c>
      <c r="C39" s="101"/>
      <c r="D39" s="99"/>
      <c r="E39" s="82" t="s">
        <v>1026</v>
      </c>
      <c r="F39" s="80" t="s">
        <v>1028</v>
      </c>
    </row>
    <row r="40" spans="1:6" ht="18" customHeight="1">
      <c r="A40" s="96"/>
      <c r="B40" s="45"/>
      <c r="C40" s="101"/>
      <c r="D40" s="99"/>
      <c r="E40" s="36"/>
      <c r="F40" s="28"/>
    </row>
    <row r="41" spans="1:6" ht="18" customHeight="1">
      <c r="A41" s="95" t="s">
        <v>1029</v>
      </c>
      <c r="B41" s="46" t="s">
        <v>1030</v>
      </c>
      <c r="C41" s="102" t="s">
        <v>1031</v>
      </c>
      <c r="D41" s="98"/>
      <c r="E41" s="33" t="s">
        <v>1032</v>
      </c>
      <c r="F41" s="34" t="s">
        <v>1042</v>
      </c>
    </row>
    <row r="42" spans="1:6" ht="18" customHeight="1">
      <c r="A42" s="96"/>
      <c r="B42" s="45" t="s">
        <v>959</v>
      </c>
      <c r="C42" s="101"/>
      <c r="D42" s="99"/>
      <c r="E42" s="82" t="s">
        <v>1033</v>
      </c>
      <c r="F42" s="80" t="s">
        <v>1043</v>
      </c>
    </row>
    <row r="43" spans="1:6" ht="18" customHeight="1">
      <c r="A43" s="96"/>
      <c r="B43" s="45"/>
      <c r="C43" s="101"/>
      <c r="D43" s="99"/>
      <c r="E43" s="82" t="s">
        <v>1034</v>
      </c>
      <c r="F43" s="80"/>
    </row>
    <row r="44" spans="1:6" ht="18" customHeight="1">
      <c r="A44" s="96"/>
      <c r="B44" s="45"/>
      <c r="C44" s="101"/>
      <c r="D44" s="99"/>
      <c r="E44" s="82" t="s">
        <v>1035</v>
      </c>
      <c r="F44" s="80" t="s">
        <v>1044</v>
      </c>
    </row>
    <row r="45" spans="1:6" ht="18" customHeight="1">
      <c r="A45" s="96"/>
      <c r="B45" s="45"/>
      <c r="C45" s="101"/>
      <c r="D45" s="99"/>
      <c r="E45" s="82" t="s">
        <v>1036</v>
      </c>
      <c r="F45" s="80" t="s">
        <v>982</v>
      </c>
    </row>
    <row r="46" spans="1:6" ht="18" customHeight="1">
      <c r="A46" s="96"/>
      <c r="B46" s="45"/>
      <c r="C46" s="101"/>
      <c r="D46" s="99"/>
      <c r="E46" s="82" t="s">
        <v>1037</v>
      </c>
      <c r="F46" s="80"/>
    </row>
    <row r="47" spans="1:6" ht="18" customHeight="1">
      <c r="A47" s="96"/>
      <c r="B47" s="45"/>
      <c r="C47" s="101"/>
      <c r="D47" s="99"/>
      <c r="E47" s="82" t="s">
        <v>1038</v>
      </c>
      <c r="F47" s="80"/>
    </row>
    <row r="48" spans="1:6" ht="18" customHeight="1">
      <c r="A48" s="96"/>
      <c r="B48" s="45"/>
      <c r="C48" s="101"/>
      <c r="D48" s="99"/>
      <c r="E48" s="82" t="s">
        <v>1039</v>
      </c>
      <c r="F48" s="80" t="s">
        <v>981</v>
      </c>
    </row>
    <row r="49" spans="1:6" ht="18" customHeight="1">
      <c r="A49" s="96"/>
      <c r="B49" s="45"/>
      <c r="C49" s="101"/>
      <c r="D49" s="99"/>
      <c r="E49" s="82" t="s">
        <v>1040</v>
      </c>
      <c r="F49" s="80" t="s">
        <v>1045</v>
      </c>
    </row>
    <row r="50" spans="1:6" ht="18" customHeight="1">
      <c r="A50" s="97"/>
      <c r="B50" s="47"/>
      <c r="C50" s="103"/>
      <c r="D50" s="100"/>
      <c r="E50" s="83" t="s">
        <v>1041</v>
      </c>
      <c r="F50" s="37"/>
    </row>
    <row r="51" spans="1:6" ht="18" customHeight="1">
      <c r="A51" s="96" t="s">
        <v>1046</v>
      </c>
      <c r="B51" s="45" t="s">
        <v>918</v>
      </c>
      <c r="C51" s="101" t="s">
        <v>1048</v>
      </c>
      <c r="D51" s="99"/>
      <c r="E51" s="82" t="s">
        <v>1049</v>
      </c>
      <c r="F51" s="80" t="s">
        <v>1052</v>
      </c>
    </row>
    <row r="52" spans="1:6" ht="18" customHeight="1">
      <c r="A52" s="96"/>
      <c r="B52" s="45" t="s">
        <v>1047</v>
      </c>
      <c r="C52" s="101"/>
      <c r="D52" s="99"/>
      <c r="E52" s="82" t="s">
        <v>1050</v>
      </c>
      <c r="F52" s="80" t="s">
        <v>1053</v>
      </c>
    </row>
    <row r="53" spans="1:6" ht="18" customHeight="1">
      <c r="A53" s="96"/>
      <c r="B53" s="45"/>
      <c r="C53" s="101"/>
      <c r="D53" s="99"/>
      <c r="E53" s="82" t="s">
        <v>1051</v>
      </c>
      <c r="F53" s="28"/>
    </row>
    <row r="54" spans="1:6" ht="18" customHeight="1">
      <c r="A54" s="95" t="s">
        <v>1068</v>
      </c>
      <c r="B54" s="46" t="s">
        <v>1054</v>
      </c>
      <c r="C54" s="32" t="s">
        <v>1055</v>
      </c>
      <c r="D54" s="98"/>
      <c r="E54" s="33" t="s">
        <v>1056</v>
      </c>
      <c r="F54" s="34" t="s">
        <v>1060</v>
      </c>
    </row>
    <row r="55" spans="1:6" ht="18" customHeight="1">
      <c r="A55" s="96"/>
      <c r="B55" s="45" t="s">
        <v>1047</v>
      </c>
      <c r="C55" s="76" t="s">
        <v>960</v>
      </c>
      <c r="D55" s="99"/>
      <c r="E55" s="82" t="s">
        <v>1057</v>
      </c>
      <c r="F55" s="80" t="s">
        <v>1061</v>
      </c>
    </row>
    <row r="56" spans="1:6" ht="18" customHeight="1">
      <c r="A56" s="96"/>
      <c r="B56" s="45" t="s">
        <v>1023</v>
      </c>
      <c r="C56" s="30"/>
      <c r="D56" s="99"/>
      <c r="E56" s="82" t="s">
        <v>1058</v>
      </c>
      <c r="F56" s="80" t="s">
        <v>983</v>
      </c>
    </row>
    <row r="57" spans="1:6" ht="18" customHeight="1">
      <c r="A57" s="97"/>
      <c r="B57" s="47"/>
      <c r="C57" s="35"/>
      <c r="D57" s="100"/>
      <c r="E57" s="83" t="s">
        <v>1059</v>
      </c>
      <c r="F57" s="81" t="s">
        <v>1062</v>
      </c>
    </row>
    <row r="58" spans="1:6" ht="27" customHeight="1">
      <c r="A58" s="93" t="s">
        <v>1063</v>
      </c>
      <c r="B58" s="94"/>
      <c r="C58" s="83"/>
      <c r="D58" s="31"/>
      <c r="E58" s="83" t="s">
        <v>1064</v>
      </c>
      <c r="F58" s="81"/>
    </row>
  </sheetData>
  <mergeCells count="32">
    <mergeCell ref="C7:C11"/>
    <mergeCell ref="D7:D11"/>
    <mergeCell ref="A2:B2"/>
    <mergeCell ref="C3:C6"/>
    <mergeCell ref="D3:D6"/>
    <mergeCell ref="C28:C32"/>
    <mergeCell ref="D28:D32"/>
    <mergeCell ref="C23:C27"/>
    <mergeCell ref="C16:C22"/>
    <mergeCell ref="C12:C15"/>
    <mergeCell ref="D12:D15"/>
    <mergeCell ref="F36:F37"/>
    <mergeCell ref="C38:C40"/>
    <mergeCell ref="D38:D40"/>
    <mergeCell ref="C33:C35"/>
    <mergeCell ref="D33:D35"/>
    <mergeCell ref="A1:F1"/>
    <mergeCell ref="A58:B58"/>
    <mergeCell ref="A3:A22"/>
    <mergeCell ref="A23:A37"/>
    <mergeCell ref="A38:A40"/>
    <mergeCell ref="A41:A50"/>
    <mergeCell ref="A51:A53"/>
    <mergeCell ref="A54:A57"/>
    <mergeCell ref="D54:D57"/>
    <mergeCell ref="C51:C53"/>
    <mergeCell ref="D51:D53"/>
    <mergeCell ref="C41:C50"/>
    <mergeCell ref="D41:D50"/>
    <mergeCell ref="C36:C37"/>
    <mergeCell ref="D36:D37"/>
    <mergeCell ref="E36:E37"/>
  </mergeCells>
  <phoneticPr fontId="2"/>
  <pageMargins left="0.59055118110236215" right="0.59055118110236215" top="0.59055118110236215" bottom="0.59055118110236215" header="0" footer="0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view="pageBreakPreview" zoomScaleNormal="100" zoomScaleSheetLayoutView="100" workbookViewId="0">
      <selection sqref="A1:G1"/>
    </sheetView>
  </sheetViews>
  <sheetFormatPr defaultRowHeight="13.5"/>
  <cols>
    <col min="1" max="1" width="10" style="90" customWidth="1"/>
    <col min="2" max="2" width="19.375" style="89" customWidth="1"/>
    <col min="3" max="3" width="19.75" style="89" customWidth="1"/>
    <col min="4" max="4" width="17.625" style="89" customWidth="1"/>
    <col min="5" max="5" width="13.75" style="89" customWidth="1"/>
    <col min="6" max="6" width="11.125" style="91" customWidth="1"/>
    <col min="7" max="7" width="17.375" style="89" customWidth="1"/>
    <col min="8" max="16384" width="9" style="89"/>
  </cols>
  <sheetData>
    <row r="1" spans="1:7" ht="31.5" customHeight="1">
      <c r="A1" s="111" t="s">
        <v>1071</v>
      </c>
      <c r="B1" s="111"/>
      <c r="C1" s="111"/>
      <c r="D1" s="111"/>
      <c r="E1" s="111"/>
      <c r="F1" s="111"/>
      <c r="G1" s="111"/>
    </row>
    <row r="2" spans="1:7" s="19" customFormat="1" ht="27" customHeight="1">
      <c r="A2" s="41" t="s">
        <v>906</v>
      </c>
      <c r="B2" s="41" t="s">
        <v>907</v>
      </c>
      <c r="C2" s="41" t="s">
        <v>908</v>
      </c>
      <c r="D2" s="41" t="s">
        <v>881</v>
      </c>
      <c r="E2" s="41" t="s">
        <v>909</v>
      </c>
      <c r="F2" s="41" t="s">
        <v>910</v>
      </c>
      <c r="G2" s="41" t="s">
        <v>468</v>
      </c>
    </row>
    <row r="3" spans="1:7" s="19" customFormat="1" ht="31.5" customHeight="1">
      <c r="A3" s="110" t="s">
        <v>916</v>
      </c>
      <c r="B3" s="20" t="s">
        <v>883</v>
      </c>
      <c r="C3" s="20" t="s">
        <v>882</v>
      </c>
      <c r="D3" s="20" t="s">
        <v>924</v>
      </c>
      <c r="E3" s="20" t="s">
        <v>884</v>
      </c>
      <c r="F3" s="86" t="s">
        <v>885</v>
      </c>
      <c r="G3" s="20" t="s">
        <v>925</v>
      </c>
    </row>
    <row r="4" spans="1:7" s="19" customFormat="1" ht="31.5" customHeight="1">
      <c r="A4" s="110"/>
      <c r="B4" s="20" t="s">
        <v>883</v>
      </c>
      <c r="C4" s="20" t="s">
        <v>886</v>
      </c>
      <c r="D4" s="20" t="s">
        <v>938</v>
      </c>
      <c r="E4" s="20" t="s">
        <v>884</v>
      </c>
      <c r="F4" s="86" t="s">
        <v>911</v>
      </c>
      <c r="G4" s="20"/>
    </row>
    <row r="5" spans="1:7" s="19" customFormat="1" ht="31.5" customHeight="1">
      <c r="A5" s="110"/>
      <c r="B5" s="20" t="s">
        <v>888</v>
      </c>
      <c r="C5" s="20" t="s">
        <v>887</v>
      </c>
      <c r="D5" s="20" t="s">
        <v>889</v>
      </c>
      <c r="E5" s="20" t="s">
        <v>884</v>
      </c>
      <c r="F5" s="86" t="s">
        <v>890</v>
      </c>
      <c r="G5" s="20"/>
    </row>
    <row r="6" spans="1:7" s="19" customFormat="1" ht="31.5" customHeight="1">
      <c r="A6" s="87" t="s">
        <v>1141</v>
      </c>
      <c r="B6" s="20" t="s">
        <v>1155</v>
      </c>
      <c r="C6" s="20" t="s">
        <v>1161</v>
      </c>
      <c r="D6" s="20" t="s">
        <v>1160</v>
      </c>
      <c r="E6" s="20" t="s">
        <v>1144</v>
      </c>
      <c r="F6" s="86" t="s">
        <v>912</v>
      </c>
      <c r="G6" s="20"/>
    </row>
    <row r="7" spans="1:7" s="19" customFormat="1" ht="31.5" customHeight="1">
      <c r="A7" s="110" t="s">
        <v>1142</v>
      </c>
      <c r="B7" s="112" t="s">
        <v>1147</v>
      </c>
      <c r="C7" s="20" t="s">
        <v>1148</v>
      </c>
      <c r="D7" s="20" t="s">
        <v>920</v>
      </c>
      <c r="E7" s="20" t="s">
        <v>893</v>
      </c>
      <c r="F7" s="86" t="s">
        <v>940</v>
      </c>
      <c r="G7" s="20"/>
    </row>
    <row r="8" spans="1:7" s="19" customFormat="1" ht="31.5" customHeight="1">
      <c r="A8" s="110"/>
      <c r="B8" s="114"/>
      <c r="C8" s="20" t="s">
        <v>1149</v>
      </c>
      <c r="D8" s="20" t="s">
        <v>920</v>
      </c>
      <c r="E8" s="20" t="s">
        <v>922</v>
      </c>
      <c r="F8" s="86" t="s">
        <v>941</v>
      </c>
      <c r="G8" s="20"/>
    </row>
    <row r="9" spans="1:7" s="19" customFormat="1" ht="31.5" customHeight="1">
      <c r="A9" s="110"/>
      <c r="B9" s="113"/>
      <c r="C9" s="20" t="s">
        <v>1150</v>
      </c>
      <c r="D9" s="20" t="s">
        <v>920</v>
      </c>
      <c r="E9" s="20" t="s">
        <v>922</v>
      </c>
      <c r="F9" s="86" t="s">
        <v>942</v>
      </c>
      <c r="G9" s="20"/>
    </row>
    <row r="10" spans="1:7" s="19" customFormat="1" ht="31.5" customHeight="1">
      <c r="A10" s="110"/>
      <c r="B10" s="20" t="s">
        <v>1151</v>
      </c>
      <c r="C10" s="110" t="s">
        <v>891</v>
      </c>
      <c r="D10" s="110" t="s">
        <v>920</v>
      </c>
      <c r="E10" s="110" t="s">
        <v>884</v>
      </c>
      <c r="F10" s="117" t="s">
        <v>939</v>
      </c>
      <c r="G10" s="110"/>
    </row>
    <row r="11" spans="1:7" s="19" customFormat="1" ht="31.5" customHeight="1">
      <c r="A11" s="110"/>
      <c r="B11" s="20" t="s">
        <v>1152</v>
      </c>
      <c r="C11" s="110"/>
      <c r="D11" s="110"/>
      <c r="E11" s="110"/>
      <c r="F11" s="117"/>
      <c r="G11" s="110"/>
    </row>
    <row r="12" spans="1:7" s="19" customFormat="1" ht="31.5" customHeight="1">
      <c r="A12" s="110"/>
      <c r="B12" s="20" t="s">
        <v>1153</v>
      </c>
      <c r="C12" s="110"/>
      <c r="D12" s="110"/>
      <c r="E12" s="110"/>
      <c r="F12" s="117"/>
      <c r="G12" s="110"/>
    </row>
    <row r="13" spans="1:7" s="19" customFormat="1" ht="31.5" customHeight="1">
      <c r="A13" s="110"/>
      <c r="B13" s="110" t="s">
        <v>894</v>
      </c>
      <c r="C13" s="20" t="s">
        <v>1136</v>
      </c>
      <c r="D13" s="20" t="s">
        <v>915</v>
      </c>
      <c r="E13" s="20" t="s">
        <v>895</v>
      </c>
      <c r="F13" s="117" t="s">
        <v>926</v>
      </c>
      <c r="G13" s="110"/>
    </row>
    <row r="14" spans="1:7" s="19" customFormat="1" ht="31.5" customHeight="1">
      <c r="A14" s="110"/>
      <c r="B14" s="110"/>
      <c r="C14" s="20" t="s">
        <v>934</v>
      </c>
      <c r="D14" s="20" t="s">
        <v>915</v>
      </c>
      <c r="E14" s="20" t="s">
        <v>895</v>
      </c>
      <c r="F14" s="117"/>
      <c r="G14" s="110"/>
    </row>
    <row r="15" spans="1:7" s="19" customFormat="1" ht="31.5" customHeight="1">
      <c r="A15" s="110"/>
      <c r="B15" s="110"/>
      <c r="C15" s="20" t="s">
        <v>935</v>
      </c>
      <c r="D15" s="20" t="s">
        <v>896</v>
      </c>
      <c r="E15" s="20" t="s">
        <v>884</v>
      </c>
      <c r="F15" s="117"/>
      <c r="G15" s="110"/>
    </row>
    <row r="16" spans="1:7" s="19" customFormat="1" ht="31.5" customHeight="1">
      <c r="A16" s="110"/>
      <c r="B16" s="110"/>
      <c r="C16" s="20" t="s">
        <v>936</v>
      </c>
      <c r="D16" s="20" t="s">
        <v>897</v>
      </c>
      <c r="E16" s="20" t="s">
        <v>884</v>
      </c>
      <c r="F16" s="117"/>
      <c r="G16" s="110"/>
    </row>
    <row r="17" spans="1:7" s="19" customFormat="1" ht="31.5" customHeight="1">
      <c r="A17" s="110"/>
      <c r="B17" s="110"/>
      <c r="C17" s="20" t="s">
        <v>937</v>
      </c>
      <c r="D17" s="20" t="s">
        <v>898</v>
      </c>
      <c r="E17" s="20" t="s">
        <v>884</v>
      </c>
      <c r="F17" s="117"/>
      <c r="G17" s="110"/>
    </row>
    <row r="18" spans="1:7" s="19" customFormat="1" ht="31.5" customHeight="1">
      <c r="A18" s="110"/>
      <c r="B18" s="110"/>
      <c r="C18" s="20" t="s">
        <v>927</v>
      </c>
      <c r="D18" s="20" t="s">
        <v>917</v>
      </c>
      <c r="E18" s="20" t="s">
        <v>928</v>
      </c>
      <c r="F18" s="117"/>
      <c r="G18" s="110"/>
    </row>
    <row r="19" spans="1:7" s="19" customFormat="1" ht="31.5" customHeight="1">
      <c r="A19" s="112" t="s">
        <v>1143</v>
      </c>
      <c r="B19" s="110" t="s">
        <v>919</v>
      </c>
      <c r="C19" s="20" t="s">
        <v>929</v>
      </c>
      <c r="D19" s="20" t="s">
        <v>917</v>
      </c>
      <c r="E19" s="20" t="s">
        <v>928</v>
      </c>
      <c r="F19" s="86"/>
      <c r="G19" s="20"/>
    </row>
    <row r="20" spans="1:7" s="19" customFormat="1" ht="31.5" customHeight="1">
      <c r="A20" s="114"/>
      <c r="B20" s="110"/>
      <c r="C20" s="20" t="s">
        <v>930</v>
      </c>
      <c r="D20" s="20" t="s">
        <v>899</v>
      </c>
      <c r="E20" s="20" t="s">
        <v>884</v>
      </c>
      <c r="F20" s="86" t="s">
        <v>900</v>
      </c>
      <c r="G20" s="20"/>
    </row>
    <row r="21" spans="1:7" s="19" customFormat="1" ht="31.5" customHeight="1">
      <c r="A21" s="114"/>
      <c r="B21" s="110"/>
      <c r="C21" s="20" t="s">
        <v>931</v>
      </c>
      <c r="D21" s="20"/>
      <c r="E21" s="20" t="s">
        <v>901</v>
      </c>
      <c r="F21" s="86" t="s">
        <v>902</v>
      </c>
      <c r="G21" s="20"/>
    </row>
    <row r="22" spans="1:7" s="19" customFormat="1" ht="31.5" customHeight="1">
      <c r="A22" s="114"/>
      <c r="B22" s="110"/>
      <c r="C22" s="20" t="s">
        <v>932</v>
      </c>
      <c r="D22" s="20" t="s">
        <v>903</v>
      </c>
      <c r="E22" s="20" t="s">
        <v>884</v>
      </c>
      <c r="F22" s="86" t="s">
        <v>904</v>
      </c>
      <c r="G22" s="20"/>
    </row>
    <row r="23" spans="1:7" s="19" customFormat="1" ht="31.5" customHeight="1">
      <c r="A23" s="114"/>
      <c r="B23" s="110"/>
      <c r="C23" s="20" t="s">
        <v>933</v>
      </c>
      <c r="D23" s="20" t="s">
        <v>903</v>
      </c>
      <c r="E23" s="20" t="s">
        <v>884</v>
      </c>
      <c r="F23" s="86" t="s">
        <v>902</v>
      </c>
      <c r="G23" s="20"/>
    </row>
    <row r="24" spans="1:7" s="19" customFormat="1" ht="31.5" customHeight="1">
      <c r="A24" s="114"/>
      <c r="B24" s="112" t="s">
        <v>1121</v>
      </c>
      <c r="C24" s="88" t="s">
        <v>1137</v>
      </c>
      <c r="D24" s="88" t="s">
        <v>1122</v>
      </c>
      <c r="E24" s="88" t="s">
        <v>1122</v>
      </c>
      <c r="F24" s="115" t="s">
        <v>1123</v>
      </c>
      <c r="G24" s="112"/>
    </row>
    <row r="25" spans="1:7" s="19" customFormat="1" ht="31.5" customHeight="1">
      <c r="A25" s="113"/>
      <c r="B25" s="113"/>
      <c r="C25" s="88" t="s">
        <v>1124</v>
      </c>
      <c r="D25" s="88" t="s">
        <v>938</v>
      </c>
      <c r="E25" s="88" t="s">
        <v>938</v>
      </c>
      <c r="F25" s="116"/>
      <c r="G25" s="113"/>
    </row>
    <row r="26" spans="1:7" s="9" customFormat="1" ht="31.5" customHeight="1">
      <c r="A26" s="110" t="s">
        <v>1145</v>
      </c>
      <c r="B26" s="20" t="s">
        <v>913</v>
      </c>
      <c r="C26" s="20" t="s">
        <v>1146</v>
      </c>
      <c r="D26" s="20" t="s">
        <v>892</v>
      </c>
      <c r="E26" s="20" t="s">
        <v>921</v>
      </c>
      <c r="F26" s="86" t="s">
        <v>951</v>
      </c>
      <c r="G26" s="20"/>
    </row>
    <row r="27" spans="1:7" s="9" customFormat="1" ht="31.5" customHeight="1">
      <c r="A27" s="110"/>
      <c r="B27" s="21" t="s">
        <v>1154</v>
      </c>
      <c r="C27" s="20" t="s">
        <v>1146</v>
      </c>
      <c r="D27" s="20" t="s">
        <v>892</v>
      </c>
      <c r="E27" s="20" t="s">
        <v>921</v>
      </c>
      <c r="F27" s="22" t="s">
        <v>952</v>
      </c>
      <c r="G27" s="20"/>
    </row>
    <row r="28" spans="1:7" s="9" customFormat="1" ht="31.5" customHeight="1">
      <c r="A28" s="110"/>
      <c r="B28" s="21" t="s">
        <v>914</v>
      </c>
      <c r="C28" s="20" t="s">
        <v>1146</v>
      </c>
      <c r="D28" s="20" t="s">
        <v>892</v>
      </c>
      <c r="E28" s="20" t="s">
        <v>921</v>
      </c>
      <c r="F28" s="22" t="s">
        <v>953</v>
      </c>
      <c r="G28" s="21"/>
    </row>
    <row r="29" spans="1:7" ht="31.5" customHeight="1">
      <c r="A29" s="110"/>
      <c r="B29" s="21" t="s">
        <v>1138</v>
      </c>
      <c r="C29" s="20" t="s">
        <v>1146</v>
      </c>
      <c r="D29" s="20" t="s">
        <v>1139</v>
      </c>
      <c r="E29" s="20" t="s">
        <v>1140</v>
      </c>
      <c r="F29" s="22"/>
      <c r="G29" s="21"/>
    </row>
  </sheetData>
  <mergeCells count="18">
    <mergeCell ref="F24:F25"/>
    <mergeCell ref="G24:G25"/>
    <mergeCell ref="F13:F18"/>
    <mergeCell ref="G13:G18"/>
    <mergeCell ref="F10:F12"/>
    <mergeCell ref="A26:A29"/>
    <mergeCell ref="A7:A18"/>
    <mergeCell ref="B19:B23"/>
    <mergeCell ref="B13:B18"/>
    <mergeCell ref="B24:B25"/>
    <mergeCell ref="A19:A25"/>
    <mergeCell ref="B7:B9"/>
    <mergeCell ref="E10:E12"/>
    <mergeCell ref="D10:D12"/>
    <mergeCell ref="C10:C12"/>
    <mergeCell ref="G10:G12"/>
    <mergeCell ref="A1:G1"/>
    <mergeCell ref="A3:A5"/>
  </mergeCells>
  <phoneticPr fontId="2"/>
  <pageMargins left="0.59055118110236215" right="0.59055118110236215" top="0.59055118110236215" bottom="0.59055118110236215" header="0" footer="0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9"/>
  <sheetViews>
    <sheetView view="pageBreakPreview" zoomScaleNormal="100" zoomScaleSheetLayoutView="100" workbookViewId="0">
      <selection sqref="A1:F1"/>
    </sheetView>
  </sheetViews>
  <sheetFormatPr defaultRowHeight="14.25"/>
  <cols>
    <col min="1" max="1" width="24.5" style="6" customWidth="1"/>
    <col min="2" max="2" width="33.25" style="14" customWidth="1"/>
    <col min="3" max="3" width="33" style="10" customWidth="1"/>
    <col min="4" max="4" width="17.5" style="16" customWidth="1"/>
  </cols>
  <sheetData>
    <row r="1" spans="1:7" s="1" customFormat="1" ht="30.75" customHeight="1">
      <c r="A1" s="111" t="s">
        <v>1072</v>
      </c>
      <c r="B1" s="111"/>
      <c r="C1" s="111"/>
      <c r="D1" s="111"/>
      <c r="E1" s="23"/>
      <c r="F1" s="23"/>
      <c r="G1" s="23"/>
    </row>
    <row r="2" spans="1:7" s="9" customFormat="1" ht="27" customHeight="1">
      <c r="A2" s="24" t="s">
        <v>357</v>
      </c>
      <c r="B2" s="24" t="s">
        <v>358</v>
      </c>
      <c r="C2" s="25" t="s">
        <v>359</v>
      </c>
      <c r="D2" s="26" t="s">
        <v>360</v>
      </c>
    </row>
    <row r="3" spans="1:7" s="9" customFormat="1" ht="24.75" customHeight="1">
      <c r="A3" s="119" t="s">
        <v>362</v>
      </c>
      <c r="B3" s="69" t="s">
        <v>356</v>
      </c>
      <c r="C3" s="70" t="s">
        <v>943</v>
      </c>
      <c r="D3" s="68">
        <v>1922</v>
      </c>
    </row>
    <row r="4" spans="1:7" s="9" customFormat="1" ht="24.75" customHeight="1">
      <c r="A4" s="119"/>
      <c r="B4" s="67" t="s">
        <v>363</v>
      </c>
      <c r="C4" s="70" t="s">
        <v>943</v>
      </c>
      <c r="D4" s="71">
        <v>288</v>
      </c>
    </row>
    <row r="5" spans="1:7" s="9" customFormat="1" ht="24.75" customHeight="1">
      <c r="A5" s="119"/>
      <c r="B5" s="67" t="s">
        <v>477</v>
      </c>
      <c r="C5" s="70" t="s">
        <v>943</v>
      </c>
      <c r="D5" s="71">
        <v>99.3</v>
      </c>
    </row>
    <row r="6" spans="1:7" s="9" customFormat="1" ht="24.75" customHeight="1">
      <c r="A6" s="119"/>
      <c r="B6" s="67" t="s">
        <v>478</v>
      </c>
      <c r="C6" s="21" t="s">
        <v>944</v>
      </c>
      <c r="D6" s="71">
        <v>345.5</v>
      </c>
    </row>
    <row r="7" spans="1:7" s="9" customFormat="1" ht="24.75" customHeight="1">
      <c r="A7" s="119"/>
      <c r="B7" s="67" t="s">
        <v>364</v>
      </c>
      <c r="C7" s="21" t="s">
        <v>944</v>
      </c>
      <c r="D7" s="71">
        <v>346.8</v>
      </c>
    </row>
    <row r="8" spans="1:7" s="9" customFormat="1" ht="24.75" customHeight="1">
      <c r="A8" s="119"/>
      <c r="B8" s="67" t="s">
        <v>364</v>
      </c>
      <c r="C8" s="21" t="s">
        <v>946</v>
      </c>
      <c r="D8" s="71">
        <v>18.600000000000001</v>
      </c>
    </row>
    <row r="9" spans="1:7" s="9" customFormat="1" ht="24.75" customHeight="1">
      <c r="A9" s="119"/>
      <c r="B9" s="67" t="s">
        <v>364</v>
      </c>
      <c r="C9" s="21" t="s">
        <v>945</v>
      </c>
      <c r="D9" s="71">
        <v>488.1</v>
      </c>
    </row>
    <row r="10" spans="1:7" s="9" customFormat="1" ht="24.75" customHeight="1">
      <c r="A10" s="119"/>
      <c r="B10" s="67" t="s">
        <v>355</v>
      </c>
      <c r="C10" s="21" t="s">
        <v>945</v>
      </c>
      <c r="D10" s="71">
        <v>40</v>
      </c>
    </row>
    <row r="11" spans="1:7" s="9" customFormat="1" ht="24.75" customHeight="1">
      <c r="A11" s="119"/>
      <c r="B11" s="67" t="s">
        <v>354</v>
      </c>
      <c r="C11" s="21" t="s">
        <v>946</v>
      </c>
      <c r="D11" s="71">
        <v>14.5</v>
      </c>
    </row>
    <row r="12" spans="1:7" s="9" customFormat="1" ht="24.75" customHeight="1">
      <c r="A12" s="119"/>
      <c r="B12" s="67" t="s">
        <v>365</v>
      </c>
      <c r="C12" s="21" t="s">
        <v>944</v>
      </c>
      <c r="D12" s="71">
        <v>154.4</v>
      </c>
    </row>
    <row r="13" spans="1:7" s="9" customFormat="1" ht="24.75" customHeight="1">
      <c r="A13" s="119"/>
      <c r="B13" s="67" t="s">
        <v>366</v>
      </c>
      <c r="C13" s="21" t="s">
        <v>944</v>
      </c>
      <c r="D13" s="71">
        <v>51.6</v>
      </c>
    </row>
    <row r="14" spans="1:7" s="9" customFormat="1" ht="24.75" customHeight="1">
      <c r="A14" s="119"/>
      <c r="B14" s="67" t="s">
        <v>367</v>
      </c>
      <c r="C14" s="21" t="s">
        <v>944</v>
      </c>
      <c r="D14" s="71">
        <v>100</v>
      </c>
    </row>
    <row r="15" spans="1:7" s="9" customFormat="1" ht="24.75" customHeight="1">
      <c r="A15" s="119"/>
      <c r="B15" s="67" t="s">
        <v>353</v>
      </c>
      <c r="C15" s="21" t="s">
        <v>946</v>
      </c>
      <c r="D15" s="71">
        <v>130.80000000000001</v>
      </c>
    </row>
    <row r="16" spans="1:7" s="9" customFormat="1" ht="24.75" customHeight="1">
      <c r="A16" s="119"/>
      <c r="B16" s="67" t="s">
        <v>488</v>
      </c>
      <c r="C16" s="21" t="s">
        <v>368</v>
      </c>
      <c r="D16" s="71">
        <v>21.6</v>
      </c>
    </row>
    <row r="17" spans="1:4" s="9" customFormat="1" ht="24.75" customHeight="1">
      <c r="A17" s="119"/>
      <c r="B17" s="67" t="s">
        <v>489</v>
      </c>
      <c r="C17" s="21" t="s">
        <v>368</v>
      </c>
      <c r="D17" s="71">
        <v>32.799999999999997</v>
      </c>
    </row>
    <row r="18" spans="1:4" s="9" customFormat="1" ht="24.75" customHeight="1">
      <c r="A18" s="119"/>
      <c r="B18" s="67" t="s">
        <v>490</v>
      </c>
      <c r="C18" s="21" t="s">
        <v>368</v>
      </c>
      <c r="D18" s="71">
        <v>197.3</v>
      </c>
    </row>
    <row r="19" spans="1:4" s="9" customFormat="1" ht="24.75" customHeight="1">
      <c r="A19" s="119"/>
      <c r="B19" s="67" t="s">
        <v>491</v>
      </c>
      <c r="C19" s="21" t="s">
        <v>368</v>
      </c>
      <c r="D19" s="71">
        <v>10.8</v>
      </c>
    </row>
    <row r="20" spans="1:4" s="9" customFormat="1" ht="24.75" customHeight="1">
      <c r="A20" s="119"/>
      <c r="B20" s="67" t="s">
        <v>369</v>
      </c>
      <c r="C20" s="21" t="s">
        <v>946</v>
      </c>
      <c r="D20" s="71">
        <v>97.2</v>
      </c>
    </row>
    <row r="21" spans="1:4" s="9" customFormat="1" ht="24.75" customHeight="1">
      <c r="A21" s="119"/>
      <c r="B21" s="67" t="s">
        <v>482</v>
      </c>
      <c r="C21" s="21" t="s">
        <v>946</v>
      </c>
      <c r="D21" s="71">
        <v>49</v>
      </c>
    </row>
    <row r="22" spans="1:4" s="9" customFormat="1" ht="24.75" customHeight="1">
      <c r="A22" s="119"/>
      <c r="B22" s="67" t="s">
        <v>483</v>
      </c>
      <c r="C22" s="21" t="s">
        <v>946</v>
      </c>
      <c r="D22" s="71">
        <v>21.8</v>
      </c>
    </row>
    <row r="23" spans="1:4" s="9" customFormat="1" ht="24.75" customHeight="1">
      <c r="A23" s="119"/>
      <c r="B23" s="67" t="s">
        <v>480</v>
      </c>
      <c r="C23" s="21" t="s">
        <v>944</v>
      </c>
      <c r="D23" s="71">
        <v>51.6</v>
      </c>
    </row>
    <row r="24" spans="1:4" s="9" customFormat="1" ht="24.75" customHeight="1">
      <c r="A24" s="119"/>
      <c r="B24" s="67" t="s">
        <v>366</v>
      </c>
      <c r="C24" s="21" t="s">
        <v>944</v>
      </c>
      <c r="D24" s="71">
        <v>1.8</v>
      </c>
    </row>
    <row r="25" spans="1:4" s="9" customFormat="1" ht="24.75" customHeight="1">
      <c r="A25" s="119"/>
      <c r="B25" s="67" t="s">
        <v>370</v>
      </c>
      <c r="C25" s="21" t="s">
        <v>950</v>
      </c>
      <c r="D25" s="71">
        <v>26.7</v>
      </c>
    </row>
    <row r="26" spans="1:4" s="9" customFormat="1" ht="24.75" customHeight="1">
      <c r="A26" s="119"/>
      <c r="B26" s="67" t="s">
        <v>371</v>
      </c>
      <c r="C26" s="21" t="s">
        <v>949</v>
      </c>
      <c r="D26" s="71">
        <v>67.599999999999994</v>
      </c>
    </row>
    <row r="27" spans="1:4" s="9" customFormat="1" ht="24.75" customHeight="1">
      <c r="A27" s="119"/>
      <c r="B27" s="67" t="s">
        <v>372</v>
      </c>
      <c r="C27" s="21" t="s">
        <v>944</v>
      </c>
      <c r="D27" s="71">
        <v>3</v>
      </c>
    </row>
    <row r="28" spans="1:4" s="9" customFormat="1" ht="24.75" customHeight="1">
      <c r="A28" s="119"/>
      <c r="B28" s="67" t="s">
        <v>474</v>
      </c>
      <c r="C28" s="21" t="s">
        <v>944</v>
      </c>
      <c r="D28" s="71">
        <v>112.5</v>
      </c>
    </row>
    <row r="29" spans="1:4" s="9" customFormat="1" ht="24.75" customHeight="1">
      <c r="A29" s="119"/>
      <c r="B29" s="67" t="s">
        <v>487</v>
      </c>
      <c r="C29" s="21" t="s">
        <v>944</v>
      </c>
      <c r="D29" s="71">
        <v>1027.8</v>
      </c>
    </row>
    <row r="30" spans="1:4" s="9" customFormat="1" ht="24.75" customHeight="1">
      <c r="A30" s="119"/>
      <c r="B30" s="67" t="s">
        <v>475</v>
      </c>
      <c r="C30" s="21" t="s">
        <v>944</v>
      </c>
      <c r="D30" s="71">
        <v>62.9</v>
      </c>
    </row>
    <row r="31" spans="1:4" s="9" customFormat="1" ht="24.75" customHeight="1">
      <c r="A31" s="119"/>
      <c r="B31" s="67" t="s">
        <v>475</v>
      </c>
      <c r="C31" s="21" t="s">
        <v>944</v>
      </c>
      <c r="D31" s="71">
        <v>166</v>
      </c>
    </row>
    <row r="32" spans="1:4" s="9" customFormat="1" ht="24.75" customHeight="1">
      <c r="A32" s="119"/>
      <c r="B32" s="67" t="s">
        <v>476</v>
      </c>
      <c r="C32" s="21" t="s">
        <v>945</v>
      </c>
      <c r="D32" s="71">
        <v>167.7</v>
      </c>
    </row>
    <row r="33" spans="1:4" s="9" customFormat="1" ht="24.75" customHeight="1">
      <c r="A33" s="119"/>
      <c r="B33" s="67" t="s">
        <v>373</v>
      </c>
      <c r="C33" s="21"/>
      <c r="D33" s="72" t="s">
        <v>374</v>
      </c>
    </row>
    <row r="34" spans="1:4" s="9" customFormat="1" ht="24.75" customHeight="1">
      <c r="A34" s="119"/>
      <c r="B34" s="67" t="s">
        <v>375</v>
      </c>
      <c r="C34" s="21" t="s">
        <v>948</v>
      </c>
      <c r="D34" s="71">
        <v>84.3</v>
      </c>
    </row>
    <row r="35" spans="1:4" s="9" customFormat="1" ht="24.75" customHeight="1">
      <c r="A35" s="119"/>
      <c r="B35" s="15" t="s">
        <v>484</v>
      </c>
      <c r="C35" s="21" t="s">
        <v>946</v>
      </c>
      <c r="D35" s="71">
        <v>43.2</v>
      </c>
    </row>
    <row r="36" spans="1:4" s="9" customFormat="1" ht="24.75" customHeight="1">
      <c r="A36" s="119"/>
      <c r="B36" s="15" t="s">
        <v>485</v>
      </c>
      <c r="C36" s="21" t="s">
        <v>944</v>
      </c>
      <c r="D36" s="71">
        <v>40.299999999999997</v>
      </c>
    </row>
    <row r="37" spans="1:4" s="9" customFormat="1" ht="24.75" customHeight="1">
      <c r="A37" s="119"/>
      <c r="B37" s="15" t="s">
        <v>486</v>
      </c>
      <c r="C37" s="21" t="s">
        <v>944</v>
      </c>
      <c r="D37" s="71">
        <v>5.2</v>
      </c>
    </row>
    <row r="38" spans="1:4" s="9" customFormat="1" ht="24.75" customHeight="1">
      <c r="A38" s="119"/>
      <c r="B38" s="15" t="s">
        <v>485</v>
      </c>
      <c r="C38" s="21" t="s">
        <v>947</v>
      </c>
      <c r="D38" s="71">
        <v>26.4</v>
      </c>
    </row>
    <row r="39" spans="1:4" s="9" customFormat="1" ht="24.75" customHeight="1">
      <c r="A39" s="119" t="s">
        <v>376</v>
      </c>
      <c r="B39" s="67" t="s">
        <v>479</v>
      </c>
      <c r="C39" s="21" t="s">
        <v>945</v>
      </c>
      <c r="D39" s="71">
        <v>12.5</v>
      </c>
    </row>
    <row r="40" spans="1:4" s="9" customFormat="1" ht="24.75" customHeight="1">
      <c r="A40" s="119"/>
      <c r="B40" s="67" t="s">
        <v>377</v>
      </c>
      <c r="C40" s="21" t="s">
        <v>945</v>
      </c>
      <c r="D40" s="71">
        <v>12</v>
      </c>
    </row>
    <row r="41" spans="1:4" s="9" customFormat="1" ht="24.75" customHeight="1">
      <c r="A41" s="119"/>
      <c r="B41" s="67" t="s">
        <v>378</v>
      </c>
      <c r="C41" s="21" t="s">
        <v>944</v>
      </c>
      <c r="D41" s="71">
        <v>11.57</v>
      </c>
    </row>
    <row r="42" spans="1:4" s="9" customFormat="1" ht="24.75" customHeight="1">
      <c r="A42" s="119"/>
      <c r="B42" s="67" t="s">
        <v>481</v>
      </c>
      <c r="C42" s="21" t="s">
        <v>944</v>
      </c>
      <c r="D42" s="71">
        <v>12.38</v>
      </c>
    </row>
    <row r="43" spans="1:4" s="9" customFormat="1" ht="24.75" customHeight="1">
      <c r="A43" s="119"/>
      <c r="B43" s="67" t="s">
        <v>483</v>
      </c>
      <c r="C43" s="21" t="s">
        <v>944</v>
      </c>
      <c r="D43" s="71">
        <v>14.63</v>
      </c>
    </row>
    <row r="44" spans="1:4" s="9" customFormat="1" ht="24.75" customHeight="1">
      <c r="A44" s="119"/>
      <c r="B44" s="67" t="s">
        <v>379</v>
      </c>
      <c r="C44" s="21" t="s">
        <v>944</v>
      </c>
      <c r="D44" s="71">
        <v>17.36</v>
      </c>
    </row>
    <row r="45" spans="1:4" s="9" customFormat="1" ht="24.75" customHeight="1">
      <c r="A45" s="119"/>
      <c r="B45" s="67" t="s">
        <v>380</v>
      </c>
      <c r="C45" s="21" t="s">
        <v>944</v>
      </c>
      <c r="D45" s="71">
        <v>200.4</v>
      </c>
    </row>
    <row r="46" spans="1:4" s="9" customFormat="1" ht="24.75" customHeight="1">
      <c r="A46" s="119"/>
      <c r="B46" s="67" t="s">
        <v>381</v>
      </c>
      <c r="C46" s="21" t="s">
        <v>944</v>
      </c>
      <c r="D46" s="71">
        <v>12.38</v>
      </c>
    </row>
    <row r="47" spans="1:4" s="9" customFormat="1" ht="24.75" customHeight="1">
      <c r="A47" s="119"/>
      <c r="B47" s="67" t="s">
        <v>382</v>
      </c>
      <c r="C47" s="21" t="s">
        <v>944</v>
      </c>
      <c r="D47" s="71">
        <v>2.2400000000000002</v>
      </c>
    </row>
    <row r="48" spans="1:4" s="9" customFormat="1" ht="24.75" customHeight="1">
      <c r="A48" s="119"/>
      <c r="B48" s="67" t="s">
        <v>383</v>
      </c>
      <c r="C48" s="21" t="s">
        <v>944</v>
      </c>
      <c r="D48" s="71">
        <v>7.34</v>
      </c>
    </row>
    <row r="49" spans="1:4" s="9" customFormat="1" ht="24.75" customHeight="1">
      <c r="A49" s="119"/>
      <c r="B49" s="67" t="s">
        <v>384</v>
      </c>
      <c r="C49" s="21" t="s">
        <v>944</v>
      </c>
      <c r="D49" s="71">
        <v>9.17</v>
      </c>
    </row>
    <row r="50" spans="1:4" s="9" customFormat="1" ht="24.75" customHeight="1">
      <c r="A50" s="119"/>
      <c r="B50" s="67" t="s">
        <v>385</v>
      </c>
      <c r="C50" s="21" t="s">
        <v>944</v>
      </c>
      <c r="D50" s="71">
        <v>9</v>
      </c>
    </row>
    <row r="51" spans="1:4" s="9" customFormat="1" ht="24.75" customHeight="1">
      <c r="A51" s="119"/>
      <c r="B51" s="67" t="s">
        <v>386</v>
      </c>
      <c r="C51" s="21" t="s">
        <v>944</v>
      </c>
      <c r="D51" s="71">
        <v>154.74</v>
      </c>
    </row>
    <row r="52" spans="1:4" s="9" customFormat="1" ht="24.75" customHeight="1">
      <c r="A52" s="119"/>
      <c r="B52" s="67" t="s">
        <v>387</v>
      </c>
      <c r="C52" s="21" t="s">
        <v>944</v>
      </c>
      <c r="D52" s="71">
        <v>23.6</v>
      </c>
    </row>
    <row r="53" spans="1:4" s="9" customFormat="1" ht="24.75" customHeight="1">
      <c r="A53" s="119"/>
      <c r="B53" s="67" t="s">
        <v>388</v>
      </c>
      <c r="C53" s="21" t="s">
        <v>944</v>
      </c>
      <c r="D53" s="71">
        <v>4.5</v>
      </c>
    </row>
    <row r="54" spans="1:4" s="9" customFormat="1" ht="24.75" customHeight="1">
      <c r="A54" s="119"/>
      <c r="B54" s="67" t="s">
        <v>389</v>
      </c>
      <c r="C54" s="21" t="s">
        <v>944</v>
      </c>
      <c r="D54" s="71">
        <v>49.58</v>
      </c>
    </row>
    <row r="55" spans="1:4" s="9" customFormat="1" ht="24.75" customHeight="1">
      <c r="A55" s="119"/>
      <c r="B55" s="67" t="s">
        <v>390</v>
      </c>
      <c r="C55" s="21" t="s">
        <v>944</v>
      </c>
      <c r="D55" s="71">
        <v>4.5</v>
      </c>
    </row>
    <row r="56" spans="1:4" s="9" customFormat="1" ht="24.75" customHeight="1">
      <c r="A56" s="119"/>
      <c r="B56" s="67" t="s">
        <v>391</v>
      </c>
      <c r="C56" s="21" t="s">
        <v>944</v>
      </c>
      <c r="D56" s="71">
        <v>49.58</v>
      </c>
    </row>
    <row r="57" spans="1:4" s="9" customFormat="1" ht="24.75" customHeight="1">
      <c r="A57" s="119"/>
      <c r="B57" s="67" t="s">
        <v>392</v>
      </c>
      <c r="C57" s="21" t="s">
        <v>945</v>
      </c>
      <c r="D57" s="71">
        <v>42.84</v>
      </c>
    </row>
    <row r="58" spans="1:4" s="9" customFormat="1" ht="24.75" customHeight="1">
      <c r="A58" s="119"/>
      <c r="B58" s="67" t="s">
        <v>393</v>
      </c>
      <c r="C58" s="21" t="s">
        <v>945</v>
      </c>
      <c r="D58" s="71">
        <v>42.84</v>
      </c>
    </row>
    <row r="59" spans="1:4" s="9" customFormat="1" ht="24.75" customHeight="1">
      <c r="A59" s="119"/>
      <c r="B59" s="67" t="s">
        <v>394</v>
      </c>
      <c r="C59" s="21" t="s">
        <v>945</v>
      </c>
      <c r="D59" s="71">
        <v>12.23</v>
      </c>
    </row>
    <row r="60" spans="1:4" s="9" customFormat="1" ht="24.75" customHeight="1">
      <c r="A60" s="119"/>
      <c r="B60" s="67" t="s">
        <v>395</v>
      </c>
      <c r="C60" s="21" t="s">
        <v>945</v>
      </c>
      <c r="D60" s="71">
        <v>18.96</v>
      </c>
    </row>
    <row r="61" spans="1:4" s="9" customFormat="1" ht="24.75" customHeight="1">
      <c r="A61" s="119"/>
      <c r="B61" s="67" t="s">
        <v>396</v>
      </c>
      <c r="C61" s="21" t="s">
        <v>945</v>
      </c>
      <c r="D61" s="71">
        <v>18.96</v>
      </c>
    </row>
    <row r="62" spans="1:4" s="9" customFormat="1" ht="24.75" customHeight="1">
      <c r="A62" s="119"/>
      <c r="B62" s="67" t="s">
        <v>397</v>
      </c>
      <c r="C62" s="21" t="s">
        <v>945</v>
      </c>
      <c r="D62" s="71">
        <v>14.1</v>
      </c>
    </row>
    <row r="63" spans="1:4" s="9" customFormat="1" ht="24.75" customHeight="1">
      <c r="A63" s="119"/>
      <c r="B63" s="67" t="s">
        <v>398</v>
      </c>
      <c r="C63" s="21" t="s">
        <v>945</v>
      </c>
      <c r="D63" s="71">
        <v>14.1</v>
      </c>
    </row>
    <row r="64" spans="1:4" s="9" customFormat="1" ht="24.75" customHeight="1">
      <c r="A64" s="119"/>
      <c r="B64" s="67" t="s">
        <v>399</v>
      </c>
      <c r="C64" s="21" t="s">
        <v>945</v>
      </c>
      <c r="D64" s="71">
        <v>5.0599999999999996</v>
      </c>
    </row>
    <row r="65" spans="1:4" s="9" customFormat="1" ht="24.75" customHeight="1">
      <c r="A65" s="119"/>
      <c r="B65" s="67" t="s">
        <v>400</v>
      </c>
      <c r="C65" s="21" t="s">
        <v>944</v>
      </c>
      <c r="D65" s="71">
        <v>10.33</v>
      </c>
    </row>
    <row r="66" spans="1:4" s="9" customFormat="1" ht="24.75" customHeight="1">
      <c r="A66" s="119"/>
      <c r="B66" s="67" t="s">
        <v>401</v>
      </c>
      <c r="C66" s="21" t="s">
        <v>944</v>
      </c>
      <c r="D66" s="71">
        <v>22</v>
      </c>
    </row>
    <row r="67" spans="1:4" s="9" customFormat="1" ht="24.75" customHeight="1">
      <c r="A67" s="118" t="s">
        <v>402</v>
      </c>
      <c r="B67" s="118"/>
      <c r="C67" s="21"/>
      <c r="D67" s="71">
        <f>SUM(D3:D66)</f>
        <v>7125.9900000000007</v>
      </c>
    </row>
    <row r="68" spans="1:4" s="9" customFormat="1" ht="32.25" customHeight="1">
      <c r="A68" s="9" t="s">
        <v>1074</v>
      </c>
      <c r="B68" s="13"/>
      <c r="C68" s="11"/>
      <c r="D68" s="16"/>
    </row>
    <row r="69" spans="1:4" s="9" customFormat="1" ht="23.25" customHeight="1">
      <c r="A69" s="24" t="s">
        <v>357</v>
      </c>
      <c r="B69" s="24" t="s">
        <v>1083</v>
      </c>
      <c r="C69" s="25" t="s">
        <v>1082</v>
      </c>
      <c r="D69" s="26" t="s">
        <v>1081</v>
      </c>
    </row>
    <row r="70" spans="1:4" s="9" customFormat="1" ht="23.25" customHeight="1">
      <c r="A70" s="21"/>
      <c r="B70" s="67" t="s">
        <v>1076</v>
      </c>
      <c r="C70" s="21" t="s">
        <v>1078</v>
      </c>
      <c r="D70" s="68" t="s">
        <v>1075</v>
      </c>
    </row>
    <row r="71" spans="1:4" s="9" customFormat="1" ht="23.25" customHeight="1">
      <c r="A71" s="21"/>
      <c r="B71" s="67" t="s">
        <v>1077</v>
      </c>
      <c r="C71" s="21" t="s">
        <v>1079</v>
      </c>
      <c r="D71" s="68" t="s">
        <v>1075</v>
      </c>
    </row>
    <row r="72" spans="1:4" s="9" customFormat="1" ht="23.25" customHeight="1">
      <c r="A72" s="21"/>
      <c r="B72" s="67" t="s">
        <v>1076</v>
      </c>
      <c r="C72" s="21" t="s">
        <v>1080</v>
      </c>
      <c r="D72" s="68" t="s">
        <v>1075</v>
      </c>
    </row>
    <row r="73" spans="1:4" s="9" customFormat="1">
      <c r="B73" s="13"/>
      <c r="C73" s="11"/>
      <c r="D73" s="16"/>
    </row>
    <row r="74" spans="1:4" s="9" customFormat="1">
      <c r="B74" s="13"/>
      <c r="C74" s="11"/>
      <c r="D74" s="16"/>
    </row>
    <row r="75" spans="1:4" s="9" customFormat="1">
      <c r="B75" s="13"/>
      <c r="C75" s="11"/>
      <c r="D75" s="16"/>
    </row>
    <row r="76" spans="1:4" s="9" customFormat="1">
      <c r="B76" s="13"/>
      <c r="C76" s="11"/>
      <c r="D76" s="16"/>
    </row>
    <row r="77" spans="1:4" s="9" customFormat="1">
      <c r="B77" s="13"/>
      <c r="C77" s="11"/>
      <c r="D77" s="16"/>
    </row>
    <row r="78" spans="1:4" s="9" customFormat="1">
      <c r="B78" s="13"/>
      <c r="C78" s="11"/>
      <c r="D78" s="16"/>
    </row>
    <row r="79" spans="1:4" s="9" customFormat="1">
      <c r="B79" s="13"/>
      <c r="C79" s="11"/>
      <c r="D79" s="16"/>
    </row>
    <row r="80" spans="1:4" s="9" customFormat="1">
      <c r="B80" s="13"/>
      <c r="C80" s="11"/>
      <c r="D80" s="16"/>
    </row>
    <row r="81" spans="2:4" s="9" customFormat="1">
      <c r="B81" s="13"/>
      <c r="C81" s="11"/>
      <c r="D81" s="16"/>
    </row>
    <row r="82" spans="2:4" s="9" customFormat="1">
      <c r="B82" s="13"/>
      <c r="C82" s="11"/>
      <c r="D82" s="16"/>
    </row>
    <row r="83" spans="2:4" s="9" customFormat="1">
      <c r="B83" s="13"/>
      <c r="C83" s="11"/>
      <c r="D83" s="16"/>
    </row>
    <row r="84" spans="2:4" s="9" customFormat="1">
      <c r="B84" s="13"/>
      <c r="C84" s="11"/>
      <c r="D84" s="16"/>
    </row>
    <row r="85" spans="2:4" s="9" customFormat="1">
      <c r="B85" s="13"/>
      <c r="C85" s="11"/>
      <c r="D85" s="16"/>
    </row>
    <row r="86" spans="2:4" s="9" customFormat="1">
      <c r="B86" s="13"/>
      <c r="C86" s="11"/>
      <c r="D86" s="16"/>
    </row>
    <row r="87" spans="2:4" s="9" customFormat="1">
      <c r="B87" s="13"/>
      <c r="C87" s="11"/>
      <c r="D87" s="16"/>
    </row>
    <row r="88" spans="2:4" s="9" customFormat="1">
      <c r="B88" s="13"/>
      <c r="C88" s="11"/>
      <c r="D88" s="16"/>
    </row>
    <row r="89" spans="2:4" s="9" customFormat="1">
      <c r="B89" s="13"/>
      <c r="C89" s="11"/>
      <c r="D89" s="16"/>
    </row>
    <row r="90" spans="2:4" s="9" customFormat="1">
      <c r="B90" s="13"/>
      <c r="C90" s="11"/>
      <c r="D90" s="16"/>
    </row>
    <row r="91" spans="2:4" s="9" customFormat="1">
      <c r="B91" s="13"/>
      <c r="C91" s="11"/>
      <c r="D91" s="16"/>
    </row>
    <row r="92" spans="2:4" s="9" customFormat="1">
      <c r="B92" s="13"/>
      <c r="C92" s="11"/>
      <c r="D92" s="16"/>
    </row>
    <row r="93" spans="2:4" s="9" customFormat="1">
      <c r="B93" s="13"/>
      <c r="C93" s="11"/>
      <c r="D93" s="16"/>
    </row>
    <row r="94" spans="2:4" s="9" customFormat="1">
      <c r="B94" s="13"/>
      <c r="C94" s="11"/>
      <c r="D94" s="16"/>
    </row>
    <row r="95" spans="2:4" s="9" customFormat="1">
      <c r="B95" s="13"/>
      <c r="C95" s="11"/>
      <c r="D95" s="16"/>
    </row>
    <row r="96" spans="2:4" s="9" customFormat="1">
      <c r="B96" s="13"/>
      <c r="C96" s="11"/>
      <c r="D96" s="16"/>
    </row>
    <row r="97" spans="2:4" s="9" customFormat="1">
      <c r="B97" s="13"/>
      <c r="C97" s="11"/>
      <c r="D97" s="16"/>
    </row>
    <row r="98" spans="2:4" s="9" customFormat="1">
      <c r="B98" s="13"/>
      <c r="C98" s="11"/>
      <c r="D98" s="16"/>
    </row>
    <row r="99" spans="2:4" s="9" customFormat="1">
      <c r="B99" s="13"/>
      <c r="C99" s="11"/>
      <c r="D99" s="16"/>
    </row>
    <row r="100" spans="2:4" s="9" customFormat="1">
      <c r="B100" s="13"/>
      <c r="C100" s="11"/>
      <c r="D100" s="16"/>
    </row>
    <row r="101" spans="2:4" s="9" customFormat="1">
      <c r="B101" s="13"/>
      <c r="C101" s="11"/>
      <c r="D101" s="16"/>
    </row>
    <row r="102" spans="2:4" s="9" customFormat="1">
      <c r="B102" s="13"/>
      <c r="C102" s="11"/>
      <c r="D102" s="16"/>
    </row>
    <row r="103" spans="2:4" s="9" customFormat="1">
      <c r="B103" s="13"/>
      <c r="C103" s="11"/>
      <c r="D103" s="16"/>
    </row>
    <row r="104" spans="2:4" s="9" customFormat="1">
      <c r="B104" s="13"/>
      <c r="C104" s="11"/>
      <c r="D104" s="16"/>
    </row>
    <row r="105" spans="2:4" s="9" customFormat="1">
      <c r="B105" s="13"/>
      <c r="C105" s="11"/>
      <c r="D105" s="16"/>
    </row>
    <row r="106" spans="2:4" s="9" customFormat="1">
      <c r="B106" s="13"/>
      <c r="C106" s="11"/>
      <c r="D106" s="16"/>
    </row>
    <row r="107" spans="2:4" s="9" customFormat="1">
      <c r="B107" s="13"/>
      <c r="C107" s="11"/>
      <c r="D107" s="16"/>
    </row>
    <row r="108" spans="2:4" s="9" customFormat="1">
      <c r="B108" s="13"/>
      <c r="C108" s="11"/>
      <c r="D108" s="16"/>
    </row>
    <row r="109" spans="2:4" s="9" customFormat="1">
      <c r="B109" s="13"/>
      <c r="C109" s="11"/>
      <c r="D109" s="16"/>
    </row>
    <row r="110" spans="2:4" s="9" customFormat="1">
      <c r="B110" s="13"/>
      <c r="C110" s="11"/>
      <c r="D110" s="16"/>
    </row>
    <row r="111" spans="2:4" s="9" customFormat="1">
      <c r="B111" s="13"/>
      <c r="C111" s="11"/>
      <c r="D111" s="16"/>
    </row>
    <row r="112" spans="2:4" s="9" customFormat="1">
      <c r="B112" s="13"/>
      <c r="C112" s="11"/>
      <c r="D112" s="16"/>
    </row>
    <row r="113" spans="2:4" s="9" customFormat="1">
      <c r="B113" s="13"/>
      <c r="C113" s="11"/>
      <c r="D113" s="16"/>
    </row>
    <row r="114" spans="2:4" s="9" customFormat="1">
      <c r="B114" s="13"/>
      <c r="C114" s="11"/>
      <c r="D114" s="16"/>
    </row>
    <row r="115" spans="2:4" s="9" customFormat="1">
      <c r="B115" s="13"/>
      <c r="C115" s="11"/>
      <c r="D115" s="16"/>
    </row>
    <row r="116" spans="2:4" s="9" customFormat="1">
      <c r="B116" s="13"/>
      <c r="C116" s="11"/>
      <c r="D116" s="16"/>
    </row>
    <row r="117" spans="2:4" s="9" customFormat="1">
      <c r="B117" s="13"/>
      <c r="C117" s="11"/>
      <c r="D117" s="16"/>
    </row>
    <row r="118" spans="2:4" s="9" customFormat="1">
      <c r="B118" s="13"/>
      <c r="C118" s="11"/>
      <c r="D118" s="16"/>
    </row>
    <row r="119" spans="2:4" s="9" customFormat="1">
      <c r="B119" s="13"/>
      <c r="C119" s="11"/>
      <c r="D119" s="16"/>
    </row>
    <row r="120" spans="2:4" s="9" customFormat="1">
      <c r="B120" s="13"/>
      <c r="C120" s="11"/>
      <c r="D120" s="16"/>
    </row>
    <row r="121" spans="2:4" s="9" customFormat="1">
      <c r="B121" s="13"/>
      <c r="C121" s="11"/>
      <c r="D121" s="16"/>
    </row>
    <row r="122" spans="2:4" s="9" customFormat="1">
      <c r="B122" s="13"/>
      <c r="C122" s="11"/>
      <c r="D122" s="16"/>
    </row>
    <row r="123" spans="2:4" s="9" customFormat="1">
      <c r="B123" s="13"/>
      <c r="C123" s="11"/>
      <c r="D123" s="16"/>
    </row>
    <row r="124" spans="2:4" s="9" customFormat="1">
      <c r="B124" s="13"/>
      <c r="C124" s="11"/>
      <c r="D124" s="16"/>
    </row>
    <row r="125" spans="2:4" s="9" customFormat="1">
      <c r="B125" s="13"/>
      <c r="C125" s="11"/>
      <c r="D125" s="16"/>
    </row>
    <row r="126" spans="2:4" s="9" customFormat="1">
      <c r="B126" s="13"/>
      <c r="C126" s="11"/>
      <c r="D126" s="16"/>
    </row>
    <row r="127" spans="2:4" s="9" customFormat="1">
      <c r="B127" s="13"/>
      <c r="C127" s="11"/>
      <c r="D127" s="16"/>
    </row>
    <row r="128" spans="2:4" s="9" customFormat="1">
      <c r="B128" s="13"/>
      <c r="C128" s="11"/>
      <c r="D128" s="16"/>
    </row>
    <row r="129" spans="2:4" s="9" customFormat="1">
      <c r="B129" s="13"/>
      <c r="C129" s="11"/>
      <c r="D129" s="16"/>
    </row>
    <row r="130" spans="2:4" s="9" customFormat="1">
      <c r="B130" s="13"/>
      <c r="C130" s="11"/>
      <c r="D130" s="16"/>
    </row>
    <row r="131" spans="2:4" s="9" customFormat="1">
      <c r="B131" s="13"/>
      <c r="C131" s="11"/>
      <c r="D131" s="16"/>
    </row>
    <row r="132" spans="2:4" s="9" customFormat="1">
      <c r="B132" s="13"/>
      <c r="C132" s="11"/>
      <c r="D132" s="16"/>
    </row>
    <row r="133" spans="2:4" s="9" customFormat="1">
      <c r="B133" s="13"/>
      <c r="C133" s="11"/>
      <c r="D133" s="16"/>
    </row>
    <row r="134" spans="2:4" s="9" customFormat="1">
      <c r="B134" s="13"/>
      <c r="C134" s="11"/>
      <c r="D134" s="16"/>
    </row>
    <row r="135" spans="2:4" s="9" customFormat="1">
      <c r="B135" s="13"/>
      <c r="C135" s="11"/>
      <c r="D135" s="16"/>
    </row>
    <row r="136" spans="2:4" s="9" customFormat="1">
      <c r="B136" s="13"/>
      <c r="C136" s="11"/>
      <c r="D136" s="16"/>
    </row>
    <row r="137" spans="2:4" s="9" customFormat="1">
      <c r="B137" s="13"/>
      <c r="C137" s="11"/>
      <c r="D137" s="16"/>
    </row>
    <row r="138" spans="2:4" s="9" customFormat="1">
      <c r="B138" s="13"/>
      <c r="C138" s="11"/>
      <c r="D138" s="16"/>
    </row>
    <row r="139" spans="2:4" s="9" customFormat="1">
      <c r="B139" s="13"/>
      <c r="C139" s="11"/>
      <c r="D139" s="16"/>
    </row>
    <row r="140" spans="2:4" s="9" customFormat="1">
      <c r="B140" s="13"/>
      <c r="C140" s="11"/>
      <c r="D140" s="16"/>
    </row>
    <row r="141" spans="2:4" s="9" customFormat="1">
      <c r="B141" s="13"/>
      <c r="C141" s="11"/>
      <c r="D141" s="16"/>
    </row>
    <row r="142" spans="2:4" s="9" customFormat="1">
      <c r="B142" s="13"/>
      <c r="C142" s="11"/>
      <c r="D142" s="16"/>
    </row>
    <row r="143" spans="2:4" s="9" customFormat="1">
      <c r="B143" s="13"/>
      <c r="C143" s="11"/>
      <c r="D143" s="16"/>
    </row>
    <row r="144" spans="2:4" s="9" customFormat="1">
      <c r="B144" s="13"/>
      <c r="C144" s="11"/>
      <c r="D144" s="16"/>
    </row>
    <row r="145" spans="1:4" s="9" customFormat="1">
      <c r="B145" s="13"/>
      <c r="C145" s="11"/>
      <c r="D145" s="16"/>
    </row>
    <row r="146" spans="1:4" s="9" customFormat="1">
      <c r="B146" s="13"/>
      <c r="C146" s="11"/>
      <c r="D146" s="16"/>
    </row>
    <row r="147" spans="1:4" s="9" customFormat="1">
      <c r="B147" s="13"/>
      <c r="C147" s="11"/>
      <c r="D147" s="16"/>
    </row>
    <row r="148" spans="1:4" s="9" customFormat="1">
      <c r="B148" s="13"/>
      <c r="C148" s="11"/>
      <c r="D148" s="16"/>
    </row>
    <row r="149" spans="1:4" s="9" customFormat="1">
      <c r="B149" s="13"/>
      <c r="C149" s="11"/>
      <c r="D149" s="16"/>
    </row>
    <row r="150" spans="1:4" s="9" customFormat="1">
      <c r="B150" s="13"/>
      <c r="C150" s="11"/>
      <c r="D150" s="16"/>
    </row>
    <row r="151" spans="1:4" s="9" customFormat="1">
      <c r="B151" s="13"/>
      <c r="C151" s="11"/>
      <c r="D151" s="16"/>
    </row>
    <row r="152" spans="1:4" s="9" customFormat="1">
      <c r="B152" s="13"/>
      <c r="C152" s="11"/>
      <c r="D152" s="16"/>
    </row>
    <row r="153" spans="1:4" s="9" customFormat="1">
      <c r="B153" s="13"/>
      <c r="C153" s="11"/>
      <c r="D153" s="16"/>
    </row>
    <row r="154" spans="1:4" s="9" customFormat="1">
      <c r="B154" s="13"/>
      <c r="C154" s="11"/>
      <c r="D154" s="16"/>
    </row>
    <row r="155" spans="1:4" s="9" customFormat="1">
      <c r="B155" s="13"/>
      <c r="C155" s="11"/>
      <c r="D155" s="16"/>
    </row>
    <row r="156" spans="1:4" s="9" customFormat="1">
      <c r="B156" s="13"/>
      <c r="C156" s="11"/>
      <c r="D156" s="16"/>
    </row>
    <row r="157" spans="1:4" s="9" customFormat="1">
      <c r="A157" s="12"/>
      <c r="B157" s="14"/>
      <c r="C157" s="10"/>
      <c r="D157" s="16"/>
    </row>
    <row r="158" spans="1:4">
      <c r="A158" s="12"/>
    </row>
    <row r="159" spans="1:4">
      <c r="A159" s="12"/>
    </row>
    <row r="160" spans="1:4">
      <c r="A160" s="12"/>
    </row>
    <row r="161" spans="1:1">
      <c r="A161" s="12"/>
    </row>
    <row r="162" spans="1:1">
      <c r="A162" s="12"/>
    </row>
    <row r="163" spans="1:1">
      <c r="A163" s="12"/>
    </row>
    <row r="164" spans="1:1">
      <c r="A164" s="12"/>
    </row>
    <row r="165" spans="1:1">
      <c r="A165" s="12"/>
    </row>
    <row r="166" spans="1:1">
      <c r="A166" s="12"/>
    </row>
    <row r="167" spans="1:1">
      <c r="A167" s="12"/>
    </row>
    <row r="168" spans="1:1">
      <c r="A168" s="12"/>
    </row>
    <row r="169" spans="1:1">
      <c r="A169" s="12"/>
    </row>
    <row r="170" spans="1:1">
      <c r="A170" s="12"/>
    </row>
    <row r="171" spans="1:1">
      <c r="A171" s="12"/>
    </row>
    <row r="172" spans="1:1">
      <c r="A172" s="12"/>
    </row>
    <row r="173" spans="1:1">
      <c r="A173" s="12"/>
    </row>
    <row r="174" spans="1:1">
      <c r="A174" s="12"/>
    </row>
    <row r="175" spans="1:1">
      <c r="A175" s="12"/>
    </row>
    <row r="176" spans="1:1">
      <c r="A176" s="12"/>
    </row>
    <row r="177" spans="1:1">
      <c r="A177" s="12"/>
    </row>
    <row r="178" spans="1:1">
      <c r="A178" s="12"/>
    </row>
    <row r="179" spans="1:1">
      <c r="A179" s="12"/>
    </row>
    <row r="180" spans="1:1">
      <c r="A180" s="12"/>
    </row>
    <row r="181" spans="1:1">
      <c r="A181" s="12"/>
    </row>
    <row r="182" spans="1:1">
      <c r="A182" s="12"/>
    </row>
    <row r="183" spans="1:1">
      <c r="A183" s="12"/>
    </row>
    <row r="184" spans="1:1">
      <c r="A184" s="12"/>
    </row>
    <row r="185" spans="1:1">
      <c r="A185" s="12"/>
    </row>
    <row r="186" spans="1:1">
      <c r="A186" s="12"/>
    </row>
    <row r="187" spans="1:1">
      <c r="A187" s="12"/>
    </row>
    <row r="188" spans="1:1">
      <c r="A188" s="12"/>
    </row>
    <row r="189" spans="1:1">
      <c r="A189" s="12"/>
    </row>
    <row r="190" spans="1:1">
      <c r="A190" s="12"/>
    </row>
    <row r="191" spans="1:1">
      <c r="A191" s="12"/>
    </row>
    <row r="192" spans="1:1">
      <c r="A192" s="12"/>
    </row>
    <row r="193" spans="1:1">
      <c r="A193" s="12"/>
    </row>
    <row r="194" spans="1:1">
      <c r="A194" s="12"/>
    </row>
    <row r="195" spans="1:1">
      <c r="A195" s="12"/>
    </row>
    <row r="196" spans="1:1">
      <c r="A196" s="12"/>
    </row>
    <row r="197" spans="1:1">
      <c r="A197" s="12"/>
    </row>
    <row r="198" spans="1:1">
      <c r="A198" s="12"/>
    </row>
    <row r="199" spans="1:1">
      <c r="A199" s="12"/>
    </row>
    <row r="200" spans="1:1">
      <c r="A200" s="12"/>
    </row>
    <row r="201" spans="1:1">
      <c r="A201" s="12"/>
    </row>
    <row r="202" spans="1:1">
      <c r="A202" s="12"/>
    </row>
    <row r="203" spans="1:1">
      <c r="A203" s="12"/>
    </row>
    <row r="204" spans="1:1">
      <c r="A204" s="12"/>
    </row>
    <row r="205" spans="1:1">
      <c r="A205" s="12"/>
    </row>
    <row r="206" spans="1:1">
      <c r="A206" s="12"/>
    </row>
    <row r="207" spans="1:1">
      <c r="A207" s="12"/>
    </row>
    <row r="208" spans="1:1">
      <c r="A208" s="12"/>
    </row>
    <row r="209" spans="1:1">
      <c r="A209" s="12"/>
    </row>
  </sheetData>
  <mergeCells count="4">
    <mergeCell ref="A67:B67"/>
    <mergeCell ref="A3:A38"/>
    <mergeCell ref="A39:A66"/>
    <mergeCell ref="A1:D1"/>
  </mergeCells>
  <phoneticPr fontId="2"/>
  <pageMargins left="0.59055118110236215" right="0.59055118110236215" top="0.59055118110236215" bottom="0.59055118110236215" header="0" footer="0"/>
  <pageSetup paperSize="9" scale="85" fitToHeight="0" orientation="portrait" r:id="rId1"/>
  <headerFooter alignWithMargins="0">
    <oddFooter>&amp;C&amp;P/&amp;N</oddFooter>
  </headerFooter>
  <rowBreaks count="1" manualBreakCount="1">
    <brk id="3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1"/>
  <sheetViews>
    <sheetView view="pageBreakPreview" zoomScaleNormal="25" zoomScaleSheetLayoutView="100" workbookViewId="0">
      <selection sqref="A1:F1"/>
    </sheetView>
  </sheetViews>
  <sheetFormatPr defaultRowHeight="13.5"/>
  <cols>
    <col min="1" max="1" width="17.125" style="4" customWidth="1"/>
    <col min="2" max="2" width="21.75" style="4" customWidth="1"/>
    <col min="3" max="3" width="13.5" style="4" customWidth="1"/>
    <col min="4" max="4" width="20.875" customWidth="1"/>
    <col min="5" max="5" width="53.5" customWidth="1"/>
    <col min="6" max="6" width="8" style="5" customWidth="1"/>
  </cols>
  <sheetData>
    <row r="1" spans="1:6" s="1" customFormat="1" ht="31.5" customHeight="1">
      <c r="A1" s="92" t="s">
        <v>1092</v>
      </c>
      <c r="B1" s="92"/>
      <c r="C1" s="92"/>
      <c r="D1" s="92"/>
      <c r="E1" s="92"/>
      <c r="F1" s="92"/>
    </row>
    <row r="2" spans="1:6" ht="22.5" customHeight="1">
      <c r="A2" s="63" t="s">
        <v>1084</v>
      </c>
      <c r="B2" s="63" t="s">
        <v>1085</v>
      </c>
      <c r="C2" s="63" t="s">
        <v>905</v>
      </c>
      <c r="D2" s="63" t="s">
        <v>467</v>
      </c>
      <c r="E2" s="63" t="s">
        <v>1086</v>
      </c>
      <c r="F2" s="63" t="s">
        <v>910</v>
      </c>
    </row>
    <row r="3" spans="1:6" s="54" customFormat="1" ht="29.25" customHeight="1">
      <c r="A3" s="53" t="s">
        <v>469</v>
      </c>
      <c r="B3" s="53" t="s">
        <v>669</v>
      </c>
      <c r="C3" s="53"/>
      <c r="D3" s="53" t="s">
        <v>472</v>
      </c>
      <c r="E3" s="53" t="s">
        <v>473</v>
      </c>
      <c r="F3" s="62">
        <v>585</v>
      </c>
    </row>
    <row r="4" spans="1:6" s="17" customFormat="1" ht="29.25" customHeight="1">
      <c r="A4" s="53" t="s">
        <v>469</v>
      </c>
      <c r="B4" s="59" t="s">
        <v>492</v>
      </c>
      <c r="C4" s="59"/>
      <c r="D4" s="55" t="s">
        <v>439</v>
      </c>
      <c r="E4" s="55" t="s">
        <v>1093</v>
      </c>
      <c r="F4" s="56">
        <v>1</v>
      </c>
    </row>
    <row r="5" spans="1:6" s="17" customFormat="1" ht="29.25" customHeight="1">
      <c r="A5" s="53" t="s">
        <v>469</v>
      </c>
      <c r="B5" s="59" t="s">
        <v>492</v>
      </c>
      <c r="C5" s="59"/>
      <c r="D5" s="55" t="s">
        <v>440</v>
      </c>
      <c r="E5" s="55" t="s">
        <v>441</v>
      </c>
      <c r="F5" s="56">
        <v>1</v>
      </c>
    </row>
    <row r="6" spans="1:6" s="17" customFormat="1" ht="29.25" customHeight="1">
      <c r="A6" s="53" t="s">
        <v>469</v>
      </c>
      <c r="B6" s="59" t="s">
        <v>492</v>
      </c>
      <c r="C6" s="59"/>
      <c r="D6" s="55" t="s">
        <v>445</v>
      </c>
      <c r="E6" s="55" t="s">
        <v>1094</v>
      </c>
      <c r="F6" s="56">
        <v>1</v>
      </c>
    </row>
    <row r="7" spans="1:6" s="17" customFormat="1" ht="29.25" customHeight="1">
      <c r="A7" s="53" t="s">
        <v>469</v>
      </c>
      <c r="B7" s="59" t="s">
        <v>492</v>
      </c>
      <c r="C7" s="59"/>
      <c r="D7" s="55" t="s">
        <v>446</v>
      </c>
      <c r="E7" s="55" t="s">
        <v>493</v>
      </c>
      <c r="F7" s="56">
        <v>1</v>
      </c>
    </row>
    <row r="8" spans="1:6" s="17" customFormat="1" ht="29.25" customHeight="1">
      <c r="A8" s="53" t="s">
        <v>469</v>
      </c>
      <c r="B8" s="59" t="s">
        <v>492</v>
      </c>
      <c r="C8" s="59"/>
      <c r="D8" s="55" t="s">
        <v>447</v>
      </c>
      <c r="E8" s="55" t="s">
        <v>442</v>
      </c>
      <c r="F8" s="56">
        <v>1</v>
      </c>
    </row>
    <row r="9" spans="1:6" s="17" customFormat="1" ht="29.25" customHeight="1">
      <c r="A9" s="53" t="s">
        <v>469</v>
      </c>
      <c r="B9" s="59" t="s">
        <v>492</v>
      </c>
      <c r="C9" s="59"/>
      <c r="D9" s="55" t="s">
        <v>448</v>
      </c>
      <c r="E9" s="55" t="s">
        <v>494</v>
      </c>
      <c r="F9" s="56">
        <v>1</v>
      </c>
    </row>
    <row r="10" spans="1:6" s="17" customFormat="1" ht="29.25" customHeight="1">
      <c r="A10" s="53" t="s">
        <v>469</v>
      </c>
      <c r="B10" s="59" t="s">
        <v>492</v>
      </c>
      <c r="C10" s="59"/>
      <c r="D10" s="55" t="s">
        <v>495</v>
      </c>
      <c r="E10" s="55" t="s">
        <v>496</v>
      </c>
      <c r="F10" s="56">
        <v>1</v>
      </c>
    </row>
    <row r="11" spans="1:6" s="17" customFormat="1" ht="29.25" customHeight="1">
      <c r="A11" s="53" t="s">
        <v>469</v>
      </c>
      <c r="B11" s="59" t="s">
        <v>492</v>
      </c>
      <c r="C11" s="59"/>
      <c r="D11" s="61" t="s">
        <v>497</v>
      </c>
      <c r="E11" s="55" t="s">
        <v>498</v>
      </c>
      <c r="F11" s="56">
        <v>1</v>
      </c>
    </row>
    <row r="12" spans="1:6" s="17" customFormat="1" ht="29.25" customHeight="1">
      <c r="A12" s="53" t="s">
        <v>469</v>
      </c>
      <c r="B12" s="59" t="s">
        <v>492</v>
      </c>
      <c r="C12" s="59"/>
      <c r="D12" s="61" t="s">
        <v>499</v>
      </c>
      <c r="E12" s="55" t="s">
        <v>500</v>
      </c>
      <c r="F12" s="56">
        <v>1</v>
      </c>
    </row>
    <row r="13" spans="1:6" s="17" customFormat="1" ht="29.25" customHeight="1">
      <c r="A13" s="53" t="s">
        <v>469</v>
      </c>
      <c r="B13" s="59" t="s">
        <v>492</v>
      </c>
      <c r="C13" s="59"/>
      <c r="D13" s="61" t="s">
        <v>501</v>
      </c>
      <c r="E13" s="55" t="s">
        <v>502</v>
      </c>
      <c r="F13" s="56">
        <v>1</v>
      </c>
    </row>
    <row r="14" spans="1:6" s="17" customFormat="1" ht="29.25" customHeight="1">
      <c r="A14" s="53" t="s">
        <v>469</v>
      </c>
      <c r="B14" s="59" t="s">
        <v>492</v>
      </c>
      <c r="C14" s="59"/>
      <c r="D14" s="55" t="s">
        <v>503</v>
      </c>
      <c r="E14" s="55" t="s">
        <v>443</v>
      </c>
      <c r="F14" s="56">
        <v>1</v>
      </c>
    </row>
    <row r="15" spans="1:6" s="17" customFormat="1" ht="29.25" customHeight="1">
      <c r="A15" s="53" t="s">
        <v>469</v>
      </c>
      <c r="B15" s="59" t="s">
        <v>492</v>
      </c>
      <c r="C15" s="59"/>
      <c r="D15" s="61" t="s">
        <v>504</v>
      </c>
      <c r="E15" s="55" t="s">
        <v>505</v>
      </c>
      <c r="F15" s="56">
        <v>1</v>
      </c>
    </row>
    <row r="16" spans="1:6" s="17" customFormat="1" ht="29.25" customHeight="1">
      <c r="A16" s="53" t="s">
        <v>469</v>
      </c>
      <c r="B16" s="59" t="s">
        <v>492</v>
      </c>
      <c r="C16" s="59"/>
      <c r="D16" s="61" t="s">
        <v>506</v>
      </c>
      <c r="E16" s="55" t="s">
        <v>507</v>
      </c>
      <c r="F16" s="56">
        <v>1</v>
      </c>
    </row>
    <row r="17" spans="1:6" s="17" customFormat="1" ht="29.25" customHeight="1">
      <c r="A17" s="53" t="s">
        <v>469</v>
      </c>
      <c r="B17" s="59" t="s">
        <v>492</v>
      </c>
      <c r="C17" s="59"/>
      <c r="D17" s="61" t="s">
        <v>508</v>
      </c>
      <c r="E17" s="55" t="s">
        <v>509</v>
      </c>
      <c r="F17" s="56">
        <v>1</v>
      </c>
    </row>
    <row r="18" spans="1:6" s="17" customFormat="1" ht="29.25" customHeight="1">
      <c r="A18" s="53" t="s">
        <v>469</v>
      </c>
      <c r="B18" s="59" t="s">
        <v>492</v>
      </c>
      <c r="C18" s="59"/>
      <c r="D18" s="61" t="s">
        <v>510</v>
      </c>
      <c r="E18" s="55" t="s">
        <v>511</v>
      </c>
      <c r="F18" s="56">
        <v>1</v>
      </c>
    </row>
    <row r="19" spans="1:6" s="17" customFormat="1" ht="29.25" customHeight="1">
      <c r="A19" s="53" t="s">
        <v>469</v>
      </c>
      <c r="B19" s="59" t="s">
        <v>492</v>
      </c>
      <c r="C19" s="59"/>
      <c r="D19" s="55" t="s">
        <v>512</v>
      </c>
      <c r="E19" s="55" t="s">
        <v>444</v>
      </c>
      <c r="F19" s="56">
        <v>1</v>
      </c>
    </row>
    <row r="20" spans="1:6" s="17" customFormat="1" ht="29.25" customHeight="1">
      <c r="A20" s="53" t="s">
        <v>469</v>
      </c>
      <c r="B20" s="59" t="s">
        <v>492</v>
      </c>
      <c r="C20" s="59"/>
      <c r="D20" s="55" t="s">
        <v>513</v>
      </c>
      <c r="E20" s="55" t="s">
        <v>514</v>
      </c>
      <c r="F20" s="56">
        <v>1</v>
      </c>
    </row>
    <row r="21" spans="1:6" s="17" customFormat="1" ht="29.25" customHeight="1">
      <c r="A21" s="53" t="s">
        <v>469</v>
      </c>
      <c r="B21" s="59" t="s">
        <v>515</v>
      </c>
      <c r="C21" s="59"/>
      <c r="D21" s="55" t="s">
        <v>516</v>
      </c>
      <c r="E21" s="55" t="s">
        <v>449</v>
      </c>
      <c r="F21" s="56">
        <v>1</v>
      </c>
    </row>
    <row r="22" spans="1:6" s="17" customFormat="1" ht="29.25" customHeight="1">
      <c r="A22" s="53" t="s">
        <v>469</v>
      </c>
      <c r="B22" s="59" t="s">
        <v>515</v>
      </c>
      <c r="C22" s="59"/>
      <c r="D22" s="61" t="s">
        <v>517</v>
      </c>
      <c r="E22" s="55" t="s">
        <v>518</v>
      </c>
      <c r="F22" s="56">
        <v>1</v>
      </c>
    </row>
    <row r="23" spans="1:6" s="17" customFormat="1" ht="29.25" customHeight="1">
      <c r="A23" s="53" t="s">
        <v>469</v>
      </c>
      <c r="B23" s="59" t="s">
        <v>515</v>
      </c>
      <c r="C23" s="59"/>
      <c r="D23" s="61" t="s">
        <v>519</v>
      </c>
      <c r="E23" s="55" t="s">
        <v>520</v>
      </c>
      <c r="F23" s="56">
        <v>1</v>
      </c>
    </row>
    <row r="24" spans="1:6" s="17" customFormat="1" ht="29.25" customHeight="1">
      <c r="A24" s="53" t="s">
        <v>469</v>
      </c>
      <c r="B24" s="59" t="s">
        <v>515</v>
      </c>
      <c r="C24" s="59"/>
      <c r="D24" s="61" t="s">
        <v>521</v>
      </c>
      <c r="E24" s="55" t="s">
        <v>526</v>
      </c>
      <c r="F24" s="56">
        <v>1</v>
      </c>
    </row>
    <row r="25" spans="1:6" s="17" customFormat="1" ht="29.25" customHeight="1">
      <c r="A25" s="53" t="s">
        <v>469</v>
      </c>
      <c r="B25" s="59" t="s">
        <v>515</v>
      </c>
      <c r="C25" s="59"/>
      <c r="D25" s="61" t="s">
        <v>527</v>
      </c>
      <c r="E25" s="55" t="s">
        <v>528</v>
      </c>
      <c r="F25" s="56">
        <v>1</v>
      </c>
    </row>
    <row r="26" spans="1:6" s="17" customFormat="1" ht="29.25" customHeight="1">
      <c r="A26" s="53" t="s">
        <v>469</v>
      </c>
      <c r="B26" s="59" t="s">
        <v>515</v>
      </c>
      <c r="C26" s="59"/>
      <c r="D26" s="61" t="s">
        <v>529</v>
      </c>
      <c r="E26" s="55" t="s">
        <v>530</v>
      </c>
      <c r="F26" s="56">
        <v>1</v>
      </c>
    </row>
    <row r="27" spans="1:6" s="17" customFormat="1" ht="29.25" customHeight="1">
      <c r="A27" s="53" t="s">
        <v>469</v>
      </c>
      <c r="B27" s="59" t="s">
        <v>515</v>
      </c>
      <c r="C27" s="59"/>
      <c r="D27" s="61" t="s">
        <v>531</v>
      </c>
      <c r="E27" s="55" t="s">
        <v>532</v>
      </c>
      <c r="F27" s="56">
        <v>1</v>
      </c>
    </row>
    <row r="28" spans="1:6" s="17" customFormat="1" ht="29.25" customHeight="1">
      <c r="A28" s="53" t="s">
        <v>469</v>
      </c>
      <c r="B28" s="59" t="s">
        <v>515</v>
      </c>
      <c r="C28" s="59"/>
      <c r="D28" s="61" t="s">
        <v>533</v>
      </c>
      <c r="E28" s="55" t="s">
        <v>534</v>
      </c>
      <c r="F28" s="56">
        <v>1</v>
      </c>
    </row>
    <row r="29" spans="1:6" s="54" customFormat="1" ht="29.25" customHeight="1">
      <c r="A29" s="53" t="s">
        <v>469</v>
      </c>
      <c r="B29" s="59" t="s">
        <v>515</v>
      </c>
      <c r="C29" s="53"/>
      <c r="D29" s="64" t="s">
        <v>535</v>
      </c>
      <c r="E29" s="57" t="s">
        <v>536</v>
      </c>
      <c r="F29" s="58">
        <v>1</v>
      </c>
    </row>
    <row r="30" spans="1:6" s="54" customFormat="1" ht="29.25" customHeight="1">
      <c r="A30" s="53" t="s">
        <v>469</v>
      </c>
      <c r="B30" s="59" t="s">
        <v>515</v>
      </c>
      <c r="C30" s="53"/>
      <c r="D30" s="64" t="s">
        <v>537</v>
      </c>
      <c r="E30" s="57" t="s">
        <v>538</v>
      </c>
      <c r="F30" s="58">
        <v>1</v>
      </c>
    </row>
    <row r="31" spans="1:6" s="17" customFormat="1" ht="29.25" customHeight="1">
      <c r="A31" s="53" t="s">
        <v>469</v>
      </c>
      <c r="B31" s="59" t="s">
        <v>515</v>
      </c>
      <c r="C31" s="59"/>
      <c r="D31" s="59" t="s">
        <v>539</v>
      </c>
      <c r="E31" s="59" t="s">
        <v>540</v>
      </c>
      <c r="F31" s="60">
        <v>1</v>
      </c>
    </row>
    <row r="32" spans="1:6" s="17" customFormat="1" ht="29.25" customHeight="1">
      <c r="A32" s="53" t="s">
        <v>469</v>
      </c>
      <c r="B32" s="59" t="s">
        <v>515</v>
      </c>
      <c r="C32" s="59"/>
      <c r="D32" s="59" t="s">
        <v>541</v>
      </c>
      <c r="E32" s="59" t="s">
        <v>542</v>
      </c>
      <c r="F32" s="60">
        <v>3</v>
      </c>
    </row>
    <row r="33" spans="1:6" s="17" customFormat="1" ht="29.25" customHeight="1">
      <c r="A33" s="53" t="s">
        <v>469</v>
      </c>
      <c r="B33" s="59" t="s">
        <v>515</v>
      </c>
      <c r="C33" s="59"/>
      <c r="D33" s="59" t="s">
        <v>543</v>
      </c>
      <c r="E33" s="59" t="s">
        <v>544</v>
      </c>
      <c r="F33" s="60">
        <v>8</v>
      </c>
    </row>
    <row r="34" spans="1:6" s="17" customFormat="1" ht="29.25" customHeight="1">
      <c r="A34" s="53" t="s">
        <v>469</v>
      </c>
      <c r="B34" s="59" t="s">
        <v>515</v>
      </c>
      <c r="C34" s="59"/>
      <c r="D34" s="59" t="s">
        <v>545</v>
      </c>
      <c r="E34" s="59" t="s">
        <v>546</v>
      </c>
      <c r="F34" s="60">
        <v>16</v>
      </c>
    </row>
    <row r="35" spans="1:6" s="17" customFormat="1" ht="29.25" customHeight="1">
      <c r="A35" s="53" t="s">
        <v>469</v>
      </c>
      <c r="B35" s="59" t="s">
        <v>515</v>
      </c>
      <c r="C35" s="59"/>
      <c r="D35" s="59" t="s">
        <v>547</v>
      </c>
      <c r="E35" s="59" t="s">
        <v>548</v>
      </c>
      <c r="F35" s="60">
        <v>2</v>
      </c>
    </row>
    <row r="36" spans="1:6" s="17" customFormat="1" ht="29.25" customHeight="1">
      <c r="A36" s="53" t="s">
        <v>469</v>
      </c>
      <c r="B36" s="59" t="s">
        <v>515</v>
      </c>
      <c r="C36" s="59"/>
      <c r="D36" s="59" t="s">
        <v>549</v>
      </c>
      <c r="E36" s="59" t="s">
        <v>550</v>
      </c>
      <c r="F36" s="60">
        <v>4</v>
      </c>
    </row>
    <row r="37" spans="1:6" s="17" customFormat="1" ht="29.25" customHeight="1">
      <c r="A37" s="53" t="s">
        <v>469</v>
      </c>
      <c r="B37" s="59" t="s">
        <v>515</v>
      </c>
      <c r="C37" s="59"/>
      <c r="D37" s="61" t="s">
        <v>551</v>
      </c>
      <c r="E37" s="55" t="s">
        <v>552</v>
      </c>
      <c r="F37" s="56">
        <v>1</v>
      </c>
    </row>
    <row r="38" spans="1:6" s="17" customFormat="1" ht="29.25" customHeight="1">
      <c r="A38" s="53" t="s">
        <v>469</v>
      </c>
      <c r="B38" s="59" t="s">
        <v>515</v>
      </c>
      <c r="C38" s="59"/>
      <c r="D38" s="61" t="s">
        <v>551</v>
      </c>
      <c r="E38" s="55" t="s">
        <v>553</v>
      </c>
      <c r="F38" s="56">
        <v>1</v>
      </c>
    </row>
    <row r="39" spans="1:6" s="17" customFormat="1" ht="29.25" customHeight="1">
      <c r="A39" s="53" t="s">
        <v>469</v>
      </c>
      <c r="B39" s="59" t="s">
        <v>515</v>
      </c>
      <c r="C39" s="59"/>
      <c r="D39" s="61" t="s">
        <v>551</v>
      </c>
      <c r="E39" s="55" t="s">
        <v>554</v>
      </c>
      <c r="F39" s="56">
        <v>1</v>
      </c>
    </row>
    <row r="40" spans="1:6" s="17" customFormat="1" ht="29.25" customHeight="1">
      <c r="A40" s="53" t="s">
        <v>469</v>
      </c>
      <c r="B40" s="59" t="s">
        <v>515</v>
      </c>
      <c r="C40" s="59"/>
      <c r="D40" s="61" t="s">
        <v>551</v>
      </c>
      <c r="E40" s="55" t="s">
        <v>555</v>
      </c>
      <c r="F40" s="56">
        <v>1</v>
      </c>
    </row>
    <row r="41" spans="1:6" s="17" customFormat="1" ht="29.25" customHeight="1">
      <c r="A41" s="53" t="s">
        <v>469</v>
      </c>
      <c r="B41" s="59" t="s">
        <v>515</v>
      </c>
      <c r="C41" s="59"/>
      <c r="D41" s="61" t="s">
        <v>551</v>
      </c>
      <c r="E41" s="55" t="s">
        <v>556</v>
      </c>
      <c r="F41" s="56">
        <v>1</v>
      </c>
    </row>
    <row r="42" spans="1:6" s="17" customFormat="1" ht="29.25" customHeight="1">
      <c r="A42" s="53" t="s">
        <v>469</v>
      </c>
      <c r="B42" s="59" t="s">
        <v>515</v>
      </c>
      <c r="C42" s="59"/>
      <c r="D42" s="55" t="s">
        <v>557</v>
      </c>
      <c r="E42" s="55" t="s">
        <v>558</v>
      </c>
      <c r="F42" s="56">
        <v>1</v>
      </c>
    </row>
    <row r="43" spans="1:6" s="17" customFormat="1" ht="29.25" customHeight="1">
      <c r="A43" s="53" t="s">
        <v>469</v>
      </c>
      <c r="B43" s="59" t="s">
        <v>515</v>
      </c>
      <c r="C43" s="59"/>
      <c r="D43" s="61" t="s">
        <v>559</v>
      </c>
      <c r="E43" s="55" t="s">
        <v>560</v>
      </c>
      <c r="F43" s="56">
        <v>1</v>
      </c>
    </row>
    <row r="44" spans="1:6" s="17" customFormat="1" ht="29.25" customHeight="1">
      <c r="A44" s="53" t="s">
        <v>469</v>
      </c>
      <c r="B44" s="59" t="s">
        <v>515</v>
      </c>
      <c r="C44" s="59"/>
      <c r="D44" s="61" t="s">
        <v>561</v>
      </c>
      <c r="E44" s="55" t="s">
        <v>562</v>
      </c>
      <c r="F44" s="56">
        <v>2</v>
      </c>
    </row>
    <row r="45" spans="1:6" s="17" customFormat="1" ht="29.25" customHeight="1">
      <c r="A45" s="53" t="s">
        <v>469</v>
      </c>
      <c r="B45" s="59" t="s">
        <v>515</v>
      </c>
      <c r="C45" s="59"/>
      <c r="D45" s="61" t="s">
        <v>563</v>
      </c>
      <c r="E45" s="55" t="s">
        <v>564</v>
      </c>
      <c r="F45" s="56">
        <v>1</v>
      </c>
    </row>
    <row r="46" spans="1:6" s="17" customFormat="1" ht="29.25" customHeight="1">
      <c r="A46" s="53" t="s">
        <v>469</v>
      </c>
      <c r="B46" s="59" t="s">
        <v>515</v>
      </c>
      <c r="C46" s="59"/>
      <c r="D46" s="61" t="s">
        <v>563</v>
      </c>
      <c r="E46" s="55" t="s">
        <v>565</v>
      </c>
      <c r="F46" s="56">
        <v>3</v>
      </c>
    </row>
    <row r="47" spans="1:6" s="17" customFormat="1" ht="29.25" customHeight="1">
      <c r="A47" s="53" t="s">
        <v>469</v>
      </c>
      <c r="B47" s="59" t="s">
        <v>515</v>
      </c>
      <c r="C47" s="59"/>
      <c r="D47" s="61" t="s">
        <v>566</v>
      </c>
      <c r="E47" s="55"/>
      <c r="F47" s="56">
        <v>2</v>
      </c>
    </row>
    <row r="48" spans="1:6" s="17" customFormat="1" ht="29.25" customHeight="1">
      <c r="A48" s="53" t="s">
        <v>469</v>
      </c>
      <c r="B48" s="59" t="s">
        <v>515</v>
      </c>
      <c r="C48" s="59"/>
      <c r="D48" s="61" t="s">
        <v>567</v>
      </c>
      <c r="E48" s="55"/>
      <c r="F48" s="56">
        <v>2</v>
      </c>
    </row>
    <row r="49" spans="1:6" s="17" customFormat="1" ht="29.25" customHeight="1">
      <c r="A49" s="53" t="s">
        <v>469</v>
      </c>
      <c r="B49" s="59" t="s">
        <v>515</v>
      </c>
      <c r="C49" s="59"/>
      <c r="D49" s="61" t="s">
        <v>568</v>
      </c>
      <c r="E49" s="55"/>
      <c r="F49" s="56">
        <v>1</v>
      </c>
    </row>
    <row r="50" spans="1:6" s="17" customFormat="1" ht="29.25" customHeight="1">
      <c r="A50" s="53" t="s">
        <v>469</v>
      </c>
      <c r="B50" s="59" t="s">
        <v>515</v>
      </c>
      <c r="C50" s="59"/>
      <c r="D50" s="61" t="s">
        <v>569</v>
      </c>
      <c r="E50" s="55"/>
      <c r="F50" s="56">
        <v>1</v>
      </c>
    </row>
    <row r="51" spans="1:6" s="17" customFormat="1" ht="29.25" customHeight="1">
      <c r="A51" s="53" t="s">
        <v>469</v>
      </c>
      <c r="B51" s="59" t="s">
        <v>515</v>
      </c>
      <c r="C51" s="59"/>
      <c r="D51" s="55" t="s">
        <v>450</v>
      </c>
      <c r="E51" s="55"/>
      <c r="F51" s="56">
        <v>1</v>
      </c>
    </row>
    <row r="52" spans="1:6" s="17" customFormat="1" ht="29.25" customHeight="1">
      <c r="A52" s="53" t="s">
        <v>469</v>
      </c>
      <c r="B52" s="59" t="s">
        <v>515</v>
      </c>
      <c r="C52" s="59"/>
      <c r="D52" s="55" t="s">
        <v>570</v>
      </c>
      <c r="E52" s="55"/>
      <c r="F52" s="56">
        <v>1</v>
      </c>
    </row>
    <row r="53" spans="1:6" s="17" customFormat="1" ht="29.25" customHeight="1">
      <c r="A53" s="53" t="s">
        <v>469</v>
      </c>
      <c r="B53" s="59" t="s">
        <v>515</v>
      </c>
      <c r="C53" s="59"/>
      <c r="D53" s="55" t="s">
        <v>571</v>
      </c>
      <c r="E53" s="55"/>
      <c r="F53" s="56">
        <v>6</v>
      </c>
    </row>
    <row r="54" spans="1:6" s="17" customFormat="1" ht="29.25" customHeight="1">
      <c r="A54" s="53" t="s">
        <v>469</v>
      </c>
      <c r="B54" s="59" t="s">
        <v>515</v>
      </c>
      <c r="C54" s="59"/>
      <c r="D54" s="55" t="s">
        <v>572</v>
      </c>
      <c r="E54" s="55" t="s">
        <v>451</v>
      </c>
      <c r="F54" s="56">
        <v>1</v>
      </c>
    </row>
    <row r="55" spans="1:6" s="17" customFormat="1" ht="29.25" customHeight="1">
      <c r="A55" s="53" t="s">
        <v>469</v>
      </c>
      <c r="B55" s="59" t="s">
        <v>522</v>
      </c>
      <c r="C55" s="59"/>
      <c r="D55" s="61" t="s">
        <v>573</v>
      </c>
      <c r="E55" s="55" t="s">
        <v>574</v>
      </c>
      <c r="F55" s="56">
        <v>1</v>
      </c>
    </row>
    <row r="56" spans="1:6" s="17" customFormat="1" ht="29.25" customHeight="1">
      <c r="A56" s="53" t="s">
        <v>469</v>
      </c>
      <c r="B56" s="59" t="s">
        <v>522</v>
      </c>
      <c r="C56" s="59"/>
      <c r="D56" s="61" t="s">
        <v>471</v>
      </c>
      <c r="E56" s="55" t="s">
        <v>575</v>
      </c>
      <c r="F56" s="56">
        <v>1</v>
      </c>
    </row>
    <row r="57" spans="1:6" s="17" customFormat="1" ht="29.25" customHeight="1">
      <c r="A57" s="53" t="s">
        <v>469</v>
      </c>
      <c r="B57" s="59" t="s">
        <v>522</v>
      </c>
      <c r="C57" s="59"/>
      <c r="D57" s="61" t="s">
        <v>576</v>
      </c>
      <c r="E57" s="55" t="s">
        <v>577</v>
      </c>
      <c r="F57" s="56">
        <v>1</v>
      </c>
    </row>
    <row r="58" spans="1:6" s="17" customFormat="1" ht="29.25" customHeight="1">
      <c r="A58" s="53" t="s">
        <v>469</v>
      </c>
      <c r="B58" s="59" t="s">
        <v>522</v>
      </c>
      <c r="C58" s="59"/>
      <c r="D58" s="61" t="s">
        <v>578</v>
      </c>
      <c r="E58" s="55" t="s">
        <v>579</v>
      </c>
      <c r="F58" s="56">
        <v>1</v>
      </c>
    </row>
    <row r="59" spans="1:6" s="17" customFormat="1" ht="29.25" customHeight="1">
      <c r="A59" s="53" t="s">
        <v>469</v>
      </c>
      <c r="B59" s="59" t="s">
        <v>522</v>
      </c>
      <c r="C59" s="59"/>
      <c r="D59" s="61" t="s">
        <v>578</v>
      </c>
      <c r="E59" s="55" t="s">
        <v>580</v>
      </c>
      <c r="F59" s="56">
        <v>1</v>
      </c>
    </row>
    <row r="60" spans="1:6" s="17" customFormat="1" ht="29.25" customHeight="1">
      <c r="A60" s="53" t="s">
        <v>469</v>
      </c>
      <c r="B60" s="59" t="s">
        <v>522</v>
      </c>
      <c r="C60" s="59"/>
      <c r="D60" s="61" t="s">
        <v>533</v>
      </c>
      <c r="E60" s="55" t="s">
        <v>581</v>
      </c>
      <c r="F60" s="56">
        <v>1</v>
      </c>
    </row>
    <row r="61" spans="1:6" s="17" customFormat="1" ht="29.25" customHeight="1">
      <c r="A61" s="53" t="s">
        <v>469</v>
      </c>
      <c r="B61" s="59" t="s">
        <v>522</v>
      </c>
      <c r="C61" s="59"/>
      <c r="D61" s="59" t="s">
        <v>582</v>
      </c>
      <c r="E61" s="59" t="s">
        <v>540</v>
      </c>
      <c r="F61" s="60">
        <v>1</v>
      </c>
    </row>
    <row r="62" spans="1:6" s="17" customFormat="1" ht="29.25" customHeight="1">
      <c r="A62" s="53" t="s">
        <v>469</v>
      </c>
      <c r="B62" s="59" t="s">
        <v>522</v>
      </c>
      <c r="C62" s="59"/>
      <c r="D62" s="59" t="s">
        <v>541</v>
      </c>
      <c r="E62" s="59" t="s">
        <v>542</v>
      </c>
      <c r="F62" s="60">
        <v>3</v>
      </c>
    </row>
    <row r="63" spans="1:6" s="17" customFormat="1" ht="29.25" customHeight="1">
      <c r="A63" s="53" t="s">
        <v>469</v>
      </c>
      <c r="B63" s="59" t="s">
        <v>522</v>
      </c>
      <c r="C63" s="59"/>
      <c r="D63" s="59" t="s">
        <v>543</v>
      </c>
      <c r="E63" s="59" t="s">
        <v>544</v>
      </c>
      <c r="F63" s="60">
        <v>6</v>
      </c>
    </row>
    <row r="64" spans="1:6" s="17" customFormat="1" ht="29.25" customHeight="1">
      <c r="A64" s="53" t="s">
        <v>469</v>
      </c>
      <c r="B64" s="59" t="s">
        <v>522</v>
      </c>
      <c r="C64" s="59"/>
      <c r="D64" s="59" t="s">
        <v>545</v>
      </c>
      <c r="E64" s="59" t="s">
        <v>546</v>
      </c>
      <c r="F64" s="60">
        <v>12</v>
      </c>
    </row>
    <row r="65" spans="1:6" s="17" customFormat="1" ht="29.25" customHeight="1">
      <c r="A65" s="53" t="s">
        <v>469</v>
      </c>
      <c r="B65" s="59" t="s">
        <v>522</v>
      </c>
      <c r="C65" s="59"/>
      <c r="D65" s="59" t="s">
        <v>547</v>
      </c>
      <c r="E65" s="59" t="s">
        <v>548</v>
      </c>
      <c r="F65" s="60">
        <v>2</v>
      </c>
    </row>
    <row r="66" spans="1:6" s="17" customFormat="1" ht="29.25" customHeight="1">
      <c r="A66" s="53" t="s">
        <v>469</v>
      </c>
      <c r="B66" s="59" t="s">
        <v>522</v>
      </c>
      <c r="C66" s="59"/>
      <c r="D66" s="59" t="s">
        <v>549</v>
      </c>
      <c r="E66" s="59" t="s">
        <v>550</v>
      </c>
      <c r="F66" s="60">
        <v>4</v>
      </c>
    </row>
    <row r="67" spans="1:6" s="17" customFormat="1" ht="29.25" customHeight="1">
      <c r="A67" s="53" t="s">
        <v>469</v>
      </c>
      <c r="B67" s="59" t="s">
        <v>522</v>
      </c>
      <c r="C67" s="59"/>
      <c r="D67" s="61" t="s">
        <v>551</v>
      </c>
      <c r="E67" s="55" t="s">
        <v>556</v>
      </c>
      <c r="F67" s="56">
        <v>1</v>
      </c>
    </row>
    <row r="68" spans="1:6" s="17" customFormat="1" ht="29.25" customHeight="1">
      <c r="A68" s="53" t="s">
        <v>469</v>
      </c>
      <c r="B68" s="59" t="s">
        <v>522</v>
      </c>
      <c r="C68" s="59"/>
      <c r="D68" s="61" t="s">
        <v>551</v>
      </c>
      <c r="E68" s="55" t="s">
        <v>583</v>
      </c>
      <c r="F68" s="56">
        <v>1</v>
      </c>
    </row>
    <row r="69" spans="1:6" s="17" customFormat="1" ht="29.25" customHeight="1">
      <c r="A69" s="53" t="s">
        <v>469</v>
      </c>
      <c r="B69" s="59" t="s">
        <v>522</v>
      </c>
      <c r="C69" s="59"/>
      <c r="D69" s="55" t="s">
        <v>557</v>
      </c>
      <c r="E69" s="55" t="s">
        <v>584</v>
      </c>
      <c r="F69" s="56">
        <v>1</v>
      </c>
    </row>
    <row r="70" spans="1:6" s="17" customFormat="1" ht="29.25" customHeight="1">
      <c r="A70" s="53" t="s">
        <v>469</v>
      </c>
      <c r="B70" s="59" t="s">
        <v>522</v>
      </c>
      <c r="C70" s="59"/>
      <c r="D70" s="61" t="s">
        <v>585</v>
      </c>
      <c r="E70" s="55" t="s">
        <v>586</v>
      </c>
      <c r="F70" s="56">
        <v>1</v>
      </c>
    </row>
    <row r="71" spans="1:6" s="17" customFormat="1" ht="29.25" customHeight="1">
      <c r="A71" s="53" t="s">
        <v>469</v>
      </c>
      <c r="B71" s="59" t="s">
        <v>522</v>
      </c>
      <c r="C71" s="59"/>
      <c r="D71" s="61" t="s">
        <v>587</v>
      </c>
      <c r="E71" s="55" t="s">
        <v>560</v>
      </c>
      <c r="F71" s="56">
        <v>1</v>
      </c>
    </row>
    <row r="72" spans="1:6" s="17" customFormat="1" ht="29.25" customHeight="1">
      <c r="A72" s="53" t="s">
        <v>469</v>
      </c>
      <c r="B72" s="59" t="s">
        <v>522</v>
      </c>
      <c r="C72" s="59"/>
      <c r="D72" s="61" t="s">
        <v>588</v>
      </c>
      <c r="E72" s="55" t="s">
        <v>562</v>
      </c>
      <c r="F72" s="56">
        <v>2</v>
      </c>
    </row>
    <row r="73" spans="1:6" s="17" customFormat="1" ht="29.25" customHeight="1">
      <c r="A73" s="53" t="s">
        <v>469</v>
      </c>
      <c r="B73" s="59" t="s">
        <v>522</v>
      </c>
      <c r="C73" s="59"/>
      <c r="D73" s="61" t="s">
        <v>563</v>
      </c>
      <c r="E73" s="55" t="s">
        <v>564</v>
      </c>
      <c r="F73" s="56">
        <v>1</v>
      </c>
    </row>
    <row r="74" spans="1:6" s="17" customFormat="1" ht="29.25" customHeight="1">
      <c r="A74" s="53" t="s">
        <v>469</v>
      </c>
      <c r="B74" s="59" t="s">
        <v>522</v>
      </c>
      <c r="C74" s="59"/>
      <c r="D74" s="61" t="s">
        <v>563</v>
      </c>
      <c r="E74" s="55" t="s">
        <v>565</v>
      </c>
      <c r="F74" s="56">
        <v>3</v>
      </c>
    </row>
    <row r="75" spans="1:6" s="17" customFormat="1" ht="29.25" customHeight="1">
      <c r="A75" s="53" t="s">
        <v>469</v>
      </c>
      <c r="B75" s="59" t="s">
        <v>522</v>
      </c>
      <c r="C75" s="59"/>
      <c r="D75" s="61" t="s">
        <v>566</v>
      </c>
      <c r="E75" s="55"/>
      <c r="F75" s="56">
        <v>2</v>
      </c>
    </row>
    <row r="76" spans="1:6" s="17" customFormat="1" ht="29.25" customHeight="1">
      <c r="A76" s="53" t="s">
        <v>469</v>
      </c>
      <c r="B76" s="59" t="s">
        <v>522</v>
      </c>
      <c r="C76" s="59"/>
      <c r="D76" s="61" t="s">
        <v>567</v>
      </c>
      <c r="E76" s="55"/>
      <c r="F76" s="56">
        <v>2</v>
      </c>
    </row>
    <row r="77" spans="1:6" s="17" customFormat="1" ht="29.25" customHeight="1">
      <c r="A77" s="53" t="s">
        <v>469</v>
      </c>
      <c r="B77" s="59" t="s">
        <v>522</v>
      </c>
      <c r="C77" s="59"/>
      <c r="D77" s="61" t="s">
        <v>568</v>
      </c>
      <c r="E77" s="55"/>
      <c r="F77" s="56">
        <v>1</v>
      </c>
    </row>
    <row r="78" spans="1:6" s="17" customFormat="1" ht="29.25" customHeight="1">
      <c r="A78" s="53" t="s">
        <v>469</v>
      </c>
      <c r="B78" s="59" t="s">
        <v>522</v>
      </c>
      <c r="C78" s="59"/>
      <c r="D78" s="61" t="s">
        <v>569</v>
      </c>
      <c r="E78" s="55"/>
      <c r="F78" s="56">
        <v>1</v>
      </c>
    </row>
    <row r="79" spans="1:6" s="17" customFormat="1" ht="29.25" customHeight="1">
      <c r="A79" s="53" t="s">
        <v>469</v>
      </c>
      <c r="B79" s="59" t="s">
        <v>522</v>
      </c>
      <c r="C79" s="59"/>
      <c r="D79" s="55" t="s">
        <v>450</v>
      </c>
      <c r="E79" s="55"/>
      <c r="F79" s="56">
        <v>1</v>
      </c>
    </row>
    <row r="80" spans="1:6" s="17" customFormat="1" ht="29.25" customHeight="1">
      <c r="A80" s="53" t="s">
        <v>469</v>
      </c>
      <c r="B80" s="59" t="s">
        <v>522</v>
      </c>
      <c r="C80" s="59"/>
      <c r="D80" s="55" t="s">
        <v>570</v>
      </c>
      <c r="E80" s="55"/>
      <c r="F80" s="56">
        <v>1</v>
      </c>
    </row>
    <row r="81" spans="1:6" s="17" customFormat="1" ht="29.25" customHeight="1">
      <c r="A81" s="53" t="s">
        <v>469</v>
      </c>
      <c r="B81" s="59" t="s">
        <v>522</v>
      </c>
      <c r="C81" s="59"/>
      <c r="D81" s="55" t="s">
        <v>571</v>
      </c>
      <c r="E81" s="55"/>
      <c r="F81" s="56">
        <v>6</v>
      </c>
    </row>
    <row r="82" spans="1:6" s="17" customFormat="1" ht="29.25" customHeight="1">
      <c r="A82" s="53" t="s">
        <v>469</v>
      </c>
      <c r="B82" s="59" t="s">
        <v>522</v>
      </c>
      <c r="C82" s="59"/>
      <c r="D82" s="55" t="s">
        <v>572</v>
      </c>
      <c r="E82" s="55" t="s">
        <v>451</v>
      </c>
      <c r="F82" s="56">
        <v>1</v>
      </c>
    </row>
    <row r="83" spans="1:6" s="17" customFormat="1" ht="29.25" customHeight="1">
      <c r="A83" s="53" t="s">
        <v>469</v>
      </c>
      <c r="B83" s="59" t="s">
        <v>1120</v>
      </c>
      <c r="C83" s="59"/>
      <c r="D83" s="61" t="s">
        <v>573</v>
      </c>
      <c r="E83" s="55" t="s">
        <v>452</v>
      </c>
      <c r="F83" s="56">
        <v>1</v>
      </c>
    </row>
    <row r="84" spans="1:6" s="17" customFormat="1" ht="29.25" customHeight="1">
      <c r="A84" s="53" t="s">
        <v>469</v>
      </c>
      <c r="B84" s="59" t="s">
        <v>1120</v>
      </c>
      <c r="C84" s="59"/>
      <c r="D84" s="61" t="s">
        <v>578</v>
      </c>
      <c r="E84" s="55" t="s">
        <v>589</v>
      </c>
      <c r="F84" s="56">
        <v>1</v>
      </c>
    </row>
    <row r="85" spans="1:6" s="17" customFormat="1" ht="29.25" customHeight="1">
      <c r="A85" s="53" t="s">
        <v>469</v>
      </c>
      <c r="B85" s="59" t="s">
        <v>1120</v>
      </c>
      <c r="C85" s="55"/>
      <c r="D85" s="61" t="s">
        <v>578</v>
      </c>
      <c r="E85" s="55" t="s">
        <v>590</v>
      </c>
      <c r="F85" s="56">
        <v>1</v>
      </c>
    </row>
    <row r="86" spans="1:6" s="17" customFormat="1" ht="29.25" customHeight="1">
      <c r="A86" s="53" t="s">
        <v>469</v>
      </c>
      <c r="B86" s="59" t="s">
        <v>1120</v>
      </c>
      <c r="C86" s="59"/>
      <c r="D86" s="59" t="s">
        <v>591</v>
      </c>
      <c r="E86" s="59" t="s">
        <v>540</v>
      </c>
      <c r="F86" s="60">
        <v>1</v>
      </c>
    </row>
    <row r="87" spans="1:6" s="17" customFormat="1" ht="29.25" customHeight="1">
      <c r="A87" s="53" t="s">
        <v>469</v>
      </c>
      <c r="B87" s="59" t="s">
        <v>1120</v>
      </c>
      <c r="C87" s="59"/>
      <c r="D87" s="59" t="s">
        <v>541</v>
      </c>
      <c r="E87" s="59" t="s">
        <v>542</v>
      </c>
      <c r="F87" s="60">
        <v>3</v>
      </c>
    </row>
    <row r="88" spans="1:6" s="17" customFormat="1" ht="29.25" customHeight="1">
      <c r="A88" s="53" t="s">
        <v>469</v>
      </c>
      <c r="B88" s="59" t="s">
        <v>1120</v>
      </c>
      <c r="C88" s="59"/>
      <c r="D88" s="59" t="s">
        <v>543</v>
      </c>
      <c r="E88" s="59" t="s">
        <v>544</v>
      </c>
      <c r="F88" s="60">
        <v>1</v>
      </c>
    </row>
    <row r="89" spans="1:6" s="17" customFormat="1" ht="29.25" customHeight="1">
      <c r="A89" s="53" t="s">
        <v>469</v>
      </c>
      <c r="B89" s="59" t="s">
        <v>1120</v>
      </c>
      <c r="C89" s="59"/>
      <c r="D89" s="59" t="s">
        <v>545</v>
      </c>
      <c r="E89" s="59" t="s">
        <v>546</v>
      </c>
      <c r="F89" s="60">
        <v>2</v>
      </c>
    </row>
    <row r="90" spans="1:6" s="17" customFormat="1" ht="29.25" customHeight="1">
      <c r="A90" s="53" t="s">
        <v>469</v>
      </c>
      <c r="B90" s="59" t="s">
        <v>1120</v>
      </c>
      <c r="C90" s="59"/>
      <c r="D90" s="59" t="s">
        <v>547</v>
      </c>
      <c r="E90" s="59" t="s">
        <v>548</v>
      </c>
      <c r="F90" s="60">
        <v>2</v>
      </c>
    </row>
    <row r="91" spans="1:6" s="17" customFormat="1" ht="29.25" customHeight="1">
      <c r="A91" s="53" t="s">
        <v>469</v>
      </c>
      <c r="B91" s="59" t="s">
        <v>1120</v>
      </c>
      <c r="C91" s="59"/>
      <c r="D91" s="59" t="s">
        <v>549</v>
      </c>
      <c r="E91" s="59" t="s">
        <v>550</v>
      </c>
      <c r="F91" s="60">
        <v>4</v>
      </c>
    </row>
    <row r="92" spans="1:6" s="17" customFormat="1" ht="29.25" customHeight="1">
      <c r="A92" s="53" t="s">
        <v>469</v>
      </c>
      <c r="B92" s="59" t="s">
        <v>1120</v>
      </c>
      <c r="C92" s="59"/>
      <c r="D92" s="61" t="s">
        <v>551</v>
      </c>
      <c r="E92" s="55" t="s">
        <v>556</v>
      </c>
      <c r="F92" s="56">
        <v>1</v>
      </c>
    </row>
    <row r="93" spans="1:6" s="17" customFormat="1" ht="29.25" customHeight="1">
      <c r="A93" s="53" t="s">
        <v>469</v>
      </c>
      <c r="B93" s="59" t="s">
        <v>1120</v>
      </c>
      <c r="C93" s="59"/>
      <c r="D93" s="61" t="s">
        <v>551</v>
      </c>
      <c r="E93" s="55" t="s">
        <v>583</v>
      </c>
      <c r="F93" s="56">
        <v>1</v>
      </c>
    </row>
    <row r="94" spans="1:6" s="17" customFormat="1" ht="29.25" customHeight="1">
      <c r="A94" s="53" t="s">
        <v>469</v>
      </c>
      <c r="B94" s="59" t="s">
        <v>1120</v>
      </c>
      <c r="C94" s="59"/>
      <c r="D94" s="61" t="s">
        <v>561</v>
      </c>
      <c r="E94" s="55" t="s">
        <v>562</v>
      </c>
      <c r="F94" s="56">
        <v>2</v>
      </c>
    </row>
    <row r="95" spans="1:6" s="17" customFormat="1" ht="29.25" customHeight="1">
      <c r="A95" s="53" t="s">
        <v>469</v>
      </c>
      <c r="B95" s="59" t="s">
        <v>1120</v>
      </c>
      <c r="C95" s="59"/>
      <c r="D95" s="61" t="s">
        <v>563</v>
      </c>
      <c r="E95" s="55" t="s">
        <v>564</v>
      </c>
      <c r="F95" s="56">
        <v>1</v>
      </c>
    </row>
    <row r="96" spans="1:6" s="17" customFormat="1" ht="29.25" customHeight="1">
      <c r="A96" s="53" t="s">
        <v>469</v>
      </c>
      <c r="B96" s="59" t="s">
        <v>1120</v>
      </c>
      <c r="C96" s="59"/>
      <c r="D96" s="61" t="s">
        <v>563</v>
      </c>
      <c r="E96" s="55" t="s">
        <v>565</v>
      </c>
      <c r="F96" s="56">
        <v>1</v>
      </c>
    </row>
    <row r="97" spans="1:6" s="17" customFormat="1" ht="29.25" customHeight="1">
      <c r="A97" s="53" t="s">
        <v>469</v>
      </c>
      <c r="B97" s="59" t="s">
        <v>1120</v>
      </c>
      <c r="C97" s="59"/>
      <c r="D97" s="61" t="s">
        <v>566</v>
      </c>
      <c r="E97" s="55"/>
      <c r="F97" s="56">
        <v>2</v>
      </c>
    </row>
    <row r="98" spans="1:6" s="17" customFormat="1" ht="29.25" customHeight="1">
      <c r="A98" s="53" t="s">
        <v>469</v>
      </c>
      <c r="B98" s="59" t="s">
        <v>1120</v>
      </c>
      <c r="C98" s="59"/>
      <c r="D98" s="61" t="s">
        <v>567</v>
      </c>
      <c r="E98" s="55"/>
      <c r="F98" s="56">
        <v>2</v>
      </c>
    </row>
    <row r="99" spans="1:6" s="17" customFormat="1" ht="29.25" customHeight="1">
      <c r="A99" s="53" t="s">
        <v>469</v>
      </c>
      <c r="B99" s="59" t="s">
        <v>1120</v>
      </c>
      <c r="C99" s="59"/>
      <c r="D99" s="55" t="s">
        <v>592</v>
      </c>
      <c r="E99" s="55"/>
      <c r="F99" s="56">
        <v>1</v>
      </c>
    </row>
    <row r="100" spans="1:6" s="17" customFormat="1" ht="29.25" customHeight="1">
      <c r="A100" s="53" t="s">
        <v>469</v>
      </c>
      <c r="B100" s="59" t="s">
        <v>1120</v>
      </c>
      <c r="C100" s="59"/>
      <c r="D100" s="55" t="s">
        <v>571</v>
      </c>
      <c r="E100" s="55"/>
      <c r="F100" s="56">
        <v>3</v>
      </c>
    </row>
    <row r="101" spans="1:6" s="17" customFormat="1" ht="29.25" customHeight="1">
      <c r="A101" s="53" t="s">
        <v>469</v>
      </c>
      <c r="B101" s="59" t="s">
        <v>1120</v>
      </c>
      <c r="C101" s="59"/>
      <c r="D101" s="55" t="s">
        <v>572</v>
      </c>
      <c r="E101" s="55" t="s">
        <v>451</v>
      </c>
      <c r="F101" s="56">
        <v>1</v>
      </c>
    </row>
    <row r="102" spans="1:6" s="17" customFormat="1" ht="29.25" customHeight="1">
      <c r="A102" s="53" t="s">
        <v>469</v>
      </c>
      <c r="B102" s="59" t="s">
        <v>593</v>
      </c>
      <c r="C102" s="59"/>
      <c r="D102" s="55" t="s">
        <v>594</v>
      </c>
      <c r="E102" s="55" t="s">
        <v>595</v>
      </c>
      <c r="F102" s="56">
        <v>14</v>
      </c>
    </row>
    <row r="103" spans="1:6" s="17" customFormat="1" ht="29.25" customHeight="1">
      <c r="A103" s="53" t="s">
        <v>469</v>
      </c>
      <c r="B103" s="59" t="s">
        <v>593</v>
      </c>
      <c r="C103" s="59"/>
      <c r="D103" s="55" t="s">
        <v>596</v>
      </c>
      <c r="E103" s="55"/>
      <c r="F103" s="56">
        <v>7</v>
      </c>
    </row>
    <row r="104" spans="1:6" s="17" customFormat="1" ht="29.25" customHeight="1">
      <c r="A104" s="53" t="s">
        <v>469</v>
      </c>
      <c r="B104" s="59" t="s">
        <v>523</v>
      </c>
      <c r="C104" s="59"/>
      <c r="D104" s="61" t="s">
        <v>597</v>
      </c>
      <c r="E104" s="61" t="s">
        <v>598</v>
      </c>
      <c r="F104" s="56">
        <v>1</v>
      </c>
    </row>
    <row r="105" spans="1:6" s="17" customFormat="1" ht="29.25" customHeight="1">
      <c r="A105" s="53" t="s">
        <v>469</v>
      </c>
      <c r="B105" s="59" t="s">
        <v>523</v>
      </c>
      <c r="C105" s="59"/>
      <c r="D105" s="61"/>
      <c r="E105" s="55" t="s">
        <v>453</v>
      </c>
      <c r="F105" s="56">
        <v>1</v>
      </c>
    </row>
    <row r="106" spans="1:6" s="17" customFormat="1" ht="29.25" customHeight="1">
      <c r="A106" s="53" t="s">
        <v>469</v>
      </c>
      <c r="B106" s="59" t="s">
        <v>523</v>
      </c>
      <c r="C106" s="59"/>
      <c r="D106" s="55"/>
      <c r="E106" s="61" t="s">
        <v>599</v>
      </c>
      <c r="F106" s="56">
        <v>1</v>
      </c>
    </row>
    <row r="107" spans="1:6" s="17" customFormat="1" ht="29.25" customHeight="1">
      <c r="A107" s="53" t="s">
        <v>469</v>
      </c>
      <c r="B107" s="59" t="s">
        <v>523</v>
      </c>
      <c r="C107" s="59"/>
      <c r="D107" s="55"/>
      <c r="E107" s="55" t="s">
        <v>600</v>
      </c>
      <c r="F107" s="56">
        <v>1</v>
      </c>
    </row>
    <row r="108" spans="1:6" s="17" customFormat="1" ht="29.25" customHeight="1">
      <c r="A108" s="53" t="s">
        <v>469</v>
      </c>
      <c r="B108" s="59" t="s">
        <v>523</v>
      </c>
      <c r="C108" s="59"/>
      <c r="D108" s="55"/>
      <c r="E108" s="55" t="s">
        <v>601</v>
      </c>
      <c r="F108" s="56">
        <v>1</v>
      </c>
    </row>
    <row r="109" spans="1:6" s="17" customFormat="1" ht="29.25" customHeight="1">
      <c r="A109" s="53" t="s">
        <v>469</v>
      </c>
      <c r="B109" s="59" t="s">
        <v>523</v>
      </c>
      <c r="C109" s="59"/>
      <c r="D109" s="55"/>
      <c r="E109" s="55" t="s">
        <v>602</v>
      </c>
      <c r="F109" s="56">
        <v>1</v>
      </c>
    </row>
    <row r="110" spans="1:6" s="17" customFormat="1" ht="29.25" customHeight="1">
      <c r="A110" s="53" t="s">
        <v>469</v>
      </c>
      <c r="B110" s="59" t="s">
        <v>523</v>
      </c>
      <c r="C110" s="59"/>
      <c r="D110" s="55"/>
      <c r="E110" s="55" t="s">
        <v>603</v>
      </c>
      <c r="F110" s="56">
        <v>1</v>
      </c>
    </row>
    <row r="111" spans="1:6" s="17" customFormat="1" ht="29.25" customHeight="1">
      <c r="A111" s="53" t="s">
        <v>469</v>
      </c>
      <c r="B111" s="59" t="s">
        <v>523</v>
      </c>
      <c r="C111" s="59"/>
      <c r="D111" s="55"/>
      <c r="E111" s="55" t="s">
        <v>604</v>
      </c>
      <c r="F111" s="56">
        <v>1</v>
      </c>
    </row>
    <row r="112" spans="1:6" s="17" customFormat="1" ht="29.25" customHeight="1">
      <c r="A112" s="53" t="s">
        <v>469</v>
      </c>
      <c r="B112" s="59" t="s">
        <v>523</v>
      </c>
      <c r="C112" s="59"/>
      <c r="D112" s="55"/>
      <c r="E112" s="55" t="s">
        <v>605</v>
      </c>
      <c r="F112" s="56">
        <v>1</v>
      </c>
    </row>
    <row r="113" spans="1:6" s="17" customFormat="1" ht="29.25" customHeight="1">
      <c r="A113" s="53" t="s">
        <v>469</v>
      </c>
      <c r="B113" s="59" t="s">
        <v>523</v>
      </c>
      <c r="C113" s="59"/>
      <c r="D113" s="55"/>
      <c r="E113" s="55" t="s">
        <v>606</v>
      </c>
      <c r="F113" s="56">
        <v>1</v>
      </c>
    </row>
    <row r="114" spans="1:6" s="17" customFormat="1" ht="29.25" customHeight="1">
      <c r="A114" s="53" t="s">
        <v>469</v>
      </c>
      <c r="B114" s="59" t="s">
        <v>523</v>
      </c>
      <c r="C114" s="59"/>
      <c r="D114" s="55" t="s">
        <v>607</v>
      </c>
      <c r="E114" s="55" t="s">
        <v>1095</v>
      </c>
      <c r="F114" s="56">
        <v>1</v>
      </c>
    </row>
    <row r="115" spans="1:6" s="17" customFormat="1" ht="29.25" customHeight="1">
      <c r="A115" s="53" t="s">
        <v>469</v>
      </c>
      <c r="B115" s="59" t="s">
        <v>523</v>
      </c>
      <c r="C115" s="59"/>
      <c r="D115" s="61"/>
      <c r="E115" s="55" t="s">
        <v>608</v>
      </c>
      <c r="F115" s="56">
        <v>1</v>
      </c>
    </row>
    <row r="116" spans="1:6" s="17" customFormat="1" ht="29.25" customHeight="1">
      <c r="A116" s="53" t="s">
        <v>469</v>
      </c>
      <c r="B116" s="59" t="s">
        <v>523</v>
      </c>
      <c r="C116" s="59"/>
      <c r="D116" s="61"/>
      <c r="E116" s="55" t="s">
        <v>609</v>
      </c>
      <c r="F116" s="56">
        <v>1</v>
      </c>
    </row>
    <row r="117" spans="1:6" s="17" customFormat="1" ht="29.25" customHeight="1">
      <c r="A117" s="53" t="s">
        <v>469</v>
      </c>
      <c r="B117" s="59" t="s">
        <v>523</v>
      </c>
      <c r="C117" s="59"/>
      <c r="D117" s="61"/>
      <c r="E117" s="55" t="s">
        <v>610</v>
      </c>
      <c r="F117" s="56">
        <v>1</v>
      </c>
    </row>
    <row r="118" spans="1:6" s="17" customFormat="1" ht="29.25" customHeight="1">
      <c r="A118" s="53" t="s">
        <v>469</v>
      </c>
      <c r="B118" s="59" t="s">
        <v>523</v>
      </c>
      <c r="C118" s="59"/>
      <c r="D118" s="61"/>
      <c r="E118" s="55" t="s">
        <v>611</v>
      </c>
      <c r="F118" s="56">
        <v>1</v>
      </c>
    </row>
    <row r="119" spans="1:6" s="17" customFormat="1" ht="29.25" customHeight="1">
      <c r="A119" s="53" t="s">
        <v>469</v>
      </c>
      <c r="B119" s="59" t="s">
        <v>524</v>
      </c>
      <c r="C119" s="59"/>
      <c r="D119" s="55" t="s">
        <v>612</v>
      </c>
      <c r="E119" s="55" t="s">
        <v>1096</v>
      </c>
      <c r="F119" s="56">
        <v>1</v>
      </c>
    </row>
    <row r="120" spans="1:6" s="17" customFormat="1" ht="29.25" customHeight="1">
      <c r="A120" s="53" t="s">
        <v>469</v>
      </c>
      <c r="B120" s="59" t="s">
        <v>524</v>
      </c>
      <c r="C120" s="59"/>
      <c r="D120" s="55" t="s">
        <v>613</v>
      </c>
      <c r="E120" s="55" t="s">
        <v>1097</v>
      </c>
      <c r="F120" s="56">
        <v>28</v>
      </c>
    </row>
    <row r="121" spans="1:6" s="17" customFormat="1" ht="29.25" customHeight="1">
      <c r="A121" s="53" t="s">
        <v>469</v>
      </c>
      <c r="B121" s="59" t="s">
        <v>524</v>
      </c>
      <c r="C121" s="59"/>
      <c r="D121" s="55" t="s">
        <v>614</v>
      </c>
      <c r="E121" s="55" t="s">
        <v>1098</v>
      </c>
      <c r="F121" s="56">
        <v>2</v>
      </c>
    </row>
    <row r="122" spans="1:6" s="17" customFormat="1" ht="29.25" customHeight="1">
      <c r="A122" s="53" t="s">
        <v>469</v>
      </c>
      <c r="B122" s="59" t="s">
        <v>524</v>
      </c>
      <c r="C122" s="59"/>
      <c r="D122" s="55" t="s">
        <v>615</v>
      </c>
      <c r="E122" s="55" t="s">
        <v>1099</v>
      </c>
      <c r="F122" s="56">
        <v>1</v>
      </c>
    </row>
    <row r="123" spans="1:6" s="17" customFormat="1" ht="29.25" customHeight="1">
      <c r="A123" s="53" t="s">
        <v>469</v>
      </c>
      <c r="B123" s="59" t="s">
        <v>524</v>
      </c>
      <c r="C123" s="59"/>
      <c r="D123" s="55" t="s">
        <v>616</v>
      </c>
      <c r="E123" s="55" t="s">
        <v>1099</v>
      </c>
      <c r="F123" s="56">
        <v>4</v>
      </c>
    </row>
    <row r="124" spans="1:6" s="17" customFormat="1" ht="29.25" customHeight="1">
      <c r="A124" s="53" t="s">
        <v>469</v>
      </c>
      <c r="B124" s="59" t="s">
        <v>524</v>
      </c>
      <c r="C124" s="59"/>
      <c r="D124" s="55" t="s">
        <v>619</v>
      </c>
      <c r="E124" s="55" t="s">
        <v>620</v>
      </c>
      <c r="F124" s="56">
        <v>7</v>
      </c>
    </row>
    <row r="125" spans="1:6" s="17" customFormat="1" ht="29.25" customHeight="1">
      <c r="A125" s="53" t="s">
        <v>469</v>
      </c>
      <c r="B125" s="59" t="s">
        <v>524</v>
      </c>
      <c r="C125" s="59"/>
      <c r="D125" s="55" t="s">
        <v>621</v>
      </c>
      <c r="E125" s="55" t="s">
        <v>622</v>
      </c>
      <c r="F125" s="56">
        <v>26</v>
      </c>
    </row>
    <row r="126" spans="1:6" s="17" customFormat="1" ht="29.25" customHeight="1">
      <c r="A126" s="53" t="s">
        <v>469</v>
      </c>
      <c r="B126" s="59" t="s">
        <v>524</v>
      </c>
      <c r="C126" s="59"/>
      <c r="D126" s="55" t="s">
        <v>623</v>
      </c>
      <c r="E126" s="55" t="s">
        <v>624</v>
      </c>
      <c r="F126" s="56">
        <v>1</v>
      </c>
    </row>
    <row r="127" spans="1:6" s="17" customFormat="1" ht="29.25" customHeight="1">
      <c r="A127" s="53" t="s">
        <v>469</v>
      </c>
      <c r="B127" s="59" t="s">
        <v>524</v>
      </c>
      <c r="C127" s="59"/>
      <c r="D127" s="55" t="s">
        <v>625</v>
      </c>
      <c r="E127" s="55"/>
      <c r="F127" s="56" t="s">
        <v>626</v>
      </c>
    </row>
    <row r="128" spans="1:6" s="17" customFormat="1" ht="29.25" customHeight="1">
      <c r="A128" s="53" t="s">
        <v>469</v>
      </c>
      <c r="B128" s="59" t="s">
        <v>524</v>
      </c>
      <c r="C128" s="59"/>
      <c r="D128" s="55" t="s">
        <v>627</v>
      </c>
      <c r="E128" s="55"/>
      <c r="F128" s="56" t="s">
        <v>628</v>
      </c>
    </row>
    <row r="129" spans="1:6" s="17" customFormat="1" ht="29.25" customHeight="1">
      <c r="A129" s="53" t="s">
        <v>469</v>
      </c>
      <c r="B129" s="59" t="s">
        <v>524</v>
      </c>
      <c r="C129" s="59"/>
      <c r="D129" s="55" t="s">
        <v>629</v>
      </c>
      <c r="E129" s="55"/>
      <c r="F129" s="56" t="s">
        <v>630</v>
      </c>
    </row>
    <row r="130" spans="1:6" s="17" customFormat="1" ht="29.25" customHeight="1">
      <c r="A130" s="53" t="s">
        <v>469</v>
      </c>
      <c r="B130" s="59" t="s">
        <v>524</v>
      </c>
      <c r="C130" s="59"/>
      <c r="D130" s="55" t="s">
        <v>631</v>
      </c>
      <c r="E130" s="55"/>
      <c r="F130" s="56" t="s">
        <v>632</v>
      </c>
    </row>
    <row r="131" spans="1:6" s="17" customFormat="1" ht="29.25" customHeight="1">
      <c r="A131" s="53" t="s">
        <v>469</v>
      </c>
      <c r="B131" s="59" t="s">
        <v>524</v>
      </c>
      <c r="C131" s="59"/>
      <c r="D131" s="55" t="s">
        <v>633</v>
      </c>
      <c r="E131" s="55" t="s">
        <v>634</v>
      </c>
      <c r="F131" s="60">
        <v>7</v>
      </c>
    </row>
    <row r="132" spans="1:6" s="17" customFormat="1" ht="29.25" customHeight="1">
      <c r="A132" s="53" t="s">
        <v>469</v>
      </c>
      <c r="B132" s="59" t="s">
        <v>524</v>
      </c>
      <c r="C132" s="59"/>
      <c r="D132" s="55" t="s">
        <v>635</v>
      </c>
      <c r="E132" s="55" t="s">
        <v>1100</v>
      </c>
      <c r="F132" s="56">
        <v>1</v>
      </c>
    </row>
    <row r="133" spans="1:6" s="17" customFormat="1" ht="29.25" customHeight="1">
      <c r="A133" s="53" t="s">
        <v>469</v>
      </c>
      <c r="B133" s="59" t="s">
        <v>524</v>
      </c>
      <c r="C133" s="59"/>
      <c r="D133" s="55" t="s">
        <v>636</v>
      </c>
      <c r="E133" s="55" t="s">
        <v>637</v>
      </c>
      <c r="F133" s="56">
        <v>15</v>
      </c>
    </row>
    <row r="134" spans="1:6" s="17" customFormat="1" ht="29.25" customHeight="1">
      <c r="A134" s="53" t="s">
        <v>469</v>
      </c>
      <c r="B134" s="59" t="s">
        <v>524</v>
      </c>
      <c r="C134" s="59"/>
      <c r="D134" s="55" t="s">
        <v>638</v>
      </c>
      <c r="E134" s="55" t="s">
        <v>639</v>
      </c>
      <c r="F134" s="56">
        <v>6</v>
      </c>
    </row>
    <row r="135" spans="1:6" s="17" customFormat="1" ht="29.25" customHeight="1">
      <c r="A135" s="53" t="s">
        <v>469</v>
      </c>
      <c r="B135" s="59" t="s">
        <v>524</v>
      </c>
      <c r="C135" s="59"/>
      <c r="D135" s="55" t="s">
        <v>640</v>
      </c>
      <c r="E135" s="55" t="s">
        <v>641</v>
      </c>
      <c r="F135" s="56">
        <v>2</v>
      </c>
    </row>
    <row r="136" spans="1:6" s="17" customFormat="1" ht="29.25" customHeight="1">
      <c r="A136" s="53" t="s">
        <v>469</v>
      </c>
      <c r="B136" s="59" t="s">
        <v>524</v>
      </c>
      <c r="C136" s="59"/>
      <c r="D136" s="55" t="s">
        <v>642</v>
      </c>
      <c r="E136" s="55" t="s">
        <v>643</v>
      </c>
      <c r="F136" s="56">
        <v>1</v>
      </c>
    </row>
    <row r="137" spans="1:6" s="17" customFormat="1" ht="29.25" customHeight="1">
      <c r="A137" s="53" t="s">
        <v>469</v>
      </c>
      <c r="B137" s="59" t="s">
        <v>524</v>
      </c>
      <c r="C137" s="59"/>
      <c r="D137" s="55" t="s">
        <v>644</v>
      </c>
      <c r="E137" s="55" t="s">
        <v>645</v>
      </c>
      <c r="F137" s="56">
        <v>1</v>
      </c>
    </row>
    <row r="138" spans="1:6" s="17" customFormat="1" ht="29.25" customHeight="1">
      <c r="A138" s="53" t="s">
        <v>469</v>
      </c>
      <c r="B138" s="59" t="s">
        <v>524</v>
      </c>
      <c r="C138" s="59"/>
      <c r="D138" s="55" t="s">
        <v>646</v>
      </c>
      <c r="E138" s="55" t="s">
        <v>1101</v>
      </c>
      <c r="F138" s="56">
        <v>1</v>
      </c>
    </row>
    <row r="139" spans="1:6" s="17" customFormat="1" ht="29.25" customHeight="1">
      <c r="A139" s="53" t="s">
        <v>469</v>
      </c>
      <c r="B139" s="59" t="s">
        <v>46</v>
      </c>
      <c r="C139" s="59"/>
      <c r="D139" s="55" t="s">
        <v>647</v>
      </c>
      <c r="E139" s="55" t="s">
        <v>1102</v>
      </c>
      <c r="F139" s="56">
        <v>11</v>
      </c>
    </row>
    <row r="140" spans="1:6" s="17" customFormat="1" ht="29.25" customHeight="1">
      <c r="A140" s="53" t="s">
        <v>469</v>
      </c>
      <c r="B140" s="59" t="s">
        <v>46</v>
      </c>
      <c r="C140" s="59"/>
      <c r="D140" s="55" t="s">
        <v>648</v>
      </c>
      <c r="E140" s="55" t="s">
        <v>1102</v>
      </c>
      <c r="F140" s="56">
        <v>2</v>
      </c>
    </row>
    <row r="141" spans="1:6" s="17" customFormat="1" ht="29.25" customHeight="1">
      <c r="A141" s="53" t="s">
        <v>469</v>
      </c>
      <c r="B141" s="59" t="s">
        <v>46</v>
      </c>
      <c r="C141" s="59"/>
      <c r="D141" s="55" t="s">
        <v>649</v>
      </c>
      <c r="E141" s="55" t="s">
        <v>1105</v>
      </c>
      <c r="F141" s="56">
        <v>2</v>
      </c>
    </row>
    <row r="142" spans="1:6" s="17" customFormat="1" ht="29.25" customHeight="1">
      <c r="A142" s="53" t="s">
        <v>469</v>
      </c>
      <c r="B142" s="59" t="s">
        <v>46</v>
      </c>
      <c r="C142" s="59"/>
      <c r="D142" s="55" t="s">
        <v>650</v>
      </c>
      <c r="E142" s="55" t="s">
        <v>1103</v>
      </c>
      <c r="F142" s="56">
        <v>2</v>
      </c>
    </row>
    <row r="143" spans="1:6" s="17" customFormat="1" ht="29.25" customHeight="1">
      <c r="A143" s="53" t="s">
        <v>469</v>
      </c>
      <c r="B143" s="59" t="s">
        <v>46</v>
      </c>
      <c r="C143" s="59"/>
      <c r="D143" s="55" t="s">
        <v>651</v>
      </c>
      <c r="E143" s="55" t="s">
        <v>1104</v>
      </c>
      <c r="F143" s="56">
        <v>2</v>
      </c>
    </row>
    <row r="144" spans="1:6" s="17" customFormat="1" ht="29.25" customHeight="1">
      <c r="A144" s="53" t="s">
        <v>469</v>
      </c>
      <c r="B144" s="59" t="s">
        <v>46</v>
      </c>
      <c r="C144" s="59"/>
      <c r="D144" s="55" t="s">
        <v>652</v>
      </c>
      <c r="E144" s="55" t="s">
        <v>1106</v>
      </c>
      <c r="F144" s="56">
        <v>2</v>
      </c>
    </row>
    <row r="145" spans="1:6" s="17" customFormat="1" ht="29.25" customHeight="1">
      <c r="A145" s="53" t="s">
        <v>469</v>
      </c>
      <c r="B145" s="59" t="s">
        <v>46</v>
      </c>
      <c r="C145" s="59"/>
      <c r="D145" s="55" t="s">
        <v>653</v>
      </c>
      <c r="E145" s="59" t="s">
        <v>454</v>
      </c>
      <c r="F145" s="60">
        <v>4</v>
      </c>
    </row>
    <row r="146" spans="1:6" s="17" customFormat="1" ht="29.25" customHeight="1">
      <c r="A146" s="53" t="s">
        <v>469</v>
      </c>
      <c r="B146" s="59" t="s">
        <v>654</v>
      </c>
      <c r="C146" s="59"/>
      <c r="D146" s="55" t="s">
        <v>655</v>
      </c>
      <c r="E146" s="55" t="s">
        <v>656</v>
      </c>
      <c r="F146" s="56">
        <v>1</v>
      </c>
    </row>
    <row r="147" spans="1:6" s="17" customFormat="1" ht="29.25" customHeight="1">
      <c r="A147" s="53" t="s">
        <v>469</v>
      </c>
      <c r="B147" s="59" t="s">
        <v>654</v>
      </c>
      <c r="C147" s="59"/>
      <c r="D147" s="55" t="s">
        <v>657</v>
      </c>
      <c r="E147" s="55" t="s">
        <v>658</v>
      </c>
      <c r="F147" s="56">
        <v>12</v>
      </c>
    </row>
    <row r="148" spans="1:6" s="17" customFormat="1" ht="29.25" customHeight="1">
      <c r="A148" s="53" t="s">
        <v>469</v>
      </c>
      <c r="B148" s="59" t="s">
        <v>654</v>
      </c>
      <c r="C148" s="59"/>
      <c r="D148" s="55" t="s">
        <v>659</v>
      </c>
      <c r="E148" s="55" t="s">
        <v>660</v>
      </c>
      <c r="F148" s="56">
        <v>12</v>
      </c>
    </row>
    <row r="149" spans="1:6" s="17" customFormat="1" ht="29.25" customHeight="1">
      <c r="A149" s="53" t="s">
        <v>469</v>
      </c>
      <c r="B149" s="59" t="s">
        <v>654</v>
      </c>
      <c r="C149" s="59"/>
      <c r="D149" s="55" t="s">
        <v>661</v>
      </c>
      <c r="E149" s="55" t="s">
        <v>662</v>
      </c>
      <c r="F149" s="56">
        <v>123</v>
      </c>
    </row>
    <row r="150" spans="1:6" s="17" customFormat="1" ht="29.25" customHeight="1">
      <c r="A150" s="53" t="s">
        <v>469</v>
      </c>
      <c r="B150" s="59" t="s">
        <v>654</v>
      </c>
      <c r="C150" s="59"/>
      <c r="D150" s="55" t="s">
        <v>663</v>
      </c>
      <c r="E150" s="55" t="s">
        <v>664</v>
      </c>
      <c r="F150" s="56">
        <v>6</v>
      </c>
    </row>
    <row r="151" spans="1:6" s="17" customFormat="1" ht="29.25" customHeight="1">
      <c r="A151" s="53" t="s">
        <v>469</v>
      </c>
      <c r="B151" s="59" t="s">
        <v>654</v>
      </c>
      <c r="C151" s="59"/>
      <c r="D151" s="55" t="s">
        <v>665</v>
      </c>
      <c r="E151" s="55" t="s">
        <v>666</v>
      </c>
      <c r="F151" s="56">
        <v>8</v>
      </c>
    </row>
    <row r="152" spans="1:6" s="17" customFormat="1" ht="29.25" customHeight="1">
      <c r="A152" s="53" t="s">
        <v>469</v>
      </c>
      <c r="B152" s="59" t="s">
        <v>654</v>
      </c>
      <c r="C152" s="59"/>
      <c r="D152" s="55" t="s">
        <v>667</v>
      </c>
      <c r="E152" s="55" t="s">
        <v>668</v>
      </c>
      <c r="F152" s="56">
        <v>91</v>
      </c>
    </row>
    <row r="153" spans="1:6" s="17" customFormat="1" ht="29.25" customHeight="1">
      <c r="A153" s="59" t="s">
        <v>456</v>
      </c>
      <c r="B153" s="59" t="s">
        <v>669</v>
      </c>
      <c r="C153" s="59"/>
      <c r="D153" s="65" t="s">
        <v>670</v>
      </c>
      <c r="E153" s="59" t="s">
        <v>473</v>
      </c>
      <c r="F153" s="60">
        <v>284</v>
      </c>
    </row>
    <row r="154" spans="1:6" s="54" customFormat="1" ht="29.25" customHeight="1">
      <c r="A154" s="59" t="s">
        <v>456</v>
      </c>
      <c r="B154" s="59" t="s">
        <v>669</v>
      </c>
      <c r="C154" s="53"/>
      <c r="D154" s="66"/>
      <c r="E154" s="53" t="s">
        <v>29</v>
      </c>
      <c r="F154" s="62">
        <v>8</v>
      </c>
    </row>
    <row r="155" spans="1:6" s="17" customFormat="1" ht="29.25" customHeight="1">
      <c r="A155" s="59" t="s">
        <v>456</v>
      </c>
      <c r="B155" s="59" t="s">
        <v>492</v>
      </c>
      <c r="C155" s="59"/>
      <c r="D155" s="55" t="s">
        <v>671</v>
      </c>
      <c r="E155" s="55" t="s">
        <v>672</v>
      </c>
      <c r="F155" s="56">
        <v>1</v>
      </c>
    </row>
    <row r="156" spans="1:6" s="17" customFormat="1" ht="29.25" customHeight="1">
      <c r="A156" s="59" t="s">
        <v>456</v>
      </c>
      <c r="B156" s="59" t="s">
        <v>492</v>
      </c>
      <c r="C156" s="59"/>
      <c r="D156" s="55" t="s">
        <v>673</v>
      </c>
      <c r="E156" s="55" t="s">
        <v>455</v>
      </c>
      <c r="F156" s="56">
        <v>1</v>
      </c>
    </row>
    <row r="157" spans="1:6" s="17" customFormat="1" ht="29.25" customHeight="1">
      <c r="A157" s="59" t="s">
        <v>456</v>
      </c>
      <c r="B157" s="59" t="s">
        <v>492</v>
      </c>
      <c r="C157" s="59"/>
      <c r="D157" s="55" t="s">
        <v>674</v>
      </c>
      <c r="E157" s="55" t="s">
        <v>1107</v>
      </c>
      <c r="F157" s="56">
        <v>1</v>
      </c>
    </row>
    <row r="158" spans="1:6" s="17" customFormat="1" ht="29.25" customHeight="1">
      <c r="A158" s="59" t="s">
        <v>456</v>
      </c>
      <c r="B158" s="59" t="s">
        <v>492</v>
      </c>
      <c r="C158" s="59"/>
      <c r="D158" s="55" t="s">
        <v>848</v>
      </c>
      <c r="E158" s="55" t="s">
        <v>1108</v>
      </c>
      <c r="F158" s="56">
        <v>1</v>
      </c>
    </row>
    <row r="159" spans="1:6" s="17" customFormat="1" ht="29.25" customHeight="1">
      <c r="A159" s="59" t="s">
        <v>456</v>
      </c>
      <c r="B159" s="59" t="s">
        <v>525</v>
      </c>
      <c r="C159" s="59"/>
      <c r="D159" s="55" t="s">
        <v>849</v>
      </c>
      <c r="E159" s="55" t="s">
        <v>850</v>
      </c>
      <c r="F159" s="56">
        <v>1</v>
      </c>
    </row>
    <row r="160" spans="1:6" s="17" customFormat="1" ht="29.25" customHeight="1">
      <c r="A160" s="59" t="s">
        <v>456</v>
      </c>
      <c r="B160" s="59" t="s">
        <v>525</v>
      </c>
      <c r="C160" s="59"/>
      <c r="D160" s="55" t="s">
        <v>851</v>
      </c>
      <c r="E160" s="55" t="s">
        <v>1109</v>
      </c>
      <c r="F160" s="56">
        <v>1</v>
      </c>
    </row>
    <row r="161" spans="1:6" s="17" customFormat="1" ht="29.25" customHeight="1">
      <c r="A161" s="59" t="s">
        <v>456</v>
      </c>
      <c r="B161" s="59" t="s">
        <v>525</v>
      </c>
      <c r="C161" s="59"/>
      <c r="D161" s="55" t="s">
        <v>852</v>
      </c>
      <c r="E161" s="55" t="s">
        <v>1110</v>
      </c>
      <c r="F161" s="56">
        <v>1</v>
      </c>
    </row>
    <row r="162" spans="1:6" s="17" customFormat="1" ht="29.25" customHeight="1">
      <c r="A162" s="59" t="s">
        <v>456</v>
      </c>
      <c r="B162" s="59" t="s">
        <v>525</v>
      </c>
      <c r="C162" s="59"/>
      <c r="D162" s="59" t="s">
        <v>853</v>
      </c>
      <c r="E162" s="59" t="s">
        <v>540</v>
      </c>
      <c r="F162" s="60">
        <v>1</v>
      </c>
    </row>
    <row r="163" spans="1:6" s="17" customFormat="1" ht="29.25" customHeight="1">
      <c r="A163" s="59" t="s">
        <v>456</v>
      </c>
      <c r="B163" s="59" t="s">
        <v>525</v>
      </c>
      <c r="C163" s="59"/>
      <c r="D163" s="59" t="s">
        <v>854</v>
      </c>
      <c r="E163" s="59" t="s">
        <v>855</v>
      </c>
      <c r="F163" s="60">
        <v>3</v>
      </c>
    </row>
    <row r="164" spans="1:6" s="17" customFormat="1" ht="29.25" customHeight="1">
      <c r="A164" s="59" t="s">
        <v>456</v>
      </c>
      <c r="B164" s="59" t="s">
        <v>525</v>
      </c>
      <c r="C164" s="59"/>
      <c r="D164" s="59" t="s">
        <v>856</v>
      </c>
      <c r="E164" s="59" t="s">
        <v>857</v>
      </c>
      <c r="F164" s="60">
        <v>3</v>
      </c>
    </row>
    <row r="165" spans="1:6" s="17" customFormat="1" ht="29.25" customHeight="1">
      <c r="A165" s="59" t="s">
        <v>456</v>
      </c>
      <c r="B165" s="59" t="s">
        <v>525</v>
      </c>
      <c r="C165" s="59"/>
      <c r="D165" s="59" t="s">
        <v>858</v>
      </c>
      <c r="E165" s="59" t="s">
        <v>857</v>
      </c>
      <c r="F165" s="60">
        <v>6</v>
      </c>
    </row>
    <row r="166" spans="1:6" s="17" customFormat="1" ht="29.25" customHeight="1">
      <c r="A166" s="59" t="s">
        <v>456</v>
      </c>
      <c r="B166" s="59" t="s">
        <v>525</v>
      </c>
      <c r="C166" s="59"/>
      <c r="D166" s="59" t="s">
        <v>856</v>
      </c>
      <c r="E166" s="59" t="s">
        <v>859</v>
      </c>
      <c r="F166" s="60">
        <v>2</v>
      </c>
    </row>
    <row r="167" spans="1:6" s="17" customFormat="1" ht="29.25" customHeight="1">
      <c r="A167" s="59" t="s">
        <v>456</v>
      </c>
      <c r="B167" s="59" t="s">
        <v>525</v>
      </c>
      <c r="C167" s="59"/>
      <c r="D167" s="59" t="s">
        <v>860</v>
      </c>
      <c r="E167" s="59" t="s">
        <v>859</v>
      </c>
      <c r="F167" s="60">
        <v>4</v>
      </c>
    </row>
    <row r="168" spans="1:6" s="17" customFormat="1" ht="29.25" customHeight="1">
      <c r="A168" s="59" t="s">
        <v>456</v>
      </c>
      <c r="B168" s="59" t="s">
        <v>525</v>
      </c>
      <c r="C168" s="59"/>
      <c r="D168" s="55" t="s">
        <v>861</v>
      </c>
      <c r="E168" s="55" t="s">
        <v>862</v>
      </c>
      <c r="F168" s="56">
        <v>1</v>
      </c>
    </row>
    <row r="169" spans="1:6" s="17" customFormat="1" ht="29.25" customHeight="1">
      <c r="A169" s="59" t="s">
        <v>456</v>
      </c>
      <c r="B169" s="59" t="s">
        <v>525</v>
      </c>
      <c r="C169" s="59"/>
      <c r="D169" s="55" t="s">
        <v>863</v>
      </c>
      <c r="E169" s="55" t="s">
        <v>864</v>
      </c>
      <c r="F169" s="56">
        <v>1</v>
      </c>
    </row>
    <row r="170" spans="1:6" s="17" customFormat="1" ht="29.25" customHeight="1">
      <c r="A170" s="59" t="s">
        <v>456</v>
      </c>
      <c r="B170" s="59" t="s">
        <v>525</v>
      </c>
      <c r="C170" s="59"/>
      <c r="D170" s="55" t="s">
        <v>865</v>
      </c>
      <c r="E170" s="55" t="s">
        <v>866</v>
      </c>
      <c r="F170" s="56">
        <v>1</v>
      </c>
    </row>
    <row r="171" spans="1:6" s="17" customFormat="1" ht="29.25" customHeight="1">
      <c r="A171" s="59" t="s">
        <v>456</v>
      </c>
      <c r="B171" s="59" t="s">
        <v>525</v>
      </c>
      <c r="C171" s="59"/>
      <c r="D171" s="55" t="s">
        <v>867</v>
      </c>
      <c r="E171" s="55" t="s">
        <v>868</v>
      </c>
      <c r="F171" s="56">
        <v>1</v>
      </c>
    </row>
    <row r="172" spans="1:6" s="17" customFormat="1" ht="29.25" customHeight="1">
      <c r="A172" s="59" t="s">
        <v>456</v>
      </c>
      <c r="B172" s="59" t="s">
        <v>525</v>
      </c>
      <c r="C172" s="59"/>
      <c r="D172" s="55" t="s">
        <v>869</v>
      </c>
      <c r="E172" s="55" t="s">
        <v>870</v>
      </c>
      <c r="F172" s="56">
        <v>3</v>
      </c>
    </row>
    <row r="173" spans="1:6" s="17" customFormat="1" ht="29.25" customHeight="1">
      <c r="A173" s="59" t="s">
        <v>456</v>
      </c>
      <c r="B173" s="59" t="s">
        <v>525</v>
      </c>
      <c r="C173" s="59"/>
      <c r="D173" s="55" t="s">
        <v>871</v>
      </c>
      <c r="E173" s="55"/>
      <c r="F173" s="56">
        <v>6</v>
      </c>
    </row>
    <row r="174" spans="1:6" s="17" customFormat="1" ht="29.25" customHeight="1">
      <c r="A174" s="59" t="s">
        <v>456</v>
      </c>
      <c r="B174" s="59" t="s">
        <v>525</v>
      </c>
      <c r="C174" s="59"/>
      <c r="D174" s="55" t="s">
        <v>872</v>
      </c>
      <c r="E174" s="55"/>
      <c r="F174" s="56">
        <v>2</v>
      </c>
    </row>
    <row r="175" spans="1:6" s="17" customFormat="1" ht="29.25" customHeight="1">
      <c r="A175" s="59" t="s">
        <v>456</v>
      </c>
      <c r="B175" s="59" t="s">
        <v>525</v>
      </c>
      <c r="C175" s="59"/>
      <c r="D175" s="55" t="s">
        <v>873</v>
      </c>
      <c r="E175" s="55"/>
      <c r="F175" s="56">
        <v>1</v>
      </c>
    </row>
    <row r="176" spans="1:6" s="17" customFormat="1" ht="29.25" customHeight="1">
      <c r="A176" s="59" t="s">
        <v>456</v>
      </c>
      <c r="B176" s="59" t="s">
        <v>525</v>
      </c>
      <c r="C176" s="59"/>
      <c r="D176" s="55" t="s">
        <v>874</v>
      </c>
      <c r="E176" s="55"/>
      <c r="F176" s="56">
        <v>1</v>
      </c>
    </row>
    <row r="177" spans="1:6" s="17" customFormat="1" ht="29.25" customHeight="1">
      <c r="A177" s="59" t="s">
        <v>456</v>
      </c>
      <c r="B177" s="59" t="s">
        <v>525</v>
      </c>
      <c r="C177" s="59"/>
      <c r="D177" s="55" t="s">
        <v>875</v>
      </c>
      <c r="E177" s="55"/>
      <c r="F177" s="56">
        <v>1</v>
      </c>
    </row>
    <row r="178" spans="1:6" s="17" customFormat="1" ht="29.25" customHeight="1">
      <c r="A178" s="59" t="s">
        <v>456</v>
      </c>
      <c r="B178" s="59" t="s">
        <v>525</v>
      </c>
      <c r="C178" s="59"/>
      <c r="D178" s="55" t="s">
        <v>876</v>
      </c>
      <c r="E178" s="55" t="s">
        <v>451</v>
      </c>
      <c r="F178" s="56">
        <v>1</v>
      </c>
    </row>
    <row r="179" spans="1:6" s="17" customFormat="1" ht="29.25" customHeight="1">
      <c r="A179" s="59" t="s">
        <v>456</v>
      </c>
      <c r="B179" s="59" t="s">
        <v>522</v>
      </c>
      <c r="C179" s="59"/>
      <c r="D179" s="61" t="s">
        <v>877</v>
      </c>
      <c r="E179" s="55" t="s">
        <v>574</v>
      </c>
      <c r="F179" s="56">
        <v>1</v>
      </c>
    </row>
    <row r="180" spans="1:6" s="17" customFormat="1" ht="29.25" customHeight="1">
      <c r="A180" s="59" t="s">
        <v>456</v>
      </c>
      <c r="B180" s="59" t="s">
        <v>522</v>
      </c>
      <c r="C180" s="59"/>
      <c r="D180" s="61" t="s">
        <v>471</v>
      </c>
      <c r="E180" s="55" t="s">
        <v>878</v>
      </c>
      <c r="F180" s="56">
        <v>1</v>
      </c>
    </row>
    <row r="181" spans="1:6" s="17" customFormat="1" ht="29.25" customHeight="1">
      <c r="A181" s="59" t="s">
        <v>456</v>
      </c>
      <c r="B181" s="59" t="s">
        <v>522</v>
      </c>
      <c r="C181" s="59"/>
      <c r="D181" s="61" t="s">
        <v>879</v>
      </c>
      <c r="E181" s="55" t="s">
        <v>577</v>
      </c>
      <c r="F181" s="56">
        <v>1</v>
      </c>
    </row>
    <row r="182" spans="1:6" s="17" customFormat="1" ht="29.25" customHeight="1">
      <c r="A182" s="59" t="s">
        <v>456</v>
      </c>
      <c r="B182" s="59" t="s">
        <v>522</v>
      </c>
      <c r="C182" s="59"/>
      <c r="D182" s="61" t="s">
        <v>880</v>
      </c>
      <c r="E182" s="55" t="s">
        <v>0</v>
      </c>
      <c r="F182" s="56">
        <v>1</v>
      </c>
    </row>
    <row r="183" spans="1:6" s="17" customFormat="1" ht="29.25" customHeight="1">
      <c r="A183" s="59" t="s">
        <v>456</v>
      </c>
      <c r="B183" s="59" t="s">
        <v>522</v>
      </c>
      <c r="C183" s="59"/>
      <c r="D183" s="61" t="s">
        <v>880</v>
      </c>
      <c r="E183" s="55" t="s">
        <v>1</v>
      </c>
      <c r="F183" s="56">
        <v>1</v>
      </c>
    </row>
    <row r="184" spans="1:6" s="17" customFormat="1" ht="29.25" customHeight="1">
      <c r="A184" s="59" t="s">
        <v>456</v>
      </c>
      <c r="B184" s="59" t="s">
        <v>522</v>
      </c>
      <c r="C184" s="59"/>
      <c r="D184" s="61" t="s">
        <v>2</v>
      </c>
      <c r="E184" s="55" t="s">
        <v>3</v>
      </c>
      <c r="F184" s="56">
        <v>1</v>
      </c>
    </row>
    <row r="185" spans="1:6" s="17" customFormat="1" ht="29.25" customHeight="1">
      <c r="A185" s="59" t="s">
        <v>456</v>
      </c>
      <c r="B185" s="59" t="s">
        <v>522</v>
      </c>
      <c r="C185" s="59"/>
      <c r="D185" s="59" t="s">
        <v>4</v>
      </c>
      <c r="E185" s="59" t="s">
        <v>5</v>
      </c>
      <c r="F185" s="60">
        <v>1</v>
      </c>
    </row>
    <row r="186" spans="1:6" s="17" customFormat="1" ht="29.25" customHeight="1">
      <c r="A186" s="59" t="s">
        <v>456</v>
      </c>
      <c r="B186" s="59" t="s">
        <v>522</v>
      </c>
      <c r="C186" s="59"/>
      <c r="D186" s="59" t="s">
        <v>854</v>
      </c>
      <c r="E186" s="59" t="s">
        <v>855</v>
      </c>
      <c r="F186" s="60">
        <v>3</v>
      </c>
    </row>
    <row r="187" spans="1:6" s="17" customFormat="1" ht="29.25" customHeight="1">
      <c r="A187" s="59" t="s">
        <v>456</v>
      </c>
      <c r="B187" s="59" t="s">
        <v>522</v>
      </c>
      <c r="C187" s="59"/>
      <c r="D187" s="59" t="s">
        <v>856</v>
      </c>
      <c r="E187" s="59" t="s">
        <v>857</v>
      </c>
      <c r="F187" s="60">
        <v>6</v>
      </c>
    </row>
    <row r="188" spans="1:6" s="17" customFormat="1" ht="29.25" customHeight="1">
      <c r="A188" s="59" t="s">
        <v>456</v>
      </c>
      <c r="B188" s="59" t="s">
        <v>522</v>
      </c>
      <c r="C188" s="59"/>
      <c r="D188" s="59" t="s">
        <v>858</v>
      </c>
      <c r="E188" s="59" t="s">
        <v>857</v>
      </c>
      <c r="F188" s="60">
        <v>12</v>
      </c>
    </row>
    <row r="189" spans="1:6" s="17" customFormat="1" ht="29.25" customHeight="1">
      <c r="A189" s="59" t="s">
        <v>456</v>
      </c>
      <c r="B189" s="59" t="s">
        <v>522</v>
      </c>
      <c r="C189" s="59"/>
      <c r="D189" s="59" t="s">
        <v>856</v>
      </c>
      <c r="E189" s="59" t="s">
        <v>859</v>
      </c>
      <c r="F189" s="60">
        <v>2</v>
      </c>
    </row>
    <row r="190" spans="1:6" s="17" customFormat="1" ht="29.25" customHeight="1">
      <c r="A190" s="59" t="s">
        <v>456</v>
      </c>
      <c r="B190" s="59" t="s">
        <v>522</v>
      </c>
      <c r="C190" s="59"/>
      <c r="D190" s="59" t="s">
        <v>860</v>
      </c>
      <c r="E190" s="59" t="s">
        <v>859</v>
      </c>
      <c r="F190" s="60">
        <v>4</v>
      </c>
    </row>
    <row r="191" spans="1:6" s="17" customFormat="1" ht="29.25" customHeight="1">
      <c r="A191" s="59" t="s">
        <v>456</v>
      </c>
      <c r="B191" s="59" t="s">
        <v>522</v>
      </c>
      <c r="C191" s="59"/>
      <c r="D191" s="61" t="s">
        <v>6</v>
      </c>
      <c r="E191" s="55" t="s">
        <v>7</v>
      </c>
      <c r="F191" s="56">
        <v>1</v>
      </c>
    </row>
    <row r="192" spans="1:6" s="17" customFormat="1" ht="29.25" customHeight="1">
      <c r="A192" s="59" t="s">
        <v>456</v>
      </c>
      <c r="B192" s="59" t="s">
        <v>522</v>
      </c>
      <c r="C192" s="59"/>
      <c r="D192" s="61" t="s">
        <v>6</v>
      </c>
      <c r="E192" s="55" t="s">
        <v>8</v>
      </c>
      <c r="F192" s="56">
        <v>1</v>
      </c>
    </row>
    <row r="193" spans="1:6" s="17" customFormat="1" ht="29.25" customHeight="1">
      <c r="A193" s="59" t="s">
        <v>456</v>
      </c>
      <c r="B193" s="59" t="s">
        <v>522</v>
      </c>
      <c r="C193" s="59"/>
      <c r="D193" s="55" t="s">
        <v>9</v>
      </c>
      <c r="E193" s="55" t="s">
        <v>10</v>
      </c>
      <c r="F193" s="56">
        <v>1</v>
      </c>
    </row>
    <row r="194" spans="1:6" s="17" customFormat="1" ht="29.25" customHeight="1">
      <c r="A194" s="59" t="s">
        <v>456</v>
      </c>
      <c r="B194" s="59" t="s">
        <v>522</v>
      </c>
      <c r="C194" s="59"/>
      <c r="D194" s="61" t="s">
        <v>11</v>
      </c>
      <c r="E194" s="55" t="s">
        <v>12</v>
      </c>
      <c r="F194" s="56">
        <v>1</v>
      </c>
    </row>
    <row r="195" spans="1:6" s="17" customFormat="1" ht="29.25" customHeight="1">
      <c r="A195" s="59" t="s">
        <v>456</v>
      </c>
      <c r="B195" s="59" t="s">
        <v>522</v>
      </c>
      <c r="C195" s="59"/>
      <c r="D195" s="61" t="s">
        <v>13</v>
      </c>
      <c r="E195" s="55" t="s">
        <v>14</v>
      </c>
      <c r="F195" s="56">
        <v>1</v>
      </c>
    </row>
    <row r="196" spans="1:6" s="17" customFormat="1" ht="29.25" customHeight="1">
      <c r="A196" s="59" t="s">
        <v>456</v>
      </c>
      <c r="B196" s="59" t="s">
        <v>522</v>
      </c>
      <c r="C196" s="59"/>
      <c r="D196" s="61" t="s">
        <v>869</v>
      </c>
      <c r="E196" s="55" t="s">
        <v>15</v>
      </c>
      <c r="F196" s="56">
        <v>2</v>
      </c>
    </row>
    <row r="197" spans="1:6" s="17" customFormat="1" ht="29.25" customHeight="1">
      <c r="A197" s="59" t="s">
        <v>456</v>
      </c>
      <c r="B197" s="59" t="s">
        <v>522</v>
      </c>
      <c r="C197" s="59"/>
      <c r="D197" s="61" t="s">
        <v>16</v>
      </c>
      <c r="E197" s="55" t="s">
        <v>17</v>
      </c>
      <c r="F197" s="56">
        <v>1</v>
      </c>
    </row>
    <row r="198" spans="1:6" s="17" customFormat="1" ht="29.25" customHeight="1">
      <c r="A198" s="59" t="s">
        <v>456</v>
      </c>
      <c r="B198" s="59" t="s">
        <v>522</v>
      </c>
      <c r="C198" s="59"/>
      <c r="D198" s="61" t="s">
        <v>18</v>
      </c>
      <c r="E198" s="55" t="s">
        <v>19</v>
      </c>
      <c r="F198" s="56">
        <v>3</v>
      </c>
    </row>
    <row r="199" spans="1:6" s="17" customFormat="1" ht="29.25" customHeight="1">
      <c r="A199" s="59" t="s">
        <v>456</v>
      </c>
      <c r="B199" s="59" t="s">
        <v>522</v>
      </c>
      <c r="C199" s="59"/>
      <c r="D199" s="61" t="s">
        <v>20</v>
      </c>
      <c r="E199" s="55"/>
      <c r="F199" s="56">
        <v>2</v>
      </c>
    </row>
    <row r="200" spans="1:6" s="17" customFormat="1" ht="29.25" customHeight="1">
      <c r="A200" s="59" t="s">
        <v>456</v>
      </c>
      <c r="B200" s="59" t="s">
        <v>522</v>
      </c>
      <c r="C200" s="59"/>
      <c r="D200" s="61" t="s">
        <v>21</v>
      </c>
      <c r="E200" s="55"/>
      <c r="F200" s="56">
        <v>2</v>
      </c>
    </row>
    <row r="201" spans="1:6" s="17" customFormat="1" ht="29.25" customHeight="1">
      <c r="A201" s="59" t="s">
        <v>456</v>
      </c>
      <c r="B201" s="59" t="s">
        <v>522</v>
      </c>
      <c r="C201" s="59"/>
      <c r="D201" s="61" t="s">
        <v>22</v>
      </c>
      <c r="E201" s="55"/>
      <c r="F201" s="56">
        <v>1</v>
      </c>
    </row>
    <row r="202" spans="1:6" s="17" customFormat="1" ht="29.25" customHeight="1">
      <c r="A202" s="59" t="s">
        <v>456</v>
      </c>
      <c r="B202" s="59" t="s">
        <v>522</v>
      </c>
      <c r="C202" s="59"/>
      <c r="D202" s="61" t="s">
        <v>23</v>
      </c>
      <c r="E202" s="55"/>
      <c r="F202" s="56">
        <v>1</v>
      </c>
    </row>
    <row r="203" spans="1:6" s="17" customFormat="1" ht="29.25" customHeight="1">
      <c r="A203" s="59" t="s">
        <v>456</v>
      </c>
      <c r="B203" s="59" t="s">
        <v>522</v>
      </c>
      <c r="C203" s="59"/>
      <c r="D203" s="55" t="s">
        <v>450</v>
      </c>
      <c r="E203" s="55"/>
      <c r="F203" s="56">
        <v>1</v>
      </c>
    </row>
    <row r="204" spans="1:6" s="17" customFormat="1" ht="29.25" customHeight="1">
      <c r="A204" s="59" t="s">
        <v>456</v>
      </c>
      <c r="B204" s="59" t="s">
        <v>522</v>
      </c>
      <c r="C204" s="59"/>
      <c r="D204" s="55" t="s">
        <v>24</v>
      </c>
      <c r="E204" s="55"/>
      <c r="F204" s="56">
        <v>1</v>
      </c>
    </row>
    <row r="205" spans="1:6" s="17" customFormat="1" ht="29.25" customHeight="1">
      <c r="A205" s="59" t="s">
        <v>456</v>
      </c>
      <c r="B205" s="59" t="s">
        <v>522</v>
      </c>
      <c r="C205" s="59"/>
      <c r="D205" s="55" t="s">
        <v>25</v>
      </c>
      <c r="E205" s="55"/>
      <c r="F205" s="56">
        <v>6</v>
      </c>
    </row>
    <row r="206" spans="1:6" s="17" customFormat="1" ht="29.25" customHeight="1">
      <c r="A206" s="59" t="s">
        <v>456</v>
      </c>
      <c r="B206" s="59" t="s">
        <v>522</v>
      </c>
      <c r="C206" s="59"/>
      <c r="D206" s="55" t="s">
        <v>26</v>
      </c>
      <c r="E206" s="55" t="s">
        <v>1111</v>
      </c>
      <c r="F206" s="56">
        <v>1</v>
      </c>
    </row>
    <row r="207" spans="1:6" s="17" customFormat="1" ht="29.25" customHeight="1">
      <c r="A207" s="59" t="s">
        <v>456</v>
      </c>
      <c r="B207" s="59" t="s">
        <v>522</v>
      </c>
      <c r="C207" s="59"/>
      <c r="D207" s="55" t="s">
        <v>27</v>
      </c>
      <c r="E207" s="55" t="s">
        <v>1112</v>
      </c>
      <c r="F207" s="56">
        <v>1</v>
      </c>
    </row>
    <row r="208" spans="1:6" s="17" customFormat="1" ht="29.25" customHeight="1">
      <c r="A208" s="59" t="s">
        <v>456</v>
      </c>
      <c r="B208" s="59" t="s">
        <v>522</v>
      </c>
      <c r="C208" s="59"/>
      <c r="D208" s="55" t="s">
        <v>28</v>
      </c>
      <c r="E208" s="55" t="s">
        <v>1113</v>
      </c>
      <c r="F208" s="56">
        <v>15</v>
      </c>
    </row>
    <row r="209" spans="1:6" s="17" customFormat="1" ht="29.25" customHeight="1">
      <c r="A209" s="59" t="s">
        <v>456</v>
      </c>
      <c r="B209" s="59" t="s">
        <v>522</v>
      </c>
      <c r="C209" s="59"/>
      <c r="D209" s="55" t="s">
        <v>30</v>
      </c>
      <c r="E209" s="55" t="s">
        <v>1113</v>
      </c>
      <c r="F209" s="56">
        <v>6</v>
      </c>
    </row>
    <row r="210" spans="1:6" s="17" customFormat="1" ht="29.25" customHeight="1">
      <c r="A210" s="59" t="s">
        <v>456</v>
      </c>
      <c r="B210" s="59" t="s">
        <v>522</v>
      </c>
      <c r="C210" s="59"/>
      <c r="D210" s="55" t="s">
        <v>31</v>
      </c>
      <c r="E210" s="55" t="s">
        <v>1114</v>
      </c>
      <c r="F210" s="56">
        <v>2</v>
      </c>
    </row>
    <row r="211" spans="1:6" s="17" customFormat="1" ht="29.25" customHeight="1">
      <c r="A211" s="59" t="s">
        <v>456</v>
      </c>
      <c r="B211" s="59" t="s">
        <v>522</v>
      </c>
      <c r="C211" s="59"/>
      <c r="D211" s="55" t="s">
        <v>32</v>
      </c>
      <c r="E211" s="55" t="s">
        <v>1113</v>
      </c>
      <c r="F211" s="56">
        <v>15</v>
      </c>
    </row>
    <row r="212" spans="1:6" s="17" customFormat="1" ht="29.25" customHeight="1">
      <c r="A212" s="59" t="s">
        <v>456</v>
      </c>
      <c r="B212" s="59" t="s">
        <v>522</v>
      </c>
      <c r="C212" s="59"/>
      <c r="D212" s="55" t="s">
        <v>30</v>
      </c>
      <c r="E212" s="55" t="s">
        <v>1113</v>
      </c>
      <c r="F212" s="56">
        <v>6</v>
      </c>
    </row>
    <row r="213" spans="1:6" s="17" customFormat="1" ht="29.25" customHeight="1">
      <c r="A213" s="59" t="s">
        <v>456</v>
      </c>
      <c r="B213" s="59" t="s">
        <v>522</v>
      </c>
      <c r="C213" s="59"/>
      <c r="D213" s="55" t="s">
        <v>31</v>
      </c>
      <c r="E213" s="55" t="s">
        <v>1114</v>
      </c>
      <c r="F213" s="56">
        <v>2</v>
      </c>
    </row>
    <row r="214" spans="1:6" s="17" customFormat="1" ht="29.25" customHeight="1">
      <c r="A214" s="59" t="s">
        <v>456</v>
      </c>
      <c r="B214" s="59" t="s">
        <v>522</v>
      </c>
      <c r="C214" s="59"/>
      <c r="D214" s="55" t="s">
        <v>33</v>
      </c>
      <c r="E214" s="55" t="s">
        <v>34</v>
      </c>
      <c r="F214" s="60">
        <v>7</v>
      </c>
    </row>
    <row r="215" spans="1:6" s="17" customFormat="1" ht="29.25" customHeight="1">
      <c r="A215" s="59" t="s">
        <v>456</v>
      </c>
      <c r="B215" s="59" t="s">
        <v>35</v>
      </c>
      <c r="C215" s="59"/>
      <c r="D215" s="55" t="s">
        <v>36</v>
      </c>
      <c r="E215" s="55" t="s">
        <v>1115</v>
      </c>
      <c r="F215" s="56">
        <v>1</v>
      </c>
    </row>
    <row r="216" spans="1:6" s="17" customFormat="1" ht="29.25" customHeight="1">
      <c r="A216" s="59" t="s">
        <v>456</v>
      </c>
      <c r="B216" s="59" t="s">
        <v>35</v>
      </c>
      <c r="C216" s="59"/>
      <c r="D216" s="55" t="s">
        <v>636</v>
      </c>
      <c r="E216" s="55" t="s">
        <v>37</v>
      </c>
      <c r="F216" s="56">
        <v>15</v>
      </c>
    </row>
    <row r="217" spans="1:6" s="17" customFormat="1" ht="29.25" customHeight="1">
      <c r="A217" s="59" t="s">
        <v>456</v>
      </c>
      <c r="B217" s="59" t="s">
        <v>35</v>
      </c>
      <c r="C217" s="59"/>
      <c r="D217" s="55" t="s">
        <v>38</v>
      </c>
      <c r="E217" s="55" t="s">
        <v>39</v>
      </c>
      <c r="F217" s="56">
        <v>6</v>
      </c>
    </row>
    <row r="218" spans="1:6" s="17" customFormat="1" ht="29.25" customHeight="1">
      <c r="A218" s="59" t="s">
        <v>456</v>
      </c>
      <c r="B218" s="59" t="s">
        <v>35</v>
      </c>
      <c r="C218" s="59"/>
      <c r="D218" s="55" t="s">
        <v>40</v>
      </c>
      <c r="E218" s="55" t="s">
        <v>41</v>
      </c>
      <c r="F218" s="56">
        <v>2</v>
      </c>
    </row>
    <row r="219" spans="1:6" s="17" customFormat="1" ht="29.25" customHeight="1">
      <c r="A219" s="59" t="s">
        <v>456</v>
      </c>
      <c r="B219" s="59" t="s">
        <v>35</v>
      </c>
      <c r="C219" s="59"/>
      <c r="D219" s="55" t="s">
        <v>42</v>
      </c>
      <c r="E219" s="55" t="s">
        <v>43</v>
      </c>
      <c r="F219" s="56">
        <v>1</v>
      </c>
    </row>
    <row r="220" spans="1:6" s="17" customFormat="1" ht="29.25" customHeight="1">
      <c r="A220" s="59" t="s">
        <v>456</v>
      </c>
      <c r="B220" s="59" t="s">
        <v>35</v>
      </c>
      <c r="C220" s="59"/>
      <c r="D220" s="55" t="s">
        <v>44</v>
      </c>
      <c r="E220" s="55" t="s">
        <v>1116</v>
      </c>
      <c r="F220" s="56">
        <v>1</v>
      </c>
    </row>
    <row r="221" spans="1:6" s="17" customFormat="1" ht="29.25" customHeight="1">
      <c r="A221" s="59" t="s">
        <v>456</v>
      </c>
      <c r="B221" s="59" t="s">
        <v>35</v>
      </c>
      <c r="C221" s="59"/>
      <c r="D221" s="55" t="s">
        <v>45</v>
      </c>
      <c r="E221" s="55" t="s">
        <v>1101</v>
      </c>
      <c r="F221" s="56">
        <v>1</v>
      </c>
    </row>
    <row r="222" spans="1:6" s="17" customFormat="1" ht="29.25" customHeight="1">
      <c r="A222" s="59" t="s">
        <v>456</v>
      </c>
      <c r="B222" s="59" t="s">
        <v>46</v>
      </c>
      <c r="C222" s="59"/>
      <c r="D222" s="55" t="s">
        <v>47</v>
      </c>
      <c r="E222" s="55" t="s">
        <v>1117</v>
      </c>
      <c r="F222" s="56">
        <v>2</v>
      </c>
    </row>
    <row r="223" spans="1:6" s="17" customFormat="1" ht="29.25" customHeight="1">
      <c r="A223" s="59" t="s">
        <v>456</v>
      </c>
      <c r="B223" s="59" t="s">
        <v>46</v>
      </c>
      <c r="C223" s="59"/>
      <c r="D223" s="55" t="s">
        <v>48</v>
      </c>
      <c r="E223" s="55" t="s">
        <v>1118</v>
      </c>
      <c r="F223" s="56">
        <v>1</v>
      </c>
    </row>
    <row r="224" spans="1:6" s="17" customFormat="1" ht="29.25" customHeight="1">
      <c r="A224" s="59" t="s">
        <v>456</v>
      </c>
      <c r="B224" s="59" t="s">
        <v>46</v>
      </c>
      <c r="C224" s="59"/>
      <c r="D224" s="55" t="s">
        <v>49</v>
      </c>
      <c r="E224" s="55" t="s">
        <v>457</v>
      </c>
      <c r="F224" s="56">
        <v>2</v>
      </c>
    </row>
    <row r="225" spans="1:6" s="17" customFormat="1" ht="29.25" customHeight="1">
      <c r="A225" s="59" t="s">
        <v>456</v>
      </c>
      <c r="B225" s="59" t="s">
        <v>46</v>
      </c>
      <c r="C225" s="59"/>
      <c r="D225" s="55" t="s">
        <v>50</v>
      </c>
      <c r="E225" s="55" t="s">
        <v>458</v>
      </c>
      <c r="F225" s="56">
        <v>1</v>
      </c>
    </row>
    <row r="226" spans="1:6" s="17" customFormat="1" ht="29.25" customHeight="1">
      <c r="A226" s="59" t="s">
        <v>456</v>
      </c>
      <c r="B226" s="59" t="s">
        <v>46</v>
      </c>
      <c r="C226" s="59"/>
      <c r="D226" s="55" t="s">
        <v>51</v>
      </c>
      <c r="E226" s="55" t="s">
        <v>457</v>
      </c>
      <c r="F226" s="56">
        <v>1</v>
      </c>
    </row>
    <row r="227" spans="1:6" s="17" customFormat="1" ht="29.25" customHeight="1">
      <c r="A227" s="59" t="s">
        <v>456</v>
      </c>
      <c r="B227" s="59" t="s">
        <v>46</v>
      </c>
      <c r="C227" s="59"/>
      <c r="D227" s="55" t="s">
        <v>52</v>
      </c>
      <c r="E227" s="55" t="s">
        <v>1119</v>
      </c>
      <c r="F227" s="56">
        <v>2</v>
      </c>
    </row>
    <row r="228" spans="1:6" s="17" customFormat="1" ht="29.25" customHeight="1">
      <c r="A228" s="59" t="s">
        <v>456</v>
      </c>
      <c r="B228" s="59" t="s">
        <v>46</v>
      </c>
      <c r="C228" s="59"/>
      <c r="D228" s="55" t="s">
        <v>53</v>
      </c>
      <c r="E228" s="59" t="s">
        <v>454</v>
      </c>
      <c r="F228" s="60">
        <v>1</v>
      </c>
    </row>
    <row r="229" spans="1:6" s="17" customFormat="1" ht="29.25" customHeight="1">
      <c r="A229" s="59" t="s">
        <v>456</v>
      </c>
      <c r="B229" s="59" t="s">
        <v>654</v>
      </c>
      <c r="C229" s="59"/>
      <c r="D229" s="55" t="s">
        <v>54</v>
      </c>
      <c r="E229" s="55" t="s">
        <v>55</v>
      </c>
      <c r="F229" s="56">
        <v>1</v>
      </c>
    </row>
    <row r="230" spans="1:6" s="17" customFormat="1" ht="29.25" customHeight="1">
      <c r="A230" s="59" t="s">
        <v>456</v>
      </c>
      <c r="B230" s="59" t="s">
        <v>654</v>
      </c>
      <c r="C230" s="59"/>
      <c r="D230" s="55" t="s">
        <v>56</v>
      </c>
      <c r="E230" s="55" t="s">
        <v>57</v>
      </c>
      <c r="F230" s="56">
        <v>3</v>
      </c>
    </row>
    <row r="231" spans="1:6" s="17" customFormat="1" ht="29.25" customHeight="1">
      <c r="A231" s="59" t="s">
        <v>456</v>
      </c>
      <c r="B231" s="59" t="s">
        <v>654</v>
      </c>
      <c r="C231" s="59"/>
      <c r="D231" s="55" t="s">
        <v>58</v>
      </c>
      <c r="E231" s="55" t="s">
        <v>59</v>
      </c>
      <c r="F231" s="56">
        <v>1</v>
      </c>
    </row>
    <row r="232" spans="1:6" s="17" customFormat="1" ht="29.25" customHeight="1">
      <c r="A232" s="59" t="s">
        <v>456</v>
      </c>
      <c r="B232" s="59" t="s">
        <v>654</v>
      </c>
      <c r="C232" s="59"/>
      <c r="D232" s="55" t="s">
        <v>60</v>
      </c>
      <c r="E232" s="55" t="s">
        <v>61</v>
      </c>
      <c r="F232" s="56">
        <v>2</v>
      </c>
    </row>
    <row r="233" spans="1:6" s="17" customFormat="1" ht="29.25" customHeight="1">
      <c r="A233" s="59" t="s">
        <v>456</v>
      </c>
      <c r="B233" s="59" t="s">
        <v>654</v>
      </c>
      <c r="C233" s="59"/>
      <c r="D233" s="55" t="s">
        <v>62</v>
      </c>
      <c r="E233" s="55" t="s">
        <v>63</v>
      </c>
      <c r="F233" s="56">
        <v>16</v>
      </c>
    </row>
    <row r="234" spans="1:6" s="17" customFormat="1" ht="29.25" customHeight="1">
      <c r="A234" s="59" t="s">
        <v>456</v>
      </c>
      <c r="B234" s="59" t="s">
        <v>654</v>
      </c>
      <c r="C234" s="59"/>
      <c r="D234" s="55" t="s">
        <v>64</v>
      </c>
      <c r="E234" s="55" t="s">
        <v>65</v>
      </c>
      <c r="F234" s="56">
        <v>8</v>
      </c>
    </row>
    <row r="235" spans="1:6" s="17" customFormat="1" ht="29.25" customHeight="1">
      <c r="A235" s="59" t="s">
        <v>456</v>
      </c>
      <c r="B235" s="59" t="s">
        <v>654</v>
      </c>
      <c r="C235" s="59"/>
      <c r="D235" s="55" t="s">
        <v>66</v>
      </c>
      <c r="E235" s="55" t="s">
        <v>67</v>
      </c>
      <c r="F235" s="56">
        <v>6</v>
      </c>
    </row>
    <row r="236" spans="1:6" s="17" customFormat="1" ht="29.25" customHeight="1">
      <c r="A236" s="59" t="s">
        <v>456</v>
      </c>
      <c r="B236" s="59" t="s">
        <v>654</v>
      </c>
      <c r="C236" s="59"/>
      <c r="D236" s="55" t="s">
        <v>68</v>
      </c>
      <c r="E236" s="55" t="s">
        <v>69</v>
      </c>
      <c r="F236" s="56">
        <v>7</v>
      </c>
    </row>
    <row r="237" spans="1:6" s="17" customFormat="1" ht="29.25" customHeight="1">
      <c r="A237" s="120" t="s">
        <v>1126</v>
      </c>
      <c r="B237" s="120"/>
      <c r="C237" s="120"/>
      <c r="D237" s="120"/>
      <c r="E237" s="120"/>
      <c r="F237" s="120"/>
    </row>
    <row r="238" spans="1:6" s="17" customFormat="1" ht="29.25" customHeight="1">
      <c r="A238" s="48" t="s">
        <v>1084</v>
      </c>
      <c r="B238" s="48" t="s">
        <v>1127</v>
      </c>
      <c r="C238" s="48" t="s">
        <v>906</v>
      </c>
      <c r="D238" s="48" t="s">
        <v>467</v>
      </c>
      <c r="E238" s="48" t="s">
        <v>1128</v>
      </c>
      <c r="F238" s="48" t="s">
        <v>910</v>
      </c>
    </row>
    <row r="239" spans="1:6" s="74" customFormat="1" ht="30" customHeight="1">
      <c r="A239" s="73"/>
      <c r="B239" s="73"/>
      <c r="C239" s="73" t="s">
        <v>1129</v>
      </c>
      <c r="D239" s="73" t="s">
        <v>1130</v>
      </c>
      <c r="E239" s="73"/>
      <c r="F239" s="75" t="s">
        <v>1133</v>
      </c>
    </row>
    <row r="240" spans="1:6" s="74" customFormat="1" ht="30" customHeight="1">
      <c r="A240" s="73"/>
      <c r="B240" s="73"/>
      <c r="C240" s="73" t="s">
        <v>1129</v>
      </c>
      <c r="D240" s="73" t="s">
        <v>1131</v>
      </c>
      <c r="E240" s="73"/>
      <c r="F240" s="75" t="s">
        <v>1134</v>
      </c>
    </row>
    <row r="241" spans="1:6" s="17" customFormat="1" ht="29.25" customHeight="1">
      <c r="A241" s="73"/>
      <c r="B241" s="73"/>
      <c r="C241" s="73" t="s">
        <v>1129</v>
      </c>
      <c r="D241" s="73" t="s">
        <v>1132</v>
      </c>
      <c r="E241" s="73"/>
      <c r="F241" s="75" t="s">
        <v>1135</v>
      </c>
    </row>
  </sheetData>
  <mergeCells count="2">
    <mergeCell ref="A1:F1"/>
    <mergeCell ref="A237:F237"/>
  </mergeCells>
  <phoneticPr fontId="2"/>
  <pageMargins left="0.59055118110236215" right="0.59055118110236215" top="0.59055118110236215" bottom="0.59055118110236215" header="0" footer="0"/>
  <pageSetup paperSize="9" scale="68" fitToHeight="0" orientation="portrait" r:id="rId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2"/>
  <sheetViews>
    <sheetView view="pageBreakPreview" zoomScaleNormal="55" zoomScaleSheetLayoutView="100" workbookViewId="0">
      <pane ySplit="2" topLeftCell="A3" activePane="bottomLeft" state="frozen"/>
      <selection sqref="A1:F1"/>
      <selection pane="bottomLeft" sqref="A1:F1"/>
    </sheetView>
  </sheetViews>
  <sheetFormatPr defaultRowHeight="13.5"/>
  <cols>
    <col min="1" max="1" width="17.125" style="8" customWidth="1"/>
    <col min="2" max="2" width="21.75" style="2" customWidth="1"/>
    <col min="3" max="3" width="13.5" style="8" customWidth="1"/>
    <col min="4" max="4" width="20.875" style="3" customWidth="1"/>
    <col min="5" max="5" width="53.5" style="3" customWidth="1"/>
    <col min="6" max="6" width="8" style="3" customWidth="1"/>
  </cols>
  <sheetData>
    <row r="1" spans="1:6" s="1" customFormat="1" ht="31.5" customHeight="1">
      <c r="A1" s="92" t="s">
        <v>1091</v>
      </c>
      <c r="B1" s="92"/>
      <c r="C1" s="92"/>
      <c r="D1" s="92"/>
      <c r="E1" s="92"/>
      <c r="F1" s="92"/>
    </row>
    <row r="2" spans="1:6" s="8" customFormat="1" ht="22.5" customHeight="1">
      <c r="A2" s="48" t="s">
        <v>1084</v>
      </c>
      <c r="B2" s="48" t="s">
        <v>1085</v>
      </c>
      <c r="C2" s="48" t="s">
        <v>905</v>
      </c>
      <c r="D2" s="48" t="s">
        <v>467</v>
      </c>
      <c r="E2" s="48" t="s">
        <v>1086</v>
      </c>
      <c r="F2" s="48" t="s">
        <v>910</v>
      </c>
    </row>
    <row r="3" spans="1:6" s="49" customFormat="1" ht="28.5" customHeight="1">
      <c r="A3" s="50" t="s">
        <v>469</v>
      </c>
      <c r="B3" s="52" t="s">
        <v>73</v>
      </c>
      <c r="C3" s="50" t="s">
        <v>1087</v>
      </c>
      <c r="D3" s="50" t="s">
        <v>71</v>
      </c>
      <c r="E3" s="50" t="s">
        <v>72</v>
      </c>
      <c r="F3" s="50">
        <v>1</v>
      </c>
    </row>
    <row r="4" spans="1:6" s="49" customFormat="1" ht="28.5" customHeight="1">
      <c r="A4" s="50" t="s">
        <v>469</v>
      </c>
      <c r="B4" s="52" t="s">
        <v>76</v>
      </c>
      <c r="C4" s="50" t="s">
        <v>1087</v>
      </c>
      <c r="D4" s="50" t="s">
        <v>74</v>
      </c>
      <c r="E4" s="50" t="s">
        <v>75</v>
      </c>
      <c r="F4" s="50">
        <v>1</v>
      </c>
    </row>
    <row r="5" spans="1:6" s="49" customFormat="1" ht="28.5" customHeight="1">
      <c r="A5" s="50" t="s">
        <v>469</v>
      </c>
      <c r="B5" s="52" t="s">
        <v>76</v>
      </c>
      <c r="C5" s="50" t="s">
        <v>1087</v>
      </c>
      <c r="D5" s="50" t="s">
        <v>77</v>
      </c>
      <c r="E5" s="50" t="s">
        <v>846</v>
      </c>
      <c r="F5" s="50">
        <v>1</v>
      </c>
    </row>
    <row r="6" spans="1:6" s="49" customFormat="1" ht="28.5" customHeight="1">
      <c r="A6" s="50" t="s">
        <v>469</v>
      </c>
      <c r="B6" s="52" t="s">
        <v>80</v>
      </c>
      <c r="C6" s="50" t="s">
        <v>1087</v>
      </c>
      <c r="D6" s="50" t="s">
        <v>78</v>
      </c>
      <c r="E6" s="50" t="s">
        <v>79</v>
      </c>
      <c r="F6" s="50">
        <v>1</v>
      </c>
    </row>
    <row r="7" spans="1:6" s="49" customFormat="1" ht="28.5" customHeight="1">
      <c r="A7" s="50" t="s">
        <v>469</v>
      </c>
      <c r="B7" s="52" t="s">
        <v>80</v>
      </c>
      <c r="C7" s="50" t="s">
        <v>1087</v>
      </c>
      <c r="D7" s="50" t="s">
        <v>81</v>
      </c>
      <c r="E7" s="50" t="s">
        <v>82</v>
      </c>
      <c r="F7" s="50">
        <v>2</v>
      </c>
    </row>
    <row r="8" spans="1:6" s="49" customFormat="1" ht="28.5" customHeight="1">
      <c r="A8" s="50" t="s">
        <v>469</v>
      </c>
      <c r="B8" s="52" t="s">
        <v>80</v>
      </c>
      <c r="C8" s="50" t="s">
        <v>1087</v>
      </c>
      <c r="D8" s="50" t="s">
        <v>83</v>
      </c>
      <c r="E8" s="50" t="s">
        <v>84</v>
      </c>
      <c r="F8" s="50">
        <v>2</v>
      </c>
    </row>
    <row r="9" spans="1:6" s="49" customFormat="1" ht="28.5" customHeight="1">
      <c r="A9" s="50" t="s">
        <v>469</v>
      </c>
      <c r="B9" s="52" t="s">
        <v>80</v>
      </c>
      <c r="C9" s="50" t="s">
        <v>1087</v>
      </c>
      <c r="D9" s="50" t="s">
        <v>85</v>
      </c>
      <c r="E9" s="50" t="s">
        <v>86</v>
      </c>
      <c r="F9" s="50">
        <v>1</v>
      </c>
    </row>
    <row r="10" spans="1:6" s="49" customFormat="1" ht="28.5" customHeight="1">
      <c r="A10" s="50" t="s">
        <v>469</v>
      </c>
      <c r="B10" s="52" t="s">
        <v>80</v>
      </c>
      <c r="C10" s="50" t="s">
        <v>1087</v>
      </c>
      <c r="D10" s="50" t="s">
        <v>87</v>
      </c>
      <c r="E10" s="50" t="s">
        <v>88</v>
      </c>
      <c r="F10" s="50">
        <v>1</v>
      </c>
    </row>
    <row r="11" spans="1:6" s="49" customFormat="1" ht="28.5" customHeight="1">
      <c r="A11" s="50" t="s">
        <v>469</v>
      </c>
      <c r="B11" s="52" t="s">
        <v>90</v>
      </c>
      <c r="C11" s="50" t="s">
        <v>1087</v>
      </c>
      <c r="D11" s="50" t="s">
        <v>89</v>
      </c>
      <c r="E11" s="53" t="s">
        <v>1088</v>
      </c>
      <c r="F11" s="50">
        <v>1</v>
      </c>
    </row>
    <row r="12" spans="1:6" s="49" customFormat="1" ht="28.5" customHeight="1">
      <c r="A12" s="50" t="s">
        <v>469</v>
      </c>
      <c r="B12" s="52" t="s">
        <v>76</v>
      </c>
      <c r="C12" s="50" t="s">
        <v>1087</v>
      </c>
      <c r="D12" s="50" t="s">
        <v>91</v>
      </c>
      <c r="E12" s="50" t="s">
        <v>92</v>
      </c>
      <c r="F12" s="50">
        <v>1</v>
      </c>
    </row>
    <row r="13" spans="1:6" s="49" customFormat="1" ht="28.5" customHeight="1">
      <c r="A13" s="50" t="s">
        <v>469</v>
      </c>
      <c r="B13" s="52" t="s">
        <v>95</v>
      </c>
      <c r="C13" s="50" t="s">
        <v>1087</v>
      </c>
      <c r="D13" s="50" t="s">
        <v>93</v>
      </c>
      <c r="E13" s="50" t="s">
        <v>94</v>
      </c>
      <c r="F13" s="50">
        <v>1</v>
      </c>
    </row>
    <row r="14" spans="1:6" s="49" customFormat="1" ht="28.5" customHeight="1">
      <c r="A14" s="50" t="s">
        <v>469</v>
      </c>
      <c r="B14" s="53" t="s">
        <v>1125</v>
      </c>
      <c r="C14" s="50" t="s">
        <v>1087</v>
      </c>
      <c r="D14" s="50" t="s">
        <v>96</v>
      </c>
      <c r="E14" s="50" t="s">
        <v>97</v>
      </c>
      <c r="F14" s="53">
        <v>3</v>
      </c>
    </row>
    <row r="15" spans="1:6" s="49" customFormat="1" ht="28.5" customHeight="1">
      <c r="A15" s="50" t="s">
        <v>469</v>
      </c>
      <c r="B15" s="52" t="s">
        <v>100</v>
      </c>
      <c r="C15" s="50" t="s">
        <v>1087</v>
      </c>
      <c r="D15" s="50" t="s">
        <v>98</v>
      </c>
      <c r="E15" s="50" t="s">
        <v>99</v>
      </c>
      <c r="F15" s="50">
        <v>1</v>
      </c>
    </row>
    <row r="16" spans="1:6" s="49" customFormat="1" ht="28.5" customHeight="1">
      <c r="A16" s="50" t="s">
        <v>469</v>
      </c>
      <c r="B16" s="52" t="s">
        <v>102</v>
      </c>
      <c r="C16" s="50" t="s">
        <v>1087</v>
      </c>
      <c r="D16" s="50" t="s">
        <v>98</v>
      </c>
      <c r="E16" s="50" t="s">
        <v>101</v>
      </c>
      <c r="F16" s="50">
        <v>1</v>
      </c>
    </row>
    <row r="17" spans="1:6" s="49" customFormat="1" ht="28.5" customHeight="1">
      <c r="A17" s="50" t="s">
        <v>469</v>
      </c>
      <c r="B17" s="52" t="s">
        <v>102</v>
      </c>
      <c r="C17" s="50" t="s">
        <v>103</v>
      </c>
      <c r="D17" s="50" t="s">
        <v>104</v>
      </c>
      <c r="E17" s="50" t="s">
        <v>105</v>
      </c>
      <c r="F17" s="50">
        <v>23</v>
      </c>
    </row>
    <row r="18" spans="1:6" s="49" customFormat="1" ht="28.5" customHeight="1">
      <c r="A18" s="50" t="s">
        <v>469</v>
      </c>
      <c r="B18" s="52" t="s">
        <v>102</v>
      </c>
      <c r="C18" s="50" t="s">
        <v>103</v>
      </c>
      <c r="D18" s="50" t="s">
        <v>104</v>
      </c>
      <c r="E18" s="50" t="s">
        <v>106</v>
      </c>
      <c r="F18" s="50">
        <v>5</v>
      </c>
    </row>
    <row r="19" spans="1:6" s="49" customFormat="1" ht="28.5" customHeight="1">
      <c r="A19" s="50" t="s">
        <v>469</v>
      </c>
      <c r="B19" s="52" t="s">
        <v>102</v>
      </c>
      <c r="C19" s="50" t="s">
        <v>103</v>
      </c>
      <c r="D19" s="50" t="s">
        <v>107</v>
      </c>
      <c r="E19" s="50" t="s">
        <v>108</v>
      </c>
      <c r="F19" s="50">
        <v>9</v>
      </c>
    </row>
    <row r="20" spans="1:6" s="49" customFormat="1" ht="28.5" customHeight="1">
      <c r="A20" s="50" t="s">
        <v>469</v>
      </c>
      <c r="B20" s="52" t="s">
        <v>102</v>
      </c>
      <c r="C20" s="50" t="s">
        <v>103</v>
      </c>
      <c r="D20" s="50" t="s">
        <v>107</v>
      </c>
      <c r="E20" s="50" t="s">
        <v>109</v>
      </c>
      <c r="F20" s="50">
        <v>2</v>
      </c>
    </row>
    <row r="21" spans="1:6" s="49" customFormat="1" ht="28.5" customHeight="1">
      <c r="A21" s="50" t="s">
        <v>469</v>
      </c>
      <c r="B21" s="52" t="s">
        <v>102</v>
      </c>
      <c r="C21" s="50" t="s">
        <v>103</v>
      </c>
      <c r="D21" s="50" t="s">
        <v>107</v>
      </c>
      <c r="E21" s="50" t="s">
        <v>110</v>
      </c>
      <c r="F21" s="50">
        <v>1</v>
      </c>
    </row>
    <row r="22" spans="1:6" s="49" customFormat="1" ht="28.5" customHeight="1">
      <c r="A22" s="50" t="s">
        <v>469</v>
      </c>
      <c r="B22" s="52" t="s">
        <v>102</v>
      </c>
      <c r="C22" s="50" t="s">
        <v>103</v>
      </c>
      <c r="D22" s="50" t="s">
        <v>111</v>
      </c>
      <c r="E22" s="50" t="s">
        <v>112</v>
      </c>
      <c r="F22" s="50">
        <v>2</v>
      </c>
    </row>
    <row r="23" spans="1:6" s="49" customFormat="1" ht="28.5" customHeight="1">
      <c r="A23" s="50" t="s">
        <v>469</v>
      </c>
      <c r="B23" s="52" t="s">
        <v>102</v>
      </c>
      <c r="C23" s="50" t="s">
        <v>103</v>
      </c>
      <c r="D23" s="50" t="s">
        <v>113</v>
      </c>
      <c r="E23" s="50" t="s">
        <v>114</v>
      </c>
      <c r="F23" s="50">
        <v>27</v>
      </c>
    </row>
    <row r="24" spans="1:6" s="49" customFormat="1" ht="28.5" customHeight="1">
      <c r="A24" s="50" t="s">
        <v>469</v>
      </c>
      <c r="B24" s="52" t="s">
        <v>102</v>
      </c>
      <c r="C24" s="50" t="s">
        <v>103</v>
      </c>
      <c r="D24" s="50" t="s">
        <v>115</v>
      </c>
      <c r="E24" s="50" t="s">
        <v>116</v>
      </c>
      <c r="F24" s="50">
        <v>32</v>
      </c>
    </row>
    <row r="25" spans="1:6" s="49" customFormat="1" ht="28.5" customHeight="1">
      <c r="A25" s="50" t="s">
        <v>469</v>
      </c>
      <c r="B25" s="52" t="s">
        <v>102</v>
      </c>
      <c r="C25" s="50" t="s">
        <v>103</v>
      </c>
      <c r="D25" s="50" t="s">
        <v>115</v>
      </c>
      <c r="E25" s="50" t="s">
        <v>117</v>
      </c>
      <c r="F25" s="50">
        <v>4</v>
      </c>
    </row>
    <row r="26" spans="1:6" s="49" customFormat="1" ht="28.5" customHeight="1">
      <c r="A26" s="50" t="s">
        <v>469</v>
      </c>
      <c r="B26" s="52" t="s">
        <v>102</v>
      </c>
      <c r="C26" s="50" t="s">
        <v>103</v>
      </c>
      <c r="D26" s="50" t="s">
        <v>115</v>
      </c>
      <c r="E26" s="50" t="s">
        <v>118</v>
      </c>
      <c r="F26" s="50">
        <v>6</v>
      </c>
    </row>
    <row r="27" spans="1:6" s="49" customFormat="1" ht="28.5" customHeight="1">
      <c r="A27" s="50" t="s">
        <v>469</v>
      </c>
      <c r="B27" s="52" t="s">
        <v>102</v>
      </c>
      <c r="C27" s="50" t="s">
        <v>103</v>
      </c>
      <c r="D27" s="50" t="s">
        <v>119</v>
      </c>
      <c r="E27" s="50" t="s">
        <v>120</v>
      </c>
      <c r="F27" s="50">
        <v>1</v>
      </c>
    </row>
    <row r="28" spans="1:6" s="49" customFormat="1" ht="28.5" customHeight="1">
      <c r="A28" s="50" t="s">
        <v>469</v>
      </c>
      <c r="B28" s="52" t="s">
        <v>102</v>
      </c>
      <c r="C28" s="50" t="s">
        <v>103</v>
      </c>
      <c r="D28" s="50" t="s">
        <v>119</v>
      </c>
      <c r="E28" s="50" t="s">
        <v>121</v>
      </c>
      <c r="F28" s="50">
        <v>1</v>
      </c>
    </row>
    <row r="29" spans="1:6" s="49" customFormat="1" ht="28.5" customHeight="1">
      <c r="A29" s="50" t="s">
        <v>469</v>
      </c>
      <c r="B29" s="52" t="s">
        <v>102</v>
      </c>
      <c r="C29" s="50" t="s">
        <v>103</v>
      </c>
      <c r="D29" s="50" t="s">
        <v>122</v>
      </c>
      <c r="E29" s="50" t="s">
        <v>123</v>
      </c>
      <c r="F29" s="50">
        <v>1</v>
      </c>
    </row>
    <row r="30" spans="1:6" s="49" customFormat="1" ht="28.5" customHeight="1">
      <c r="A30" s="50" t="s">
        <v>469</v>
      </c>
      <c r="B30" s="52" t="s">
        <v>102</v>
      </c>
      <c r="C30" s="50" t="s">
        <v>103</v>
      </c>
      <c r="D30" s="50" t="s">
        <v>122</v>
      </c>
      <c r="E30" s="50" t="s">
        <v>124</v>
      </c>
      <c r="F30" s="50">
        <v>1</v>
      </c>
    </row>
    <row r="31" spans="1:6" s="49" customFormat="1" ht="28.5" customHeight="1">
      <c r="A31" s="50" t="s">
        <v>469</v>
      </c>
      <c r="B31" s="52" t="s">
        <v>102</v>
      </c>
      <c r="C31" s="50" t="s">
        <v>103</v>
      </c>
      <c r="D31" s="50" t="s">
        <v>125</v>
      </c>
      <c r="E31" s="50" t="s">
        <v>126</v>
      </c>
      <c r="F31" s="50">
        <v>2</v>
      </c>
    </row>
    <row r="32" spans="1:6" s="49" customFormat="1" ht="28.5" customHeight="1">
      <c r="A32" s="50" t="s">
        <v>469</v>
      </c>
      <c r="B32" s="52" t="s">
        <v>102</v>
      </c>
      <c r="C32" s="50" t="s">
        <v>103</v>
      </c>
      <c r="D32" s="50" t="s">
        <v>127</v>
      </c>
      <c r="E32" s="50" t="s">
        <v>128</v>
      </c>
      <c r="F32" s="50">
        <v>1</v>
      </c>
    </row>
    <row r="33" spans="1:6" s="49" customFormat="1" ht="28.5" customHeight="1">
      <c r="A33" s="50" t="s">
        <v>469</v>
      </c>
      <c r="B33" s="52" t="s">
        <v>102</v>
      </c>
      <c r="C33" s="50" t="s">
        <v>103</v>
      </c>
      <c r="D33" s="50" t="s">
        <v>129</v>
      </c>
      <c r="E33" s="50" t="s">
        <v>130</v>
      </c>
      <c r="F33" s="50">
        <v>5</v>
      </c>
    </row>
    <row r="34" spans="1:6" s="49" customFormat="1" ht="28.5" customHeight="1">
      <c r="A34" s="50" t="s">
        <v>469</v>
      </c>
      <c r="B34" s="52" t="s">
        <v>102</v>
      </c>
      <c r="C34" s="50" t="s">
        <v>103</v>
      </c>
      <c r="D34" s="50" t="s">
        <v>115</v>
      </c>
      <c r="E34" s="50" t="s">
        <v>131</v>
      </c>
      <c r="F34" s="50">
        <v>1</v>
      </c>
    </row>
    <row r="35" spans="1:6" s="49" customFormat="1" ht="28.5" customHeight="1">
      <c r="A35" s="50" t="s">
        <v>469</v>
      </c>
      <c r="B35" s="52" t="s">
        <v>102</v>
      </c>
      <c r="C35" s="50" t="s">
        <v>103</v>
      </c>
      <c r="D35" s="50" t="s">
        <v>132</v>
      </c>
      <c r="E35" s="50" t="s">
        <v>133</v>
      </c>
      <c r="F35" s="50">
        <v>1</v>
      </c>
    </row>
    <row r="36" spans="1:6" s="49" customFormat="1" ht="28.5" customHeight="1">
      <c r="A36" s="50" t="s">
        <v>469</v>
      </c>
      <c r="B36" s="52" t="s">
        <v>102</v>
      </c>
      <c r="C36" s="50" t="s">
        <v>103</v>
      </c>
      <c r="D36" s="50" t="s">
        <v>134</v>
      </c>
      <c r="E36" s="50" t="s">
        <v>135</v>
      </c>
      <c r="F36" s="50">
        <v>3</v>
      </c>
    </row>
    <row r="37" spans="1:6" s="49" customFormat="1" ht="28.5" customHeight="1">
      <c r="A37" s="50" t="s">
        <v>469</v>
      </c>
      <c r="B37" s="52" t="s">
        <v>102</v>
      </c>
      <c r="C37" s="50" t="s">
        <v>103</v>
      </c>
      <c r="D37" s="50" t="s">
        <v>134</v>
      </c>
      <c r="E37" s="50" t="s">
        <v>136</v>
      </c>
      <c r="F37" s="50">
        <v>6</v>
      </c>
    </row>
    <row r="38" spans="1:6" s="49" customFormat="1" ht="28.5" customHeight="1">
      <c r="A38" s="50" t="s">
        <v>469</v>
      </c>
      <c r="B38" s="52" t="s">
        <v>102</v>
      </c>
      <c r="C38" s="50" t="s">
        <v>103</v>
      </c>
      <c r="D38" s="50" t="s">
        <v>134</v>
      </c>
      <c r="E38" s="50" t="s">
        <v>137</v>
      </c>
      <c r="F38" s="50">
        <v>3</v>
      </c>
    </row>
    <row r="39" spans="1:6" s="49" customFormat="1" ht="28.5" customHeight="1">
      <c r="A39" s="50" t="s">
        <v>469</v>
      </c>
      <c r="B39" s="52" t="s">
        <v>718</v>
      </c>
      <c r="C39" s="50" t="s">
        <v>717</v>
      </c>
      <c r="D39" s="50" t="s">
        <v>717</v>
      </c>
      <c r="E39" s="50"/>
      <c r="F39" s="50">
        <v>1</v>
      </c>
    </row>
    <row r="40" spans="1:6" s="49" customFormat="1" ht="28.5" customHeight="1">
      <c r="A40" s="50" t="s">
        <v>469</v>
      </c>
      <c r="B40" s="50" t="s">
        <v>80</v>
      </c>
      <c r="C40" s="50" t="s">
        <v>138</v>
      </c>
      <c r="D40" s="50" t="s">
        <v>139</v>
      </c>
      <c r="E40" s="50" t="s">
        <v>617</v>
      </c>
      <c r="F40" s="50">
        <v>1</v>
      </c>
    </row>
    <row r="41" spans="1:6" s="49" customFormat="1" ht="28.5" customHeight="1">
      <c r="A41" s="50" t="s">
        <v>469</v>
      </c>
      <c r="B41" s="50" t="s">
        <v>80</v>
      </c>
      <c r="C41" s="50" t="s">
        <v>138</v>
      </c>
      <c r="D41" s="50" t="s">
        <v>139</v>
      </c>
      <c r="E41" s="50" t="s">
        <v>618</v>
      </c>
      <c r="F41" s="50">
        <v>1</v>
      </c>
    </row>
    <row r="42" spans="1:6" s="49" customFormat="1" ht="28.5" customHeight="1">
      <c r="A42" s="50" t="s">
        <v>469</v>
      </c>
      <c r="B42" s="50" t="s">
        <v>142</v>
      </c>
      <c r="C42" s="50" t="s">
        <v>138</v>
      </c>
      <c r="D42" s="50" t="s">
        <v>140</v>
      </c>
      <c r="E42" s="50" t="s">
        <v>141</v>
      </c>
      <c r="F42" s="50">
        <v>1</v>
      </c>
    </row>
    <row r="43" spans="1:6" s="49" customFormat="1" ht="28.5" customHeight="1">
      <c r="A43" s="50" t="s">
        <v>469</v>
      </c>
      <c r="B43" s="50" t="s">
        <v>142</v>
      </c>
      <c r="C43" s="50" t="s">
        <v>138</v>
      </c>
      <c r="D43" s="50" t="s">
        <v>140</v>
      </c>
      <c r="E43" s="50" t="s">
        <v>143</v>
      </c>
      <c r="F43" s="50">
        <v>1</v>
      </c>
    </row>
    <row r="44" spans="1:6" s="49" customFormat="1" ht="28.5" customHeight="1">
      <c r="A44" s="50" t="s">
        <v>469</v>
      </c>
      <c r="B44" s="50" t="s">
        <v>80</v>
      </c>
      <c r="C44" s="50" t="s">
        <v>138</v>
      </c>
      <c r="D44" s="50" t="s">
        <v>144</v>
      </c>
      <c r="E44" s="50" t="s">
        <v>145</v>
      </c>
      <c r="F44" s="50">
        <v>1</v>
      </c>
    </row>
    <row r="45" spans="1:6" s="49" customFormat="1" ht="28.5" customHeight="1">
      <c r="A45" s="50" t="s">
        <v>469</v>
      </c>
      <c r="B45" s="50" t="s">
        <v>80</v>
      </c>
      <c r="C45" s="50" t="s">
        <v>138</v>
      </c>
      <c r="D45" s="50" t="s">
        <v>144</v>
      </c>
      <c r="E45" s="50" t="s">
        <v>146</v>
      </c>
      <c r="F45" s="50">
        <v>1</v>
      </c>
    </row>
    <row r="46" spans="1:6" s="49" customFormat="1" ht="28.5" customHeight="1">
      <c r="A46" s="50" t="s">
        <v>469</v>
      </c>
      <c r="B46" s="50" t="s">
        <v>80</v>
      </c>
      <c r="C46" s="50" t="s">
        <v>138</v>
      </c>
      <c r="D46" s="50" t="s">
        <v>147</v>
      </c>
      <c r="E46" s="50" t="s">
        <v>148</v>
      </c>
      <c r="F46" s="50">
        <v>1</v>
      </c>
    </row>
    <row r="47" spans="1:6" s="49" customFormat="1" ht="28.5" customHeight="1">
      <c r="A47" s="50" t="s">
        <v>469</v>
      </c>
      <c r="B47" s="50" t="s">
        <v>80</v>
      </c>
      <c r="C47" s="50" t="s">
        <v>138</v>
      </c>
      <c r="D47" s="50" t="s">
        <v>147</v>
      </c>
      <c r="E47" s="50" t="s">
        <v>149</v>
      </c>
      <c r="F47" s="50">
        <v>1</v>
      </c>
    </row>
    <row r="48" spans="1:6" s="49" customFormat="1" ht="28.5" customHeight="1">
      <c r="A48" s="50" t="s">
        <v>469</v>
      </c>
      <c r="B48" s="50" t="s">
        <v>80</v>
      </c>
      <c r="C48" s="50" t="s">
        <v>138</v>
      </c>
      <c r="D48" s="50" t="s">
        <v>150</v>
      </c>
      <c r="E48" s="50" t="s">
        <v>151</v>
      </c>
      <c r="F48" s="50">
        <v>1</v>
      </c>
    </row>
    <row r="49" spans="1:6" s="49" customFormat="1" ht="28.5" customHeight="1">
      <c r="A49" s="50" t="s">
        <v>469</v>
      </c>
      <c r="B49" s="50" t="s">
        <v>80</v>
      </c>
      <c r="C49" s="50" t="s">
        <v>138</v>
      </c>
      <c r="D49" s="50" t="s">
        <v>152</v>
      </c>
      <c r="E49" s="50" t="s">
        <v>153</v>
      </c>
      <c r="F49" s="50">
        <v>2</v>
      </c>
    </row>
    <row r="50" spans="1:6" s="49" customFormat="1" ht="28.5" customHeight="1">
      <c r="A50" s="50" t="s">
        <v>469</v>
      </c>
      <c r="B50" s="50" t="s">
        <v>73</v>
      </c>
      <c r="C50" s="50" t="s">
        <v>138</v>
      </c>
      <c r="D50" s="50" t="s">
        <v>154</v>
      </c>
      <c r="E50" s="50" t="s">
        <v>155</v>
      </c>
      <c r="F50" s="50">
        <v>1</v>
      </c>
    </row>
    <row r="51" spans="1:6" s="49" customFormat="1" ht="28.5" customHeight="1">
      <c r="A51" s="50" t="s">
        <v>469</v>
      </c>
      <c r="B51" s="50" t="s">
        <v>80</v>
      </c>
      <c r="C51" s="50" t="s">
        <v>138</v>
      </c>
      <c r="D51" s="50" t="s">
        <v>156</v>
      </c>
      <c r="E51" s="50" t="s">
        <v>157</v>
      </c>
      <c r="F51" s="50">
        <v>1</v>
      </c>
    </row>
    <row r="52" spans="1:6" s="49" customFormat="1" ht="28.5" customHeight="1">
      <c r="A52" s="50" t="s">
        <v>469</v>
      </c>
      <c r="B52" s="50" t="s">
        <v>160</v>
      </c>
      <c r="C52" s="50" t="s">
        <v>138</v>
      </c>
      <c r="D52" s="50" t="s">
        <v>158</v>
      </c>
      <c r="E52" s="50" t="s">
        <v>159</v>
      </c>
      <c r="F52" s="50">
        <v>1</v>
      </c>
    </row>
    <row r="53" spans="1:6" s="49" customFormat="1" ht="28.5" customHeight="1">
      <c r="A53" s="50" t="s">
        <v>469</v>
      </c>
      <c r="B53" s="50" t="s">
        <v>80</v>
      </c>
      <c r="C53" s="50" t="s">
        <v>138</v>
      </c>
      <c r="D53" s="50" t="s">
        <v>161</v>
      </c>
      <c r="E53" s="50" t="s">
        <v>162</v>
      </c>
      <c r="F53" s="50">
        <v>1</v>
      </c>
    </row>
    <row r="54" spans="1:6" s="49" customFormat="1" ht="28.5" customHeight="1">
      <c r="A54" s="50" t="s">
        <v>469</v>
      </c>
      <c r="B54" s="50" t="s">
        <v>80</v>
      </c>
      <c r="C54" s="50" t="s">
        <v>138</v>
      </c>
      <c r="D54" s="50" t="s">
        <v>163</v>
      </c>
      <c r="E54" s="50" t="s">
        <v>164</v>
      </c>
      <c r="F54" s="50">
        <v>1</v>
      </c>
    </row>
    <row r="55" spans="1:6" s="49" customFormat="1" ht="28.5" customHeight="1">
      <c r="A55" s="50" t="s">
        <v>469</v>
      </c>
      <c r="B55" s="50" t="s">
        <v>166</v>
      </c>
      <c r="C55" s="50" t="s">
        <v>138</v>
      </c>
      <c r="D55" s="50" t="s">
        <v>165</v>
      </c>
      <c r="E55" s="50" t="s">
        <v>361</v>
      </c>
      <c r="F55" s="50">
        <v>1</v>
      </c>
    </row>
    <row r="56" spans="1:6" s="49" customFormat="1" ht="28.5" customHeight="1">
      <c r="A56" s="50" t="s">
        <v>469</v>
      </c>
      <c r="B56" s="50" t="s">
        <v>166</v>
      </c>
      <c r="C56" s="50" t="s">
        <v>138</v>
      </c>
      <c r="D56" s="50" t="s">
        <v>167</v>
      </c>
      <c r="E56" s="50" t="s">
        <v>168</v>
      </c>
      <c r="F56" s="50">
        <v>1</v>
      </c>
    </row>
    <row r="57" spans="1:6" s="49" customFormat="1" ht="28.5" customHeight="1">
      <c r="A57" s="50" t="s">
        <v>469</v>
      </c>
      <c r="B57" s="50" t="s">
        <v>166</v>
      </c>
      <c r="C57" s="50" t="s">
        <v>138</v>
      </c>
      <c r="D57" s="50" t="s">
        <v>169</v>
      </c>
      <c r="E57" s="50" t="s">
        <v>170</v>
      </c>
      <c r="F57" s="50">
        <v>1</v>
      </c>
    </row>
    <row r="58" spans="1:6" s="49" customFormat="1" ht="28.5" customHeight="1">
      <c r="A58" s="50" t="s">
        <v>469</v>
      </c>
      <c r="B58" s="50" t="s">
        <v>166</v>
      </c>
      <c r="C58" s="50" t="s">
        <v>138</v>
      </c>
      <c r="D58" s="50" t="s">
        <v>171</v>
      </c>
      <c r="E58" s="50" t="s">
        <v>172</v>
      </c>
      <c r="F58" s="50">
        <v>1</v>
      </c>
    </row>
    <row r="59" spans="1:6" s="49" customFormat="1" ht="28.5" customHeight="1">
      <c r="A59" s="50" t="s">
        <v>469</v>
      </c>
      <c r="B59" s="50" t="s">
        <v>175</v>
      </c>
      <c r="C59" s="50" t="s">
        <v>138</v>
      </c>
      <c r="D59" s="50" t="s">
        <v>173</v>
      </c>
      <c r="E59" s="50" t="s">
        <v>174</v>
      </c>
      <c r="F59" s="50">
        <v>1</v>
      </c>
    </row>
    <row r="60" spans="1:6" s="49" customFormat="1" ht="28.5" customHeight="1">
      <c r="A60" s="50" t="s">
        <v>469</v>
      </c>
      <c r="B60" s="50" t="s">
        <v>178</v>
      </c>
      <c r="C60" s="50" t="s">
        <v>138</v>
      </c>
      <c r="D60" s="50" t="s">
        <v>176</v>
      </c>
      <c r="E60" s="50" t="s">
        <v>177</v>
      </c>
      <c r="F60" s="50">
        <v>1</v>
      </c>
    </row>
    <row r="61" spans="1:6" s="49" customFormat="1" ht="28.5" customHeight="1">
      <c r="A61" s="50" t="s">
        <v>469</v>
      </c>
      <c r="B61" s="50" t="s">
        <v>181</v>
      </c>
      <c r="C61" s="50" t="s">
        <v>138</v>
      </c>
      <c r="D61" s="50" t="s">
        <v>179</v>
      </c>
      <c r="E61" s="50" t="s">
        <v>180</v>
      </c>
      <c r="F61" s="50">
        <v>1</v>
      </c>
    </row>
    <row r="62" spans="1:6" s="49" customFormat="1" ht="28.5" customHeight="1">
      <c r="A62" s="50" t="s">
        <v>469</v>
      </c>
      <c r="B62" s="50" t="s">
        <v>184</v>
      </c>
      <c r="C62" s="50" t="s">
        <v>138</v>
      </c>
      <c r="D62" s="50" t="s">
        <v>182</v>
      </c>
      <c r="E62" s="50" t="s">
        <v>183</v>
      </c>
      <c r="F62" s="50">
        <v>1</v>
      </c>
    </row>
    <row r="63" spans="1:6" s="49" customFormat="1" ht="28.5" customHeight="1">
      <c r="A63" s="50" t="s">
        <v>469</v>
      </c>
      <c r="B63" s="50" t="s">
        <v>186</v>
      </c>
      <c r="C63" s="50" t="s">
        <v>138</v>
      </c>
      <c r="D63" s="50" t="s">
        <v>182</v>
      </c>
      <c r="E63" s="50" t="s">
        <v>185</v>
      </c>
      <c r="F63" s="50">
        <v>2</v>
      </c>
    </row>
    <row r="64" spans="1:6" s="49" customFormat="1" ht="28.5" customHeight="1">
      <c r="A64" s="50" t="s">
        <v>469</v>
      </c>
      <c r="B64" s="50" t="s">
        <v>188</v>
      </c>
      <c r="C64" s="50" t="s">
        <v>138</v>
      </c>
      <c r="D64" s="50" t="s">
        <v>182</v>
      </c>
      <c r="E64" s="50" t="s">
        <v>187</v>
      </c>
      <c r="F64" s="50">
        <v>8</v>
      </c>
    </row>
    <row r="65" spans="1:6" s="49" customFormat="1" ht="28.5" customHeight="1">
      <c r="A65" s="50" t="s">
        <v>469</v>
      </c>
      <c r="B65" s="50" t="s">
        <v>190</v>
      </c>
      <c r="C65" s="50" t="s">
        <v>138</v>
      </c>
      <c r="D65" s="50" t="s">
        <v>182</v>
      </c>
      <c r="E65" s="50" t="s">
        <v>189</v>
      </c>
      <c r="F65" s="50">
        <v>6</v>
      </c>
    </row>
    <row r="66" spans="1:6" s="49" customFormat="1" ht="28.5" customHeight="1">
      <c r="A66" s="50" t="s">
        <v>469</v>
      </c>
      <c r="B66" s="50" t="s">
        <v>193</v>
      </c>
      <c r="C66" s="50" t="s">
        <v>138</v>
      </c>
      <c r="D66" s="50" t="s">
        <v>191</v>
      </c>
      <c r="E66" s="50" t="s">
        <v>192</v>
      </c>
      <c r="F66" s="50">
        <v>1</v>
      </c>
    </row>
    <row r="67" spans="1:6" s="49" customFormat="1" ht="28.5" customHeight="1">
      <c r="A67" s="50" t="s">
        <v>469</v>
      </c>
      <c r="B67" s="50" t="s">
        <v>195</v>
      </c>
      <c r="C67" s="50" t="s">
        <v>138</v>
      </c>
      <c r="D67" s="50" t="s">
        <v>194</v>
      </c>
      <c r="E67" s="50" t="s">
        <v>192</v>
      </c>
      <c r="F67" s="50">
        <v>1</v>
      </c>
    </row>
    <row r="68" spans="1:6" s="49" customFormat="1" ht="28.5" customHeight="1">
      <c r="A68" s="50" t="s">
        <v>469</v>
      </c>
      <c r="B68" s="50" t="s">
        <v>198</v>
      </c>
      <c r="C68" s="50" t="s">
        <v>138</v>
      </c>
      <c r="D68" s="50" t="s">
        <v>196</v>
      </c>
      <c r="E68" s="50" t="s">
        <v>197</v>
      </c>
      <c r="F68" s="50">
        <v>1</v>
      </c>
    </row>
    <row r="69" spans="1:6" s="49" customFormat="1" ht="28.5" customHeight="1">
      <c r="A69" s="50" t="s">
        <v>469</v>
      </c>
      <c r="B69" s="51" t="s">
        <v>200</v>
      </c>
      <c r="C69" s="50" t="s">
        <v>138</v>
      </c>
      <c r="D69" s="53" t="s">
        <v>1089</v>
      </c>
      <c r="E69" s="50" t="s">
        <v>199</v>
      </c>
      <c r="F69" s="50">
        <v>1</v>
      </c>
    </row>
    <row r="70" spans="1:6" s="49" customFormat="1" ht="28.5" customHeight="1">
      <c r="A70" s="50" t="s">
        <v>469</v>
      </c>
      <c r="B70" s="51" t="s">
        <v>202</v>
      </c>
      <c r="C70" s="50" t="s">
        <v>138</v>
      </c>
      <c r="D70" s="53" t="s">
        <v>1089</v>
      </c>
      <c r="E70" s="50" t="s">
        <v>201</v>
      </c>
      <c r="F70" s="50">
        <v>1</v>
      </c>
    </row>
    <row r="71" spans="1:6" s="49" customFormat="1" ht="28.5" customHeight="1">
      <c r="A71" s="50" t="s">
        <v>469</v>
      </c>
      <c r="B71" s="53" t="s">
        <v>1090</v>
      </c>
      <c r="C71" s="50" t="s">
        <v>138</v>
      </c>
      <c r="D71" s="53" t="s">
        <v>1089</v>
      </c>
      <c r="E71" s="50" t="s">
        <v>203</v>
      </c>
      <c r="F71" s="50">
        <v>1</v>
      </c>
    </row>
    <row r="72" spans="1:6" s="49" customFormat="1" ht="28.5" customHeight="1">
      <c r="A72" s="50" t="s">
        <v>469</v>
      </c>
      <c r="B72" s="50" t="s">
        <v>206</v>
      </c>
      <c r="C72" s="50" t="s">
        <v>138</v>
      </c>
      <c r="D72" s="53" t="s">
        <v>1089</v>
      </c>
      <c r="E72" s="50" t="s">
        <v>205</v>
      </c>
      <c r="F72" s="50">
        <v>1</v>
      </c>
    </row>
    <row r="73" spans="1:6" s="49" customFormat="1" ht="28.5" customHeight="1">
      <c r="A73" s="50" t="s">
        <v>469</v>
      </c>
      <c r="B73" s="50" t="s">
        <v>208</v>
      </c>
      <c r="C73" s="50" t="s">
        <v>138</v>
      </c>
      <c r="D73" s="53" t="s">
        <v>1089</v>
      </c>
      <c r="E73" s="50" t="s">
        <v>207</v>
      </c>
      <c r="F73" s="50">
        <v>1</v>
      </c>
    </row>
    <row r="74" spans="1:6" s="49" customFormat="1" ht="28.5" customHeight="1">
      <c r="A74" s="50" t="s">
        <v>469</v>
      </c>
      <c r="B74" s="50" t="s">
        <v>210</v>
      </c>
      <c r="C74" s="50" t="s">
        <v>138</v>
      </c>
      <c r="D74" s="53" t="s">
        <v>1089</v>
      </c>
      <c r="E74" s="50" t="s">
        <v>209</v>
      </c>
      <c r="F74" s="50">
        <v>1</v>
      </c>
    </row>
    <row r="75" spans="1:6" s="49" customFormat="1" ht="28.5" customHeight="1">
      <c r="A75" s="50" t="s">
        <v>469</v>
      </c>
      <c r="B75" s="50" t="s">
        <v>212</v>
      </c>
      <c r="C75" s="50" t="s">
        <v>138</v>
      </c>
      <c r="D75" s="53" t="s">
        <v>1089</v>
      </c>
      <c r="E75" s="50" t="s">
        <v>211</v>
      </c>
      <c r="F75" s="50">
        <v>1</v>
      </c>
    </row>
    <row r="76" spans="1:6" s="49" customFormat="1" ht="28.5" customHeight="1">
      <c r="A76" s="50" t="s">
        <v>469</v>
      </c>
      <c r="B76" s="50" t="s">
        <v>214</v>
      </c>
      <c r="C76" s="50" t="s">
        <v>138</v>
      </c>
      <c r="D76" s="53" t="s">
        <v>1089</v>
      </c>
      <c r="E76" s="50" t="s">
        <v>213</v>
      </c>
      <c r="F76" s="50">
        <v>1</v>
      </c>
    </row>
    <row r="77" spans="1:6" s="49" customFormat="1" ht="28.5" customHeight="1">
      <c r="A77" s="50" t="s">
        <v>469</v>
      </c>
      <c r="B77" s="50" t="s">
        <v>216</v>
      </c>
      <c r="C77" s="50" t="s">
        <v>138</v>
      </c>
      <c r="D77" s="53" t="s">
        <v>1089</v>
      </c>
      <c r="E77" s="50" t="s">
        <v>215</v>
      </c>
      <c r="F77" s="50">
        <v>1</v>
      </c>
    </row>
    <row r="78" spans="1:6" s="49" customFormat="1" ht="28.5" customHeight="1">
      <c r="A78" s="50" t="s">
        <v>469</v>
      </c>
      <c r="B78" s="50" t="s">
        <v>166</v>
      </c>
      <c r="C78" s="50" t="s">
        <v>138</v>
      </c>
      <c r="D78" s="50" t="s">
        <v>217</v>
      </c>
      <c r="E78" s="50" t="s">
        <v>218</v>
      </c>
      <c r="F78" s="50">
        <v>1</v>
      </c>
    </row>
    <row r="79" spans="1:6" s="49" customFormat="1" ht="28.5" customHeight="1">
      <c r="A79" s="50" t="s">
        <v>469</v>
      </c>
      <c r="B79" s="50" t="s">
        <v>198</v>
      </c>
      <c r="C79" s="50" t="s">
        <v>138</v>
      </c>
      <c r="D79" s="50" t="s">
        <v>219</v>
      </c>
      <c r="E79" s="50" t="s">
        <v>220</v>
      </c>
      <c r="F79" s="50">
        <v>1</v>
      </c>
    </row>
    <row r="80" spans="1:6" s="49" customFormat="1" ht="28.5" customHeight="1">
      <c r="A80" s="50" t="s">
        <v>469</v>
      </c>
      <c r="B80" s="50" t="s">
        <v>80</v>
      </c>
      <c r="C80" s="50" t="s">
        <v>138</v>
      </c>
      <c r="D80" s="50" t="s">
        <v>221</v>
      </c>
      <c r="E80" s="50" t="s">
        <v>222</v>
      </c>
      <c r="F80" s="50">
        <v>1</v>
      </c>
    </row>
    <row r="81" spans="1:6" s="49" customFormat="1" ht="28.5" customHeight="1">
      <c r="A81" s="50" t="s">
        <v>469</v>
      </c>
      <c r="B81" s="50" t="s">
        <v>80</v>
      </c>
      <c r="C81" s="50" t="s">
        <v>138</v>
      </c>
      <c r="D81" s="50" t="s">
        <v>223</v>
      </c>
      <c r="E81" s="50" t="s">
        <v>224</v>
      </c>
      <c r="F81" s="50">
        <v>1</v>
      </c>
    </row>
    <row r="82" spans="1:6" s="49" customFormat="1" ht="28.5" customHeight="1">
      <c r="A82" s="50" t="s">
        <v>469</v>
      </c>
      <c r="B82" s="50" t="s">
        <v>166</v>
      </c>
      <c r="C82" s="50" t="s">
        <v>138</v>
      </c>
      <c r="D82" s="50" t="s">
        <v>225</v>
      </c>
      <c r="E82" s="50" t="s">
        <v>226</v>
      </c>
      <c r="F82" s="50">
        <v>1</v>
      </c>
    </row>
    <row r="83" spans="1:6" s="49" customFormat="1" ht="28.5" customHeight="1">
      <c r="A83" s="50" t="s">
        <v>469</v>
      </c>
      <c r="B83" s="50" t="s">
        <v>166</v>
      </c>
      <c r="C83" s="50" t="s">
        <v>138</v>
      </c>
      <c r="D83" s="50" t="s">
        <v>227</v>
      </c>
      <c r="E83" s="50" t="s">
        <v>228</v>
      </c>
      <c r="F83" s="50">
        <v>1</v>
      </c>
    </row>
    <row r="84" spans="1:6" s="49" customFormat="1" ht="28.5" customHeight="1">
      <c r="A84" s="50" t="s">
        <v>469</v>
      </c>
      <c r="B84" s="50" t="s">
        <v>231</v>
      </c>
      <c r="C84" s="50" t="s">
        <v>138</v>
      </c>
      <c r="D84" s="50" t="s">
        <v>229</v>
      </c>
      <c r="E84" s="50" t="s">
        <v>230</v>
      </c>
      <c r="F84" s="50">
        <v>1</v>
      </c>
    </row>
    <row r="85" spans="1:6" s="49" customFormat="1" ht="28.5" customHeight="1">
      <c r="A85" s="50" t="s">
        <v>469</v>
      </c>
      <c r="B85" s="50" t="s">
        <v>234</v>
      </c>
      <c r="C85" s="50" t="s">
        <v>138</v>
      </c>
      <c r="D85" s="50" t="s">
        <v>232</v>
      </c>
      <c r="E85" s="50" t="s">
        <v>233</v>
      </c>
      <c r="F85" s="50">
        <v>1</v>
      </c>
    </row>
    <row r="86" spans="1:6" s="49" customFormat="1" ht="28.5" customHeight="1">
      <c r="A86" s="50" t="s">
        <v>469</v>
      </c>
      <c r="B86" s="50" t="s">
        <v>237</v>
      </c>
      <c r="C86" s="50" t="s">
        <v>138</v>
      </c>
      <c r="D86" s="50" t="s">
        <v>235</v>
      </c>
      <c r="E86" s="50" t="s">
        <v>236</v>
      </c>
      <c r="F86" s="50">
        <v>1</v>
      </c>
    </row>
    <row r="87" spans="1:6" s="49" customFormat="1" ht="28.5" customHeight="1">
      <c r="A87" s="50" t="s">
        <v>469</v>
      </c>
      <c r="B87" s="50" t="s">
        <v>237</v>
      </c>
      <c r="C87" s="50" t="s">
        <v>138</v>
      </c>
      <c r="D87" s="50" t="s">
        <v>238</v>
      </c>
      <c r="E87" s="50" t="s">
        <v>239</v>
      </c>
      <c r="F87" s="50">
        <v>1</v>
      </c>
    </row>
    <row r="88" spans="1:6" s="49" customFormat="1" ht="28.5" customHeight="1">
      <c r="A88" s="50" t="s">
        <v>469</v>
      </c>
      <c r="B88" s="50" t="s">
        <v>242</v>
      </c>
      <c r="C88" s="50" t="s">
        <v>138</v>
      </c>
      <c r="D88" s="50" t="s">
        <v>240</v>
      </c>
      <c r="E88" s="50" t="s">
        <v>241</v>
      </c>
      <c r="F88" s="50">
        <v>1</v>
      </c>
    </row>
    <row r="89" spans="1:6" s="49" customFormat="1" ht="28.5" customHeight="1">
      <c r="A89" s="50" t="s">
        <v>469</v>
      </c>
      <c r="B89" s="50" t="s">
        <v>245</v>
      </c>
      <c r="C89" s="50" t="s">
        <v>138</v>
      </c>
      <c r="D89" s="50" t="s">
        <v>243</v>
      </c>
      <c r="E89" s="50" t="s">
        <v>244</v>
      </c>
      <c r="F89" s="50">
        <v>1</v>
      </c>
    </row>
    <row r="90" spans="1:6" s="49" customFormat="1" ht="28.5" customHeight="1">
      <c r="A90" s="50" t="s">
        <v>469</v>
      </c>
      <c r="B90" s="50" t="s">
        <v>248</v>
      </c>
      <c r="C90" s="50" t="s">
        <v>138</v>
      </c>
      <c r="D90" s="50" t="s">
        <v>246</v>
      </c>
      <c r="E90" s="50" t="s">
        <v>247</v>
      </c>
      <c r="F90" s="50">
        <v>1</v>
      </c>
    </row>
    <row r="91" spans="1:6" s="49" customFormat="1" ht="28.5" customHeight="1">
      <c r="A91" s="50" t="s">
        <v>469</v>
      </c>
      <c r="B91" s="50" t="s">
        <v>251</v>
      </c>
      <c r="C91" s="50" t="s">
        <v>138</v>
      </c>
      <c r="D91" s="50" t="s">
        <v>249</v>
      </c>
      <c r="E91" s="50" t="s">
        <v>250</v>
      </c>
      <c r="F91" s="50">
        <v>1</v>
      </c>
    </row>
    <row r="92" spans="1:6" s="49" customFormat="1" ht="28.5" customHeight="1">
      <c r="A92" s="50" t="s">
        <v>469</v>
      </c>
      <c r="B92" s="50" t="s">
        <v>254</v>
      </c>
      <c r="C92" s="50" t="s">
        <v>138</v>
      </c>
      <c r="D92" s="50" t="s">
        <v>252</v>
      </c>
      <c r="E92" s="50" t="s">
        <v>253</v>
      </c>
      <c r="F92" s="50">
        <v>1</v>
      </c>
    </row>
    <row r="93" spans="1:6" s="49" customFormat="1" ht="28.5" customHeight="1">
      <c r="A93" s="50" t="s">
        <v>469</v>
      </c>
      <c r="B93" s="50" t="s">
        <v>254</v>
      </c>
      <c r="C93" s="50" t="s">
        <v>138</v>
      </c>
      <c r="D93" s="50" t="s">
        <v>255</v>
      </c>
      <c r="E93" s="50" t="s">
        <v>256</v>
      </c>
      <c r="F93" s="50">
        <v>1</v>
      </c>
    </row>
    <row r="94" spans="1:6" s="49" customFormat="1" ht="28.5" customHeight="1">
      <c r="A94" s="50" t="s">
        <v>469</v>
      </c>
      <c r="B94" s="50" t="s">
        <v>259</v>
      </c>
      <c r="C94" s="50" t="s">
        <v>138</v>
      </c>
      <c r="D94" s="50" t="s">
        <v>257</v>
      </c>
      <c r="E94" s="50" t="s">
        <v>258</v>
      </c>
      <c r="F94" s="50">
        <v>1</v>
      </c>
    </row>
    <row r="95" spans="1:6" s="49" customFormat="1" ht="28.5" customHeight="1">
      <c r="A95" s="50" t="s">
        <v>469</v>
      </c>
      <c r="B95" s="50" t="s">
        <v>262</v>
      </c>
      <c r="C95" s="50" t="s">
        <v>138</v>
      </c>
      <c r="D95" s="50" t="s">
        <v>260</v>
      </c>
      <c r="E95" s="50" t="s">
        <v>261</v>
      </c>
      <c r="F95" s="50">
        <v>1</v>
      </c>
    </row>
    <row r="96" spans="1:6" s="49" customFormat="1" ht="28.5" customHeight="1">
      <c r="A96" s="50" t="s">
        <v>469</v>
      </c>
      <c r="B96" s="50" t="s">
        <v>265</v>
      </c>
      <c r="C96" s="50" t="s">
        <v>138</v>
      </c>
      <c r="D96" s="50" t="s">
        <v>263</v>
      </c>
      <c r="E96" s="50" t="s">
        <v>264</v>
      </c>
      <c r="F96" s="50">
        <v>1</v>
      </c>
    </row>
    <row r="97" spans="1:6" s="49" customFormat="1" ht="28.5" customHeight="1">
      <c r="A97" s="50" t="s">
        <v>469</v>
      </c>
      <c r="B97" s="50" t="s">
        <v>268</v>
      </c>
      <c r="C97" s="50" t="s">
        <v>138</v>
      </c>
      <c r="D97" s="50" t="s">
        <v>266</v>
      </c>
      <c r="E97" s="50" t="s">
        <v>267</v>
      </c>
      <c r="F97" s="50">
        <v>1</v>
      </c>
    </row>
    <row r="98" spans="1:6" s="49" customFormat="1" ht="28.5" customHeight="1">
      <c r="A98" s="50" t="s">
        <v>469</v>
      </c>
      <c r="B98" s="50" t="s">
        <v>80</v>
      </c>
      <c r="C98" s="50" t="s">
        <v>138</v>
      </c>
      <c r="D98" s="50" t="s">
        <v>269</v>
      </c>
      <c r="E98" s="50" t="s">
        <v>270</v>
      </c>
      <c r="F98" s="50">
        <v>1</v>
      </c>
    </row>
    <row r="99" spans="1:6" s="49" customFormat="1" ht="28.5" customHeight="1">
      <c r="A99" s="50" t="s">
        <v>469</v>
      </c>
      <c r="B99" s="50" t="s">
        <v>273</v>
      </c>
      <c r="C99" s="50" t="s">
        <v>138</v>
      </c>
      <c r="D99" s="50" t="s">
        <v>271</v>
      </c>
      <c r="E99" s="50" t="s">
        <v>272</v>
      </c>
      <c r="F99" s="50">
        <v>1</v>
      </c>
    </row>
    <row r="100" spans="1:6" s="49" customFormat="1" ht="28.5" customHeight="1">
      <c r="A100" s="50" t="s">
        <v>469</v>
      </c>
      <c r="B100" s="50" t="s">
        <v>273</v>
      </c>
      <c r="C100" s="50" t="s">
        <v>138</v>
      </c>
      <c r="D100" s="50" t="s">
        <v>274</v>
      </c>
      <c r="E100" s="50" t="s">
        <v>275</v>
      </c>
      <c r="F100" s="50">
        <v>1</v>
      </c>
    </row>
    <row r="101" spans="1:6" s="49" customFormat="1" ht="28.5" customHeight="1">
      <c r="A101" s="50" t="s">
        <v>469</v>
      </c>
      <c r="B101" s="50" t="s">
        <v>278</v>
      </c>
      <c r="C101" s="50" t="s">
        <v>138</v>
      </c>
      <c r="D101" s="50" t="s">
        <v>276</v>
      </c>
      <c r="E101" s="50" t="s">
        <v>277</v>
      </c>
      <c r="F101" s="50">
        <v>2</v>
      </c>
    </row>
    <row r="102" spans="1:6" s="49" customFormat="1" ht="28.5" customHeight="1">
      <c r="A102" s="50" t="s">
        <v>469</v>
      </c>
      <c r="B102" s="50" t="s">
        <v>166</v>
      </c>
      <c r="C102" s="50" t="s">
        <v>138</v>
      </c>
      <c r="D102" s="50" t="s">
        <v>279</v>
      </c>
      <c r="E102" s="50" t="s">
        <v>280</v>
      </c>
      <c r="F102" s="50">
        <v>1</v>
      </c>
    </row>
    <row r="103" spans="1:6" s="49" customFormat="1" ht="28.5" customHeight="1">
      <c r="A103" s="50" t="s">
        <v>469</v>
      </c>
      <c r="B103" s="50" t="s">
        <v>80</v>
      </c>
      <c r="C103" s="50" t="s">
        <v>138</v>
      </c>
      <c r="D103" s="50" t="s">
        <v>281</v>
      </c>
      <c r="E103" s="50" t="s">
        <v>282</v>
      </c>
      <c r="F103" s="50">
        <v>1</v>
      </c>
    </row>
    <row r="104" spans="1:6" s="49" customFormat="1" ht="28.5" customHeight="1">
      <c r="A104" s="50" t="s">
        <v>469</v>
      </c>
      <c r="B104" s="50" t="s">
        <v>80</v>
      </c>
      <c r="C104" s="50" t="s">
        <v>138</v>
      </c>
      <c r="D104" s="50" t="s">
        <v>283</v>
      </c>
      <c r="E104" s="50" t="s">
        <v>284</v>
      </c>
      <c r="F104" s="50">
        <v>1</v>
      </c>
    </row>
    <row r="105" spans="1:6" s="49" customFormat="1" ht="28.5" customHeight="1">
      <c r="A105" s="50" t="s">
        <v>469</v>
      </c>
      <c r="B105" s="50" t="s">
        <v>80</v>
      </c>
      <c r="C105" s="50" t="s">
        <v>138</v>
      </c>
      <c r="D105" s="50" t="s">
        <v>285</v>
      </c>
      <c r="E105" s="50" t="s">
        <v>286</v>
      </c>
      <c r="F105" s="50">
        <v>1</v>
      </c>
    </row>
    <row r="106" spans="1:6" s="49" customFormat="1" ht="28.5" customHeight="1">
      <c r="A106" s="50" t="s">
        <v>469</v>
      </c>
      <c r="B106" s="50" t="s">
        <v>166</v>
      </c>
      <c r="C106" s="50" t="s">
        <v>138</v>
      </c>
      <c r="D106" s="50" t="s">
        <v>287</v>
      </c>
      <c r="E106" s="50" t="s">
        <v>288</v>
      </c>
      <c r="F106" s="50">
        <v>1</v>
      </c>
    </row>
    <row r="107" spans="1:6" s="49" customFormat="1" ht="28.5" customHeight="1">
      <c r="A107" s="50" t="s">
        <v>469</v>
      </c>
      <c r="B107" s="50" t="s">
        <v>166</v>
      </c>
      <c r="C107" s="50" t="s">
        <v>138</v>
      </c>
      <c r="D107" s="50" t="s">
        <v>289</v>
      </c>
      <c r="E107" s="50" t="s">
        <v>290</v>
      </c>
      <c r="F107" s="50">
        <v>1</v>
      </c>
    </row>
    <row r="108" spans="1:6" s="49" customFormat="1" ht="28.5" customHeight="1">
      <c r="A108" s="50" t="s">
        <v>469</v>
      </c>
      <c r="B108" s="50" t="s">
        <v>293</v>
      </c>
      <c r="C108" s="50" t="s">
        <v>138</v>
      </c>
      <c r="D108" s="50" t="s">
        <v>291</v>
      </c>
      <c r="E108" s="50" t="s">
        <v>292</v>
      </c>
      <c r="F108" s="50">
        <v>2</v>
      </c>
    </row>
    <row r="109" spans="1:6" s="49" customFormat="1" ht="28.5" customHeight="1">
      <c r="A109" s="50" t="s">
        <v>469</v>
      </c>
      <c r="B109" s="50" t="s">
        <v>293</v>
      </c>
      <c r="C109" s="50" t="s">
        <v>138</v>
      </c>
      <c r="D109" s="50" t="s">
        <v>294</v>
      </c>
      <c r="E109" s="50" t="s">
        <v>292</v>
      </c>
      <c r="F109" s="50">
        <v>2</v>
      </c>
    </row>
    <row r="110" spans="1:6" s="49" customFormat="1" ht="28.5" customHeight="1">
      <c r="A110" s="50" t="s">
        <v>469</v>
      </c>
      <c r="B110" s="50" t="s">
        <v>297</v>
      </c>
      <c r="C110" s="50" t="s">
        <v>138</v>
      </c>
      <c r="D110" s="50" t="s">
        <v>295</v>
      </c>
      <c r="E110" s="50" t="s">
        <v>296</v>
      </c>
      <c r="F110" s="50">
        <v>1</v>
      </c>
    </row>
    <row r="111" spans="1:6" s="49" customFormat="1" ht="28.5" customHeight="1">
      <c r="A111" s="50" t="s">
        <v>469</v>
      </c>
      <c r="B111" s="50" t="s">
        <v>300</v>
      </c>
      <c r="C111" s="50" t="s">
        <v>138</v>
      </c>
      <c r="D111" s="50" t="s">
        <v>298</v>
      </c>
      <c r="E111" s="50" t="s">
        <v>299</v>
      </c>
      <c r="F111" s="50">
        <v>1</v>
      </c>
    </row>
    <row r="112" spans="1:6" s="49" customFormat="1" ht="28.5" customHeight="1">
      <c r="A112" s="50" t="s">
        <v>469</v>
      </c>
      <c r="B112" s="50" t="s">
        <v>303</v>
      </c>
      <c r="C112" s="50" t="s">
        <v>138</v>
      </c>
      <c r="D112" s="50" t="s">
        <v>301</v>
      </c>
      <c r="E112" s="50" t="s">
        <v>302</v>
      </c>
      <c r="F112" s="50">
        <v>1</v>
      </c>
    </row>
    <row r="113" spans="1:6" s="49" customFormat="1" ht="28.5" customHeight="1">
      <c r="A113" s="50" t="s">
        <v>469</v>
      </c>
      <c r="B113" s="50" t="s">
        <v>306</v>
      </c>
      <c r="C113" s="50" t="s">
        <v>138</v>
      </c>
      <c r="D113" s="50" t="s">
        <v>304</v>
      </c>
      <c r="E113" s="50" t="s">
        <v>305</v>
      </c>
      <c r="F113" s="50">
        <v>2</v>
      </c>
    </row>
    <row r="114" spans="1:6" s="49" customFormat="1" ht="28.5" customHeight="1">
      <c r="A114" s="50" t="s">
        <v>469</v>
      </c>
      <c r="B114" s="50" t="s">
        <v>309</v>
      </c>
      <c r="C114" s="50" t="s">
        <v>138</v>
      </c>
      <c r="D114" s="50" t="s">
        <v>307</v>
      </c>
      <c r="E114" s="50" t="s">
        <v>308</v>
      </c>
      <c r="F114" s="50">
        <v>1</v>
      </c>
    </row>
    <row r="115" spans="1:6" s="49" customFormat="1" ht="28.5" customHeight="1">
      <c r="A115" s="50" t="s">
        <v>469</v>
      </c>
      <c r="B115" s="50" t="s">
        <v>312</v>
      </c>
      <c r="C115" s="50" t="s">
        <v>138</v>
      </c>
      <c r="D115" s="50" t="s">
        <v>310</v>
      </c>
      <c r="E115" s="50" t="s">
        <v>311</v>
      </c>
      <c r="F115" s="50">
        <v>2</v>
      </c>
    </row>
    <row r="116" spans="1:6" s="49" customFormat="1" ht="28.5" customHeight="1">
      <c r="A116" s="50" t="s">
        <v>469</v>
      </c>
      <c r="B116" s="50" t="s">
        <v>315</v>
      </c>
      <c r="C116" s="50" t="s">
        <v>138</v>
      </c>
      <c r="D116" s="50" t="s">
        <v>313</v>
      </c>
      <c r="E116" s="50" t="s">
        <v>314</v>
      </c>
      <c r="F116" s="50">
        <v>1</v>
      </c>
    </row>
    <row r="117" spans="1:6" s="49" customFormat="1" ht="28.5" customHeight="1">
      <c r="A117" s="50" t="s">
        <v>469</v>
      </c>
      <c r="B117" s="50" t="s">
        <v>318</v>
      </c>
      <c r="C117" s="50" t="s">
        <v>138</v>
      </c>
      <c r="D117" s="50" t="s">
        <v>316</v>
      </c>
      <c r="E117" s="50" t="s">
        <v>317</v>
      </c>
      <c r="F117" s="50">
        <v>1</v>
      </c>
    </row>
    <row r="118" spans="1:6" s="49" customFormat="1" ht="28.5" customHeight="1">
      <c r="A118" s="50" t="s">
        <v>469</v>
      </c>
      <c r="B118" s="50" t="s">
        <v>202</v>
      </c>
      <c r="C118" s="50" t="s">
        <v>138</v>
      </c>
      <c r="D118" s="50" t="s">
        <v>319</v>
      </c>
      <c r="E118" s="50" t="s">
        <v>320</v>
      </c>
      <c r="F118" s="50">
        <v>1</v>
      </c>
    </row>
    <row r="119" spans="1:6" s="49" customFormat="1" ht="28.5" customHeight="1">
      <c r="A119" s="50" t="s">
        <v>469</v>
      </c>
      <c r="B119" s="50" t="s">
        <v>193</v>
      </c>
      <c r="C119" s="50" t="s">
        <v>138</v>
      </c>
      <c r="D119" s="50" t="s">
        <v>321</v>
      </c>
      <c r="E119" s="50" t="s">
        <v>322</v>
      </c>
      <c r="F119" s="50">
        <v>1</v>
      </c>
    </row>
    <row r="120" spans="1:6" s="49" customFormat="1" ht="28.5" customHeight="1">
      <c r="A120" s="50" t="s">
        <v>469</v>
      </c>
      <c r="B120" s="50" t="s">
        <v>210</v>
      </c>
      <c r="C120" s="50" t="s">
        <v>138</v>
      </c>
      <c r="D120" s="50" t="s">
        <v>323</v>
      </c>
      <c r="E120" s="50" t="s">
        <v>324</v>
      </c>
      <c r="F120" s="50">
        <v>1</v>
      </c>
    </row>
    <row r="121" spans="1:6" s="49" customFormat="1" ht="28.5" customHeight="1">
      <c r="A121" s="50" t="s">
        <v>469</v>
      </c>
      <c r="B121" s="50" t="s">
        <v>208</v>
      </c>
      <c r="C121" s="50" t="s">
        <v>138</v>
      </c>
      <c r="D121" s="50" t="s">
        <v>325</v>
      </c>
      <c r="E121" s="50" t="s">
        <v>326</v>
      </c>
      <c r="F121" s="50">
        <v>1</v>
      </c>
    </row>
    <row r="122" spans="1:6" s="49" customFormat="1" ht="28.5" customHeight="1">
      <c r="A122" s="50" t="s">
        <v>469</v>
      </c>
      <c r="B122" s="50" t="s">
        <v>195</v>
      </c>
      <c r="C122" s="50" t="s">
        <v>138</v>
      </c>
      <c r="D122" s="50" t="s">
        <v>327</v>
      </c>
      <c r="E122" s="50" t="s">
        <v>317</v>
      </c>
      <c r="F122" s="50">
        <v>1</v>
      </c>
    </row>
    <row r="123" spans="1:6" s="49" customFormat="1" ht="28.5" customHeight="1">
      <c r="A123" s="50" t="s">
        <v>469</v>
      </c>
      <c r="B123" s="50" t="s">
        <v>204</v>
      </c>
      <c r="C123" s="50" t="s">
        <v>138</v>
      </c>
      <c r="D123" s="50" t="s">
        <v>328</v>
      </c>
      <c r="E123" s="50" t="s">
        <v>329</v>
      </c>
      <c r="F123" s="50">
        <v>2</v>
      </c>
    </row>
    <row r="124" spans="1:6" s="49" customFormat="1" ht="28.5" customHeight="1">
      <c r="A124" s="50" t="s">
        <v>469</v>
      </c>
      <c r="B124" s="50" t="s">
        <v>332</v>
      </c>
      <c r="C124" s="50" t="s">
        <v>138</v>
      </c>
      <c r="D124" s="50" t="s">
        <v>330</v>
      </c>
      <c r="E124" s="50" t="s">
        <v>331</v>
      </c>
      <c r="F124" s="50">
        <v>1</v>
      </c>
    </row>
    <row r="125" spans="1:6" s="49" customFormat="1" ht="28.5" customHeight="1">
      <c r="A125" s="50" t="s">
        <v>469</v>
      </c>
      <c r="B125" s="50" t="s">
        <v>335</v>
      </c>
      <c r="C125" s="50" t="s">
        <v>138</v>
      </c>
      <c r="D125" s="50" t="s">
        <v>333</v>
      </c>
      <c r="E125" s="50" t="s">
        <v>334</v>
      </c>
      <c r="F125" s="50">
        <v>1</v>
      </c>
    </row>
    <row r="126" spans="1:6" s="49" customFormat="1" ht="28.5" customHeight="1">
      <c r="A126" s="50" t="s">
        <v>469</v>
      </c>
      <c r="B126" s="50" t="s">
        <v>337</v>
      </c>
      <c r="C126" s="50" t="s">
        <v>138</v>
      </c>
      <c r="D126" s="50" t="s">
        <v>336</v>
      </c>
      <c r="E126" s="50" t="s">
        <v>317</v>
      </c>
      <c r="F126" s="50">
        <v>1</v>
      </c>
    </row>
    <row r="127" spans="1:6" s="49" customFormat="1" ht="28.5" customHeight="1">
      <c r="A127" s="50" t="s">
        <v>469</v>
      </c>
      <c r="B127" s="50" t="s">
        <v>340</v>
      </c>
      <c r="C127" s="50" t="s">
        <v>138</v>
      </c>
      <c r="D127" s="50" t="s">
        <v>338</v>
      </c>
      <c r="E127" s="50" t="s">
        <v>339</v>
      </c>
      <c r="F127" s="50">
        <v>1</v>
      </c>
    </row>
    <row r="128" spans="1:6" s="49" customFormat="1" ht="28.5" customHeight="1">
      <c r="A128" s="50" t="s">
        <v>469</v>
      </c>
      <c r="B128" s="50" t="s">
        <v>343</v>
      </c>
      <c r="C128" s="50" t="s">
        <v>138</v>
      </c>
      <c r="D128" s="50" t="s">
        <v>341</v>
      </c>
      <c r="E128" s="50" t="s">
        <v>342</v>
      </c>
      <c r="F128" s="50">
        <v>1</v>
      </c>
    </row>
    <row r="129" spans="1:6" s="49" customFormat="1" ht="28.5" customHeight="1">
      <c r="A129" s="50" t="s">
        <v>469</v>
      </c>
      <c r="B129" s="50" t="s">
        <v>245</v>
      </c>
      <c r="C129" s="50" t="s">
        <v>138</v>
      </c>
      <c r="D129" s="50" t="s">
        <v>344</v>
      </c>
      <c r="E129" s="50" t="s">
        <v>345</v>
      </c>
      <c r="F129" s="50">
        <v>1</v>
      </c>
    </row>
    <row r="130" spans="1:6" s="49" customFormat="1" ht="28.5" customHeight="1">
      <c r="A130" s="50" t="s">
        <v>469</v>
      </c>
      <c r="B130" s="50" t="s">
        <v>166</v>
      </c>
      <c r="C130" s="50" t="s">
        <v>138</v>
      </c>
      <c r="D130" s="50" t="s">
        <v>346</v>
      </c>
      <c r="E130" s="50" t="s">
        <v>347</v>
      </c>
      <c r="F130" s="50">
        <v>1</v>
      </c>
    </row>
    <row r="131" spans="1:6" s="49" customFormat="1" ht="28.5" customHeight="1">
      <c r="A131" s="50" t="s">
        <v>469</v>
      </c>
      <c r="B131" s="50" t="s">
        <v>166</v>
      </c>
      <c r="C131" s="50" t="s">
        <v>138</v>
      </c>
      <c r="D131" s="50" t="s">
        <v>348</v>
      </c>
      <c r="E131" s="50" t="s">
        <v>349</v>
      </c>
      <c r="F131" s="50">
        <v>1</v>
      </c>
    </row>
    <row r="132" spans="1:6" s="49" customFormat="1" ht="28.5" customHeight="1">
      <c r="A132" s="50" t="s">
        <v>469</v>
      </c>
      <c r="B132" s="50" t="s">
        <v>166</v>
      </c>
      <c r="C132" s="50" t="s">
        <v>138</v>
      </c>
      <c r="D132" s="50" t="s">
        <v>350</v>
      </c>
      <c r="E132" s="50" t="s">
        <v>351</v>
      </c>
      <c r="F132" s="50">
        <v>1</v>
      </c>
    </row>
    <row r="133" spans="1:6" s="49" customFormat="1" ht="28.5" customHeight="1">
      <c r="A133" s="50" t="s">
        <v>470</v>
      </c>
      <c r="B133" s="52" t="s">
        <v>73</v>
      </c>
      <c r="C133" s="50" t="s">
        <v>70</v>
      </c>
      <c r="D133" s="50" t="s">
        <v>71</v>
      </c>
      <c r="E133" s="50" t="s">
        <v>403</v>
      </c>
      <c r="F133" s="50">
        <v>1</v>
      </c>
    </row>
    <row r="134" spans="1:6" s="49" customFormat="1" ht="28.5" customHeight="1">
      <c r="A134" s="50" t="s">
        <v>470</v>
      </c>
      <c r="B134" s="52" t="s">
        <v>406</v>
      </c>
      <c r="C134" s="50" t="s">
        <v>70</v>
      </c>
      <c r="D134" s="50" t="s">
        <v>404</v>
      </c>
      <c r="E134" s="50" t="s">
        <v>405</v>
      </c>
      <c r="F134" s="50">
        <v>1</v>
      </c>
    </row>
    <row r="135" spans="1:6" s="49" customFormat="1" ht="28.5" customHeight="1">
      <c r="A135" s="50" t="s">
        <v>470</v>
      </c>
      <c r="B135" s="52" t="s">
        <v>406</v>
      </c>
      <c r="C135" s="50" t="s">
        <v>70</v>
      </c>
      <c r="D135" s="50" t="s">
        <v>407</v>
      </c>
      <c r="E135" s="50" t="s">
        <v>408</v>
      </c>
      <c r="F135" s="50">
        <v>1</v>
      </c>
    </row>
    <row r="136" spans="1:6" s="49" customFormat="1" ht="28.5" customHeight="1">
      <c r="A136" s="50" t="s">
        <v>470</v>
      </c>
      <c r="B136" s="52" t="s">
        <v>406</v>
      </c>
      <c r="C136" s="50" t="s">
        <v>70</v>
      </c>
      <c r="D136" s="50" t="s">
        <v>409</v>
      </c>
      <c r="E136" s="50" t="s">
        <v>410</v>
      </c>
      <c r="F136" s="50">
        <v>1</v>
      </c>
    </row>
    <row r="137" spans="1:6" s="49" customFormat="1" ht="28.5" customHeight="1">
      <c r="A137" s="50" t="s">
        <v>470</v>
      </c>
      <c r="B137" s="52" t="s">
        <v>406</v>
      </c>
      <c r="C137" s="50" t="s">
        <v>70</v>
      </c>
      <c r="D137" s="50" t="s">
        <v>411</v>
      </c>
      <c r="E137" s="50" t="s">
        <v>412</v>
      </c>
      <c r="F137" s="50">
        <v>2</v>
      </c>
    </row>
    <row r="138" spans="1:6" s="49" customFormat="1" ht="28.5" customHeight="1">
      <c r="A138" s="50" t="s">
        <v>470</v>
      </c>
      <c r="B138" s="52" t="s">
        <v>406</v>
      </c>
      <c r="C138" s="50" t="s">
        <v>70</v>
      </c>
      <c r="D138" s="50" t="s">
        <v>413</v>
      </c>
      <c r="E138" s="50" t="s">
        <v>414</v>
      </c>
      <c r="F138" s="50">
        <v>2</v>
      </c>
    </row>
    <row r="139" spans="1:6" s="49" customFormat="1" ht="28.5" customHeight="1">
      <c r="A139" s="50" t="s">
        <v>470</v>
      </c>
      <c r="B139" s="52" t="s">
        <v>406</v>
      </c>
      <c r="C139" s="50" t="s">
        <v>70</v>
      </c>
      <c r="D139" s="50" t="s">
        <v>415</v>
      </c>
      <c r="E139" s="50" t="s">
        <v>416</v>
      </c>
      <c r="F139" s="50">
        <v>1</v>
      </c>
    </row>
    <row r="140" spans="1:6" s="49" customFormat="1" ht="28.5" customHeight="1">
      <c r="A140" s="50" t="s">
        <v>470</v>
      </c>
      <c r="B140" s="52" t="s">
        <v>406</v>
      </c>
      <c r="C140" s="50" t="s">
        <v>70</v>
      </c>
      <c r="D140" s="50" t="s">
        <v>417</v>
      </c>
      <c r="E140" s="50" t="s">
        <v>418</v>
      </c>
      <c r="F140" s="50">
        <v>1</v>
      </c>
    </row>
    <row r="141" spans="1:6" s="49" customFormat="1" ht="28.5" customHeight="1">
      <c r="A141" s="50" t="s">
        <v>470</v>
      </c>
      <c r="B141" s="52" t="s">
        <v>421</v>
      </c>
      <c r="C141" s="50" t="s">
        <v>70</v>
      </c>
      <c r="D141" s="50" t="s">
        <v>419</v>
      </c>
      <c r="E141" s="50" t="s">
        <v>420</v>
      </c>
      <c r="F141" s="50">
        <v>2</v>
      </c>
    </row>
    <row r="142" spans="1:6" s="49" customFormat="1" ht="28.5" customHeight="1">
      <c r="A142" s="50" t="s">
        <v>470</v>
      </c>
      <c r="B142" s="52" t="s">
        <v>406</v>
      </c>
      <c r="C142" s="50" t="s">
        <v>422</v>
      </c>
      <c r="D142" s="50" t="s">
        <v>423</v>
      </c>
      <c r="E142" s="50" t="s">
        <v>424</v>
      </c>
      <c r="F142" s="50">
        <v>1</v>
      </c>
    </row>
    <row r="143" spans="1:6" s="49" customFormat="1" ht="28.5" customHeight="1">
      <c r="A143" s="50" t="s">
        <v>470</v>
      </c>
      <c r="B143" s="52" t="s">
        <v>406</v>
      </c>
      <c r="C143" s="50" t="s">
        <v>422</v>
      </c>
      <c r="D143" s="50" t="s">
        <v>425</v>
      </c>
      <c r="E143" s="50" t="s">
        <v>426</v>
      </c>
      <c r="F143" s="50">
        <v>1</v>
      </c>
    </row>
    <row r="144" spans="1:6" s="49" customFormat="1" ht="28.5" customHeight="1">
      <c r="A144" s="50" t="s">
        <v>470</v>
      </c>
      <c r="B144" s="52" t="s">
        <v>406</v>
      </c>
      <c r="C144" s="50" t="s">
        <v>422</v>
      </c>
      <c r="D144" s="50" t="s">
        <v>427</v>
      </c>
      <c r="E144" s="50" t="s">
        <v>428</v>
      </c>
      <c r="F144" s="50">
        <v>1</v>
      </c>
    </row>
    <row r="145" spans="1:6" s="49" customFormat="1" ht="28.5" customHeight="1">
      <c r="A145" s="50" t="s">
        <v>470</v>
      </c>
      <c r="B145" s="52" t="s">
        <v>406</v>
      </c>
      <c r="C145" s="50" t="s">
        <v>422</v>
      </c>
      <c r="D145" s="50" t="s">
        <v>429</v>
      </c>
      <c r="E145" s="50" t="s">
        <v>430</v>
      </c>
      <c r="F145" s="50">
        <v>1</v>
      </c>
    </row>
    <row r="146" spans="1:6" s="49" customFormat="1" ht="28.5" customHeight="1">
      <c r="A146" s="50" t="s">
        <v>470</v>
      </c>
      <c r="B146" s="52" t="s">
        <v>406</v>
      </c>
      <c r="C146" s="50" t="s">
        <v>422</v>
      </c>
      <c r="D146" s="50" t="s">
        <v>431</v>
      </c>
      <c r="E146" s="50" t="s">
        <v>432</v>
      </c>
      <c r="F146" s="50">
        <v>1</v>
      </c>
    </row>
    <row r="147" spans="1:6" s="49" customFormat="1" ht="28.5" customHeight="1">
      <c r="A147" s="50" t="s">
        <v>470</v>
      </c>
      <c r="B147" s="52" t="s">
        <v>406</v>
      </c>
      <c r="C147" s="50" t="s">
        <v>422</v>
      </c>
      <c r="D147" s="50" t="s">
        <v>433</v>
      </c>
      <c r="E147" s="50" t="s">
        <v>434</v>
      </c>
      <c r="F147" s="50">
        <v>1</v>
      </c>
    </row>
    <row r="148" spans="1:6" s="49" customFormat="1" ht="28.5" customHeight="1">
      <c r="A148" s="50" t="s">
        <v>470</v>
      </c>
      <c r="B148" s="52" t="s">
        <v>406</v>
      </c>
      <c r="C148" s="50" t="s">
        <v>422</v>
      </c>
      <c r="D148" s="50" t="s">
        <v>435</v>
      </c>
      <c r="E148" s="50" t="s">
        <v>436</v>
      </c>
      <c r="F148" s="50">
        <v>1</v>
      </c>
    </row>
    <row r="149" spans="1:6" s="49" customFormat="1" ht="28.5" customHeight="1">
      <c r="A149" s="50" t="s">
        <v>470</v>
      </c>
      <c r="B149" s="52" t="s">
        <v>406</v>
      </c>
      <c r="C149" s="50" t="s">
        <v>422</v>
      </c>
      <c r="D149" s="50" t="s">
        <v>437</v>
      </c>
      <c r="E149" s="50" t="s">
        <v>438</v>
      </c>
      <c r="F149" s="50">
        <v>1</v>
      </c>
    </row>
    <row r="150" spans="1:6" s="49" customFormat="1" ht="28.5" customHeight="1">
      <c r="A150" s="50" t="s">
        <v>470</v>
      </c>
      <c r="B150" s="52" t="s">
        <v>406</v>
      </c>
      <c r="C150" s="50" t="s">
        <v>422</v>
      </c>
      <c r="D150" s="50" t="s">
        <v>437</v>
      </c>
      <c r="E150" s="50" t="s">
        <v>459</v>
      </c>
      <c r="F150" s="50">
        <v>1</v>
      </c>
    </row>
    <row r="151" spans="1:6" s="49" customFormat="1" ht="28.5" customHeight="1">
      <c r="A151" s="50" t="s">
        <v>470</v>
      </c>
      <c r="B151" s="52"/>
      <c r="C151" s="50" t="s">
        <v>103</v>
      </c>
      <c r="D151" s="50" t="s">
        <v>104</v>
      </c>
      <c r="E151" s="50" t="s">
        <v>460</v>
      </c>
      <c r="F151" s="50">
        <v>6</v>
      </c>
    </row>
    <row r="152" spans="1:6" s="49" customFormat="1" ht="28.5" customHeight="1">
      <c r="A152" s="50" t="s">
        <v>470</v>
      </c>
      <c r="B152" s="52"/>
      <c r="C152" s="50" t="s">
        <v>103</v>
      </c>
      <c r="D152" s="50" t="s">
        <v>107</v>
      </c>
      <c r="E152" s="50" t="s">
        <v>109</v>
      </c>
      <c r="F152" s="50">
        <v>3</v>
      </c>
    </row>
    <row r="153" spans="1:6" s="49" customFormat="1" ht="28.5" customHeight="1">
      <c r="A153" s="50" t="s">
        <v>470</v>
      </c>
      <c r="B153" s="52"/>
      <c r="C153" s="50" t="s">
        <v>103</v>
      </c>
      <c r="D153" s="50" t="s">
        <v>111</v>
      </c>
      <c r="E153" s="50" t="s">
        <v>112</v>
      </c>
      <c r="F153" s="50">
        <v>4</v>
      </c>
    </row>
    <row r="154" spans="1:6" s="49" customFormat="1" ht="28.5" customHeight="1">
      <c r="A154" s="50" t="s">
        <v>470</v>
      </c>
      <c r="B154" s="52"/>
      <c r="C154" s="50" t="s">
        <v>103</v>
      </c>
      <c r="D154" s="50" t="s">
        <v>113</v>
      </c>
      <c r="E154" s="50" t="s">
        <v>461</v>
      </c>
      <c r="F154" s="50">
        <v>5</v>
      </c>
    </row>
    <row r="155" spans="1:6" s="49" customFormat="1" ht="28.5" customHeight="1">
      <c r="A155" s="50" t="s">
        <v>470</v>
      </c>
      <c r="B155" s="52"/>
      <c r="C155" s="50" t="s">
        <v>103</v>
      </c>
      <c r="D155" s="50" t="s">
        <v>115</v>
      </c>
      <c r="E155" s="50" t="s">
        <v>118</v>
      </c>
      <c r="F155" s="50">
        <v>6</v>
      </c>
    </row>
    <row r="156" spans="1:6" s="49" customFormat="1" ht="28.5" customHeight="1">
      <c r="A156" s="50" t="s">
        <v>470</v>
      </c>
      <c r="B156" s="52"/>
      <c r="C156" s="50" t="s">
        <v>103</v>
      </c>
      <c r="D156" s="50" t="s">
        <v>115</v>
      </c>
      <c r="E156" s="50" t="s">
        <v>462</v>
      </c>
      <c r="F156" s="50">
        <v>8</v>
      </c>
    </row>
    <row r="157" spans="1:6" s="49" customFormat="1" ht="28.5" customHeight="1">
      <c r="A157" s="50" t="s">
        <v>470</v>
      </c>
      <c r="B157" s="52"/>
      <c r="C157" s="50" t="s">
        <v>103</v>
      </c>
      <c r="D157" s="50" t="s">
        <v>115</v>
      </c>
      <c r="E157" s="50" t="s">
        <v>462</v>
      </c>
      <c r="F157" s="50">
        <v>4</v>
      </c>
    </row>
    <row r="158" spans="1:6" s="49" customFormat="1" ht="28.5" customHeight="1">
      <c r="A158" s="50" t="s">
        <v>470</v>
      </c>
      <c r="B158" s="52"/>
      <c r="C158" s="50" t="s">
        <v>103</v>
      </c>
      <c r="D158" s="50" t="s">
        <v>119</v>
      </c>
      <c r="E158" s="50" t="s">
        <v>463</v>
      </c>
      <c r="F158" s="50">
        <v>2</v>
      </c>
    </row>
    <row r="159" spans="1:6" s="49" customFormat="1" ht="28.5" customHeight="1">
      <c r="A159" s="50" t="s">
        <v>470</v>
      </c>
      <c r="B159" s="52"/>
      <c r="C159" s="50" t="s">
        <v>103</v>
      </c>
      <c r="D159" s="50" t="s">
        <v>122</v>
      </c>
      <c r="E159" s="50" t="s">
        <v>126</v>
      </c>
      <c r="F159" s="50">
        <v>3</v>
      </c>
    </row>
    <row r="160" spans="1:6" s="49" customFormat="1" ht="28.5" customHeight="1">
      <c r="A160" s="50" t="s">
        <v>470</v>
      </c>
      <c r="B160" s="52"/>
      <c r="C160" s="50" t="s">
        <v>103</v>
      </c>
      <c r="D160" s="50" t="s">
        <v>129</v>
      </c>
      <c r="E160" s="50" t="s">
        <v>130</v>
      </c>
      <c r="F160" s="50">
        <v>3</v>
      </c>
    </row>
    <row r="161" spans="1:6" s="49" customFormat="1" ht="28.5" customHeight="1">
      <c r="A161" s="50" t="s">
        <v>470</v>
      </c>
      <c r="B161" s="52"/>
      <c r="C161" s="50" t="s">
        <v>103</v>
      </c>
      <c r="D161" s="50" t="s">
        <v>464</v>
      </c>
      <c r="E161" s="50" t="s">
        <v>465</v>
      </c>
      <c r="F161" s="50">
        <v>1</v>
      </c>
    </row>
    <row r="162" spans="1:6" s="49" customFormat="1" ht="28.5" customHeight="1">
      <c r="A162" s="50" t="s">
        <v>470</v>
      </c>
      <c r="B162" s="52" t="s">
        <v>406</v>
      </c>
      <c r="C162" s="50" t="s">
        <v>138</v>
      </c>
      <c r="D162" s="50" t="s">
        <v>466</v>
      </c>
      <c r="E162" s="50" t="s">
        <v>675</v>
      </c>
      <c r="F162" s="50">
        <v>2</v>
      </c>
    </row>
    <row r="163" spans="1:6" s="49" customFormat="1" ht="28.5" customHeight="1">
      <c r="A163" s="50" t="s">
        <v>470</v>
      </c>
      <c r="B163" s="52" t="s">
        <v>406</v>
      </c>
      <c r="C163" s="50" t="s">
        <v>138</v>
      </c>
      <c r="D163" s="50" t="s">
        <v>676</v>
      </c>
      <c r="E163" s="50" t="s">
        <v>677</v>
      </c>
      <c r="F163" s="50">
        <v>2</v>
      </c>
    </row>
    <row r="164" spans="1:6" s="49" customFormat="1" ht="28.5" customHeight="1">
      <c r="A164" s="50" t="s">
        <v>470</v>
      </c>
      <c r="B164" s="52" t="s">
        <v>406</v>
      </c>
      <c r="C164" s="50" t="s">
        <v>138</v>
      </c>
      <c r="D164" s="50" t="s">
        <v>678</v>
      </c>
      <c r="E164" s="50" t="s">
        <v>679</v>
      </c>
      <c r="F164" s="50">
        <v>1</v>
      </c>
    </row>
    <row r="165" spans="1:6" s="49" customFormat="1" ht="28.5" customHeight="1">
      <c r="A165" s="50" t="s">
        <v>470</v>
      </c>
      <c r="B165" s="52" t="s">
        <v>406</v>
      </c>
      <c r="C165" s="50" t="s">
        <v>138</v>
      </c>
      <c r="D165" s="50" t="s">
        <v>680</v>
      </c>
      <c r="E165" s="50" t="s">
        <v>681</v>
      </c>
      <c r="F165" s="50">
        <v>1</v>
      </c>
    </row>
    <row r="166" spans="1:6" s="49" customFormat="1" ht="28.5" customHeight="1">
      <c r="A166" s="50" t="s">
        <v>470</v>
      </c>
      <c r="B166" s="52" t="s">
        <v>406</v>
      </c>
      <c r="C166" s="50" t="s">
        <v>138</v>
      </c>
      <c r="D166" s="50" t="s">
        <v>682</v>
      </c>
      <c r="E166" s="50" t="s">
        <v>683</v>
      </c>
      <c r="F166" s="50">
        <v>1</v>
      </c>
    </row>
    <row r="167" spans="1:6" s="49" customFormat="1" ht="28.5" customHeight="1">
      <c r="A167" s="50" t="s">
        <v>470</v>
      </c>
      <c r="B167" s="52" t="s">
        <v>406</v>
      </c>
      <c r="C167" s="50" t="s">
        <v>138</v>
      </c>
      <c r="D167" s="50" t="s">
        <v>684</v>
      </c>
      <c r="E167" s="50" t="s">
        <v>685</v>
      </c>
      <c r="F167" s="50">
        <v>1</v>
      </c>
    </row>
    <row r="168" spans="1:6" s="49" customFormat="1" ht="28.5" customHeight="1">
      <c r="A168" s="50" t="s">
        <v>470</v>
      </c>
      <c r="B168" s="52" t="s">
        <v>406</v>
      </c>
      <c r="C168" s="50" t="s">
        <v>138</v>
      </c>
      <c r="D168" s="50" t="s">
        <v>686</v>
      </c>
      <c r="E168" s="50" t="s">
        <v>687</v>
      </c>
      <c r="F168" s="50">
        <v>1</v>
      </c>
    </row>
    <row r="169" spans="1:6" s="49" customFormat="1" ht="28.5" customHeight="1">
      <c r="A169" s="50" t="s">
        <v>470</v>
      </c>
      <c r="B169" s="52" t="s">
        <v>406</v>
      </c>
      <c r="C169" s="50" t="s">
        <v>138</v>
      </c>
      <c r="D169" s="50" t="s">
        <v>688</v>
      </c>
      <c r="E169" s="50" t="s">
        <v>683</v>
      </c>
      <c r="F169" s="50">
        <v>1</v>
      </c>
    </row>
    <row r="170" spans="1:6" s="49" customFormat="1" ht="28.5" customHeight="1">
      <c r="A170" s="50" t="s">
        <v>470</v>
      </c>
      <c r="B170" s="52" t="s">
        <v>406</v>
      </c>
      <c r="C170" s="50" t="s">
        <v>138</v>
      </c>
      <c r="D170" s="50" t="s">
        <v>689</v>
      </c>
      <c r="E170" s="50" t="s">
        <v>690</v>
      </c>
      <c r="F170" s="50">
        <v>1</v>
      </c>
    </row>
    <row r="171" spans="1:6" s="49" customFormat="1" ht="28.5" customHeight="1">
      <c r="A171" s="50" t="s">
        <v>470</v>
      </c>
      <c r="B171" s="52" t="s">
        <v>406</v>
      </c>
      <c r="C171" s="50" t="s">
        <v>138</v>
      </c>
      <c r="D171" s="50" t="s">
        <v>691</v>
      </c>
      <c r="E171" s="50" t="s">
        <v>690</v>
      </c>
      <c r="F171" s="50">
        <v>1</v>
      </c>
    </row>
    <row r="172" spans="1:6" s="49" customFormat="1" ht="28.5" customHeight="1">
      <c r="A172" s="50" t="s">
        <v>470</v>
      </c>
      <c r="B172" s="52" t="s">
        <v>406</v>
      </c>
      <c r="C172" s="50" t="s">
        <v>138</v>
      </c>
      <c r="D172" s="50" t="s">
        <v>692</v>
      </c>
      <c r="E172" s="50" t="s">
        <v>693</v>
      </c>
      <c r="F172" s="50">
        <v>1</v>
      </c>
    </row>
    <row r="173" spans="1:6" s="49" customFormat="1" ht="28.5" customHeight="1">
      <c r="A173" s="50" t="s">
        <v>470</v>
      </c>
      <c r="B173" s="52" t="s">
        <v>406</v>
      </c>
      <c r="C173" s="50" t="s">
        <v>138</v>
      </c>
      <c r="D173" s="50" t="s">
        <v>692</v>
      </c>
      <c r="E173" s="50" t="s">
        <v>694</v>
      </c>
      <c r="F173" s="50">
        <v>1</v>
      </c>
    </row>
    <row r="174" spans="1:6" s="49" customFormat="1" ht="28.5" customHeight="1">
      <c r="A174" s="50" t="s">
        <v>470</v>
      </c>
      <c r="B174" s="52" t="s">
        <v>406</v>
      </c>
      <c r="C174" s="50" t="s">
        <v>138</v>
      </c>
      <c r="D174" s="50" t="s">
        <v>695</v>
      </c>
      <c r="E174" s="50" t="s">
        <v>696</v>
      </c>
      <c r="F174" s="50">
        <v>1</v>
      </c>
    </row>
    <row r="175" spans="1:6" s="49" customFormat="1" ht="28.5" customHeight="1">
      <c r="A175" s="50" t="s">
        <v>470</v>
      </c>
      <c r="B175" s="52" t="s">
        <v>406</v>
      </c>
      <c r="C175" s="50" t="s">
        <v>138</v>
      </c>
      <c r="D175" s="50" t="s">
        <v>697</v>
      </c>
      <c r="E175" s="50" t="s">
        <v>696</v>
      </c>
      <c r="F175" s="50">
        <v>1</v>
      </c>
    </row>
    <row r="176" spans="1:6" s="49" customFormat="1" ht="28.5" customHeight="1">
      <c r="A176" s="50" t="s">
        <v>470</v>
      </c>
      <c r="B176" s="52" t="s">
        <v>406</v>
      </c>
      <c r="C176" s="50" t="s">
        <v>138</v>
      </c>
      <c r="D176" s="50" t="s">
        <v>698</v>
      </c>
      <c r="E176" s="50" t="s">
        <v>699</v>
      </c>
      <c r="F176" s="50">
        <v>2</v>
      </c>
    </row>
    <row r="177" spans="1:6" s="49" customFormat="1" ht="28.5" customHeight="1">
      <c r="A177" s="50" t="s">
        <v>470</v>
      </c>
      <c r="B177" s="52" t="s">
        <v>406</v>
      </c>
      <c r="C177" s="50" t="s">
        <v>138</v>
      </c>
      <c r="D177" s="51" t="s">
        <v>700</v>
      </c>
      <c r="E177" s="50" t="s">
        <v>701</v>
      </c>
      <c r="F177" s="50">
        <v>1</v>
      </c>
    </row>
    <row r="178" spans="1:6" s="49" customFormat="1" ht="28.5" customHeight="1">
      <c r="A178" s="50" t="s">
        <v>470</v>
      </c>
      <c r="B178" s="52" t="s">
        <v>703</v>
      </c>
      <c r="C178" s="50" t="s">
        <v>138</v>
      </c>
      <c r="D178" s="50" t="s">
        <v>182</v>
      </c>
      <c r="E178" s="50" t="s">
        <v>702</v>
      </c>
      <c r="F178" s="50">
        <v>3</v>
      </c>
    </row>
    <row r="179" spans="1:6" s="49" customFormat="1" ht="28.5" customHeight="1">
      <c r="A179" s="50" t="s">
        <v>470</v>
      </c>
      <c r="B179" s="52" t="s">
        <v>705</v>
      </c>
      <c r="C179" s="50" t="s">
        <v>138</v>
      </c>
      <c r="D179" s="50" t="s">
        <v>182</v>
      </c>
      <c r="E179" s="50" t="s">
        <v>704</v>
      </c>
      <c r="F179" s="50">
        <v>4</v>
      </c>
    </row>
    <row r="180" spans="1:6" s="49" customFormat="1" ht="28.5" customHeight="1">
      <c r="A180" s="50" t="s">
        <v>470</v>
      </c>
      <c r="B180" s="52" t="s">
        <v>352</v>
      </c>
      <c r="C180" s="50" t="s">
        <v>138</v>
      </c>
      <c r="D180" s="50" t="s">
        <v>182</v>
      </c>
      <c r="E180" s="50" t="s">
        <v>706</v>
      </c>
      <c r="F180" s="50">
        <v>1</v>
      </c>
    </row>
    <row r="181" spans="1:6" s="49" customFormat="1" ht="28.5" customHeight="1">
      <c r="A181" s="50" t="s">
        <v>470</v>
      </c>
      <c r="B181" s="52" t="s">
        <v>708</v>
      </c>
      <c r="C181" s="50" t="s">
        <v>138</v>
      </c>
      <c r="D181" s="50" t="s">
        <v>182</v>
      </c>
      <c r="E181" s="50" t="s">
        <v>707</v>
      </c>
      <c r="F181" s="50">
        <v>2</v>
      </c>
    </row>
    <row r="182" spans="1:6" s="49" customFormat="1" ht="28.5" customHeight="1">
      <c r="A182" s="50" t="s">
        <v>470</v>
      </c>
      <c r="B182" s="52" t="s">
        <v>710</v>
      </c>
      <c r="C182" s="50" t="s">
        <v>138</v>
      </c>
      <c r="D182" s="50" t="s">
        <v>182</v>
      </c>
      <c r="E182" s="50" t="s">
        <v>709</v>
      </c>
      <c r="F182" s="50">
        <v>5</v>
      </c>
    </row>
    <row r="183" spans="1:6" s="49" customFormat="1" ht="28.5" customHeight="1">
      <c r="A183" s="50" t="s">
        <v>470</v>
      </c>
      <c r="B183" s="52" t="s">
        <v>712</v>
      </c>
      <c r="C183" s="50" t="s">
        <v>138</v>
      </c>
      <c r="D183" s="50" t="s">
        <v>182</v>
      </c>
      <c r="E183" s="50" t="s">
        <v>711</v>
      </c>
      <c r="F183" s="50">
        <v>2</v>
      </c>
    </row>
    <row r="184" spans="1:6" s="49" customFormat="1" ht="28.5" customHeight="1">
      <c r="A184" s="50" t="s">
        <v>470</v>
      </c>
      <c r="B184" s="52" t="s">
        <v>713</v>
      </c>
      <c r="C184" s="50" t="s">
        <v>138</v>
      </c>
      <c r="D184" s="50" t="s">
        <v>182</v>
      </c>
      <c r="E184" s="50" t="s">
        <v>707</v>
      </c>
      <c r="F184" s="50">
        <v>1</v>
      </c>
    </row>
    <row r="185" spans="1:6" s="49" customFormat="1" ht="28.5" customHeight="1">
      <c r="A185" s="50" t="s">
        <v>470</v>
      </c>
      <c r="B185" s="52" t="s">
        <v>716</v>
      </c>
      <c r="C185" s="50" t="s">
        <v>138</v>
      </c>
      <c r="D185" s="50" t="s">
        <v>714</v>
      </c>
      <c r="E185" s="50" t="s">
        <v>715</v>
      </c>
      <c r="F185" s="50">
        <v>1</v>
      </c>
    </row>
    <row r="186" spans="1:6" s="49" customFormat="1" ht="28.5" customHeight="1">
      <c r="A186" s="50" t="s">
        <v>470</v>
      </c>
      <c r="B186" s="52" t="s">
        <v>719</v>
      </c>
      <c r="C186" s="50" t="s">
        <v>138</v>
      </c>
      <c r="D186" s="50" t="s">
        <v>714</v>
      </c>
      <c r="E186" s="50" t="s">
        <v>715</v>
      </c>
      <c r="F186" s="50">
        <v>1</v>
      </c>
    </row>
    <row r="187" spans="1:6" s="49" customFormat="1" ht="28.5" customHeight="1">
      <c r="A187" s="50" t="s">
        <v>470</v>
      </c>
      <c r="B187" s="52" t="s">
        <v>705</v>
      </c>
      <c r="C187" s="50" t="s">
        <v>138</v>
      </c>
      <c r="D187" s="50" t="s">
        <v>720</v>
      </c>
      <c r="E187" s="50" t="s">
        <v>721</v>
      </c>
      <c r="F187" s="50">
        <v>2</v>
      </c>
    </row>
    <row r="188" spans="1:6" s="49" customFormat="1" ht="28.5" customHeight="1">
      <c r="A188" s="50" t="s">
        <v>470</v>
      </c>
      <c r="B188" s="52" t="s">
        <v>712</v>
      </c>
      <c r="C188" s="50" t="s">
        <v>138</v>
      </c>
      <c r="D188" s="50" t="s">
        <v>720</v>
      </c>
      <c r="E188" s="50" t="s">
        <v>722</v>
      </c>
      <c r="F188" s="50">
        <v>1</v>
      </c>
    </row>
    <row r="189" spans="1:6" s="49" customFormat="1" ht="28.5" customHeight="1">
      <c r="A189" s="50" t="s">
        <v>470</v>
      </c>
      <c r="B189" s="52" t="s">
        <v>181</v>
      </c>
      <c r="C189" s="50" t="s">
        <v>138</v>
      </c>
      <c r="D189" s="50" t="s">
        <v>720</v>
      </c>
      <c r="E189" s="50" t="s">
        <v>723</v>
      </c>
      <c r="F189" s="50">
        <v>2</v>
      </c>
    </row>
    <row r="190" spans="1:6" s="49" customFormat="1" ht="28.5" customHeight="1">
      <c r="A190" s="50" t="s">
        <v>470</v>
      </c>
      <c r="B190" s="52" t="s">
        <v>725</v>
      </c>
      <c r="C190" s="50" t="s">
        <v>138</v>
      </c>
      <c r="D190" s="50" t="s">
        <v>720</v>
      </c>
      <c r="E190" s="50" t="s">
        <v>724</v>
      </c>
      <c r="F190" s="50">
        <v>1</v>
      </c>
    </row>
    <row r="191" spans="1:6" s="49" customFormat="1" ht="28.5" customHeight="1">
      <c r="A191" s="50" t="s">
        <v>470</v>
      </c>
      <c r="B191" s="52" t="s">
        <v>202</v>
      </c>
      <c r="C191" s="50" t="s">
        <v>138</v>
      </c>
      <c r="D191" s="50" t="s">
        <v>720</v>
      </c>
      <c r="E191" s="50" t="s">
        <v>724</v>
      </c>
      <c r="F191" s="50">
        <v>1</v>
      </c>
    </row>
    <row r="192" spans="1:6" s="49" customFormat="1" ht="28.5" customHeight="1">
      <c r="A192" s="50" t="s">
        <v>470</v>
      </c>
      <c r="B192" s="52" t="s">
        <v>406</v>
      </c>
      <c r="C192" s="50" t="s">
        <v>138</v>
      </c>
      <c r="D192" s="50" t="s">
        <v>726</v>
      </c>
      <c r="E192" s="51" t="s">
        <v>727</v>
      </c>
      <c r="F192" s="50">
        <v>1</v>
      </c>
    </row>
    <row r="193" spans="1:6" s="49" customFormat="1" ht="28.5" customHeight="1">
      <c r="A193" s="50" t="s">
        <v>470</v>
      </c>
      <c r="B193" s="52" t="s">
        <v>729</v>
      </c>
      <c r="C193" s="50" t="s">
        <v>138</v>
      </c>
      <c r="D193" s="50" t="s">
        <v>726</v>
      </c>
      <c r="E193" s="51" t="s">
        <v>728</v>
      </c>
      <c r="F193" s="50">
        <v>1</v>
      </c>
    </row>
    <row r="194" spans="1:6" s="49" customFormat="1" ht="28.5" customHeight="1">
      <c r="A194" s="50" t="s">
        <v>470</v>
      </c>
      <c r="B194" s="52" t="s">
        <v>731</v>
      </c>
      <c r="C194" s="50" t="s">
        <v>138</v>
      </c>
      <c r="D194" s="50" t="s">
        <v>726</v>
      </c>
      <c r="E194" s="51" t="s">
        <v>730</v>
      </c>
      <c r="F194" s="50">
        <v>2</v>
      </c>
    </row>
    <row r="195" spans="1:6" s="49" customFormat="1" ht="28.5" customHeight="1">
      <c r="A195" s="50" t="s">
        <v>470</v>
      </c>
      <c r="B195" s="52" t="s">
        <v>733</v>
      </c>
      <c r="C195" s="50" t="s">
        <v>138</v>
      </c>
      <c r="D195" s="50" t="s">
        <v>726</v>
      </c>
      <c r="E195" s="51" t="s">
        <v>732</v>
      </c>
      <c r="F195" s="50">
        <v>1</v>
      </c>
    </row>
    <row r="196" spans="1:6" s="49" customFormat="1" ht="28.5" customHeight="1">
      <c r="A196" s="50" t="s">
        <v>470</v>
      </c>
      <c r="B196" s="52" t="s">
        <v>735</v>
      </c>
      <c r="C196" s="50" t="s">
        <v>138</v>
      </c>
      <c r="D196" s="50" t="s">
        <v>726</v>
      </c>
      <c r="E196" s="50" t="s">
        <v>734</v>
      </c>
      <c r="F196" s="50">
        <v>2</v>
      </c>
    </row>
    <row r="197" spans="1:6" s="49" customFormat="1" ht="28.5" customHeight="1">
      <c r="A197" s="50" t="s">
        <v>470</v>
      </c>
      <c r="B197" s="52" t="s">
        <v>737</v>
      </c>
      <c r="C197" s="50" t="s">
        <v>138</v>
      </c>
      <c r="D197" s="50" t="s">
        <v>726</v>
      </c>
      <c r="E197" s="50" t="s">
        <v>736</v>
      </c>
      <c r="F197" s="50">
        <v>1</v>
      </c>
    </row>
    <row r="198" spans="1:6" s="49" customFormat="1" ht="28.5" customHeight="1">
      <c r="A198" s="50" t="s">
        <v>470</v>
      </c>
      <c r="B198" s="52" t="s">
        <v>719</v>
      </c>
      <c r="C198" s="50" t="s">
        <v>138</v>
      </c>
      <c r="D198" s="50" t="s">
        <v>726</v>
      </c>
      <c r="E198" s="50" t="s">
        <v>738</v>
      </c>
      <c r="F198" s="50">
        <v>1</v>
      </c>
    </row>
    <row r="199" spans="1:6" s="49" customFormat="1" ht="28.5" customHeight="1">
      <c r="A199" s="50" t="s">
        <v>470</v>
      </c>
      <c r="B199" s="52" t="s">
        <v>740</v>
      </c>
      <c r="C199" s="50" t="s">
        <v>138</v>
      </c>
      <c r="D199" s="50" t="s">
        <v>726</v>
      </c>
      <c r="E199" s="50" t="s">
        <v>739</v>
      </c>
      <c r="F199" s="50">
        <v>1</v>
      </c>
    </row>
    <row r="200" spans="1:6" s="49" customFormat="1" ht="28.5" customHeight="1">
      <c r="A200" s="50" t="s">
        <v>470</v>
      </c>
      <c r="B200" s="52" t="s">
        <v>713</v>
      </c>
      <c r="C200" s="50" t="s">
        <v>138</v>
      </c>
      <c r="D200" s="50" t="s">
        <v>726</v>
      </c>
      <c r="E200" s="50" t="s">
        <v>741</v>
      </c>
      <c r="F200" s="50">
        <v>1</v>
      </c>
    </row>
    <row r="201" spans="1:6" s="49" customFormat="1" ht="28.5" customHeight="1">
      <c r="A201" s="50" t="s">
        <v>470</v>
      </c>
      <c r="B201" s="52" t="s">
        <v>743</v>
      </c>
      <c r="C201" s="50" t="s">
        <v>138</v>
      </c>
      <c r="D201" s="50" t="s">
        <v>726</v>
      </c>
      <c r="E201" s="50" t="s">
        <v>742</v>
      </c>
      <c r="F201" s="50">
        <v>1</v>
      </c>
    </row>
    <row r="202" spans="1:6" s="49" customFormat="1" ht="28.5" customHeight="1">
      <c r="A202" s="50" t="s">
        <v>470</v>
      </c>
      <c r="B202" s="52" t="s">
        <v>745</v>
      </c>
      <c r="C202" s="50" t="s">
        <v>138</v>
      </c>
      <c r="D202" s="50" t="s">
        <v>726</v>
      </c>
      <c r="E202" s="50" t="s">
        <v>744</v>
      </c>
      <c r="F202" s="50">
        <v>1</v>
      </c>
    </row>
    <row r="203" spans="1:6" s="49" customFormat="1" ht="28.5" customHeight="1">
      <c r="A203" s="50" t="s">
        <v>470</v>
      </c>
      <c r="B203" s="52" t="s">
        <v>716</v>
      </c>
      <c r="C203" s="50" t="s">
        <v>138</v>
      </c>
      <c r="D203" s="50" t="s">
        <v>726</v>
      </c>
      <c r="E203" s="50" t="s">
        <v>746</v>
      </c>
      <c r="F203" s="50">
        <v>1</v>
      </c>
    </row>
    <row r="204" spans="1:6" s="49" customFormat="1" ht="28.5" customHeight="1">
      <c r="A204" s="50" t="s">
        <v>470</v>
      </c>
      <c r="B204" s="52" t="s">
        <v>716</v>
      </c>
      <c r="C204" s="50" t="s">
        <v>747</v>
      </c>
      <c r="D204" s="50" t="s">
        <v>748</v>
      </c>
      <c r="E204" s="50" t="s">
        <v>749</v>
      </c>
      <c r="F204" s="50">
        <v>1</v>
      </c>
    </row>
    <row r="205" spans="1:6" s="49" customFormat="1" ht="28.5" customHeight="1">
      <c r="A205" s="50" t="s">
        <v>470</v>
      </c>
      <c r="B205" s="52" t="s">
        <v>716</v>
      </c>
      <c r="C205" s="50" t="s">
        <v>747</v>
      </c>
      <c r="D205" s="50" t="s">
        <v>748</v>
      </c>
      <c r="E205" s="50" t="s">
        <v>749</v>
      </c>
      <c r="F205" s="50">
        <v>1</v>
      </c>
    </row>
    <row r="206" spans="1:6" s="49" customFormat="1" ht="28.5" customHeight="1">
      <c r="A206" s="50" t="s">
        <v>470</v>
      </c>
      <c r="B206" s="52" t="s">
        <v>716</v>
      </c>
      <c r="C206" s="50" t="s">
        <v>747</v>
      </c>
      <c r="D206" s="51" t="s">
        <v>750</v>
      </c>
      <c r="E206" s="50"/>
      <c r="F206" s="50">
        <v>2</v>
      </c>
    </row>
    <row r="207" spans="1:6" s="49" customFormat="1" ht="28.5" customHeight="1">
      <c r="A207" s="50" t="s">
        <v>470</v>
      </c>
      <c r="B207" s="52" t="s">
        <v>716</v>
      </c>
      <c r="C207" s="50" t="s">
        <v>747</v>
      </c>
      <c r="D207" s="50" t="s">
        <v>751</v>
      </c>
      <c r="E207" s="50" t="s">
        <v>752</v>
      </c>
      <c r="F207" s="50">
        <v>2</v>
      </c>
    </row>
    <row r="208" spans="1:6" s="49" customFormat="1" ht="28.5" customHeight="1">
      <c r="A208" s="50" t="s">
        <v>470</v>
      </c>
      <c r="B208" s="52" t="s">
        <v>716</v>
      </c>
      <c r="C208" s="50" t="s">
        <v>747</v>
      </c>
      <c r="D208" s="50" t="s">
        <v>753</v>
      </c>
      <c r="E208" s="50" t="s">
        <v>752</v>
      </c>
      <c r="F208" s="50">
        <v>2</v>
      </c>
    </row>
    <row r="209" spans="1:6" s="49" customFormat="1" ht="28.5" customHeight="1">
      <c r="A209" s="50" t="s">
        <v>470</v>
      </c>
      <c r="B209" s="52" t="s">
        <v>716</v>
      </c>
      <c r="C209" s="50" t="s">
        <v>747</v>
      </c>
      <c r="D209" s="50" t="s">
        <v>754</v>
      </c>
      <c r="E209" s="50" t="s">
        <v>752</v>
      </c>
      <c r="F209" s="50">
        <v>2</v>
      </c>
    </row>
    <row r="210" spans="1:6" s="49" customFormat="1" ht="28.5" customHeight="1">
      <c r="A210" s="50" t="s">
        <v>470</v>
      </c>
      <c r="B210" s="52" t="s">
        <v>716</v>
      </c>
      <c r="C210" s="50" t="s">
        <v>747</v>
      </c>
      <c r="D210" s="50" t="s">
        <v>755</v>
      </c>
      <c r="E210" s="50" t="s">
        <v>752</v>
      </c>
      <c r="F210" s="50">
        <v>2</v>
      </c>
    </row>
    <row r="211" spans="1:6" s="49" customFormat="1" ht="28.5" customHeight="1">
      <c r="A211" s="50" t="s">
        <v>470</v>
      </c>
      <c r="B211" s="52" t="s">
        <v>716</v>
      </c>
      <c r="C211" s="50" t="s">
        <v>747</v>
      </c>
      <c r="D211" s="50" t="s">
        <v>756</v>
      </c>
      <c r="E211" s="50" t="s">
        <v>757</v>
      </c>
      <c r="F211" s="50">
        <v>2</v>
      </c>
    </row>
    <row r="212" spans="1:6" s="49" customFormat="1" ht="28.5" customHeight="1">
      <c r="A212" s="50" t="s">
        <v>470</v>
      </c>
      <c r="B212" s="52" t="s">
        <v>716</v>
      </c>
      <c r="C212" s="50" t="s">
        <v>747</v>
      </c>
      <c r="D212" s="50" t="s">
        <v>758</v>
      </c>
      <c r="E212" s="50" t="s">
        <v>759</v>
      </c>
      <c r="F212" s="50">
        <v>2</v>
      </c>
    </row>
    <row r="213" spans="1:6" s="49" customFormat="1" ht="28.5" customHeight="1">
      <c r="A213" s="50" t="s">
        <v>470</v>
      </c>
      <c r="B213" s="52" t="s">
        <v>716</v>
      </c>
      <c r="C213" s="50" t="s">
        <v>747</v>
      </c>
      <c r="D213" s="50" t="s">
        <v>760</v>
      </c>
      <c r="E213" s="50"/>
      <c r="F213" s="50">
        <v>2</v>
      </c>
    </row>
    <row r="214" spans="1:6" s="49" customFormat="1" ht="28.5" customHeight="1">
      <c r="A214" s="50" t="s">
        <v>470</v>
      </c>
      <c r="B214" s="52" t="s">
        <v>716</v>
      </c>
      <c r="C214" s="50" t="s">
        <v>747</v>
      </c>
      <c r="D214" s="50" t="s">
        <v>761</v>
      </c>
      <c r="E214" s="50" t="s">
        <v>762</v>
      </c>
      <c r="F214" s="50">
        <v>19</v>
      </c>
    </row>
    <row r="215" spans="1:6" s="49" customFormat="1" ht="28.5" customHeight="1">
      <c r="A215" s="50"/>
      <c r="B215" s="52"/>
      <c r="C215" s="50" t="s">
        <v>763</v>
      </c>
      <c r="D215" s="50" t="s">
        <v>764</v>
      </c>
      <c r="E215" s="50" t="s">
        <v>847</v>
      </c>
      <c r="F215" s="50">
        <v>1</v>
      </c>
    </row>
    <row r="216" spans="1:6" s="49" customFormat="1" ht="28.5" customHeight="1">
      <c r="A216" s="50"/>
      <c r="B216" s="52"/>
      <c r="C216" s="50" t="s">
        <v>765</v>
      </c>
      <c r="D216" s="50" t="s">
        <v>766</v>
      </c>
      <c r="E216" s="50" t="s">
        <v>767</v>
      </c>
      <c r="F216" s="50">
        <v>1</v>
      </c>
    </row>
    <row r="217" spans="1:6" s="49" customFormat="1" ht="28.5" customHeight="1">
      <c r="A217" s="50"/>
      <c r="B217" s="52"/>
      <c r="C217" s="50" t="s">
        <v>765</v>
      </c>
      <c r="D217" s="51" t="s">
        <v>768</v>
      </c>
      <c r="E217" s="50" t="s">
        <v>769</v>
      </c>
      <c r="F217" s="50">
        <v>2</v>
      </c>
    </row>
    <row r="218" spans="1:6" s="49" customFormat="1" ht="28.5" customHeight="1">
      <c r="A218" s="50"/>
      <c r="B218" s="52"/>
      <c r="C218" s="50" t="s">
        <v>765</v>
      </c>
      <c r="D218" s="50" t="s">
        <v>770</v>
      </c>
      <c r="E218" s="50" t="s">
        <v>771</v>
      </c>
      <c r="F218" s="50">
        <v>1</v>
      </c>
    </row>
    <row r="219" spans="1:6" s="49" customFormat="1" ht="28.5" customHeight="1">
      <c r="A219" s="50"/>
      <c r="B219" s="52"/>
      <c r="C219" s="50" t="s">
        <v>765</v>
      </c>
      <c r="D219" s="50" t="s">
        <v>772</v>
      </c>
      <c r="E219" s="50" t="s">
        <v>773</v>
      </c>
      <c r="F219" s="50">
        <v>1</v>
      </c>
    </row>
    <row r="220" spans="1:6" s="49" customFormat="1" ht="28.5" customHeight="1">
      <c r="A220" s="50"/>
      <c r="B220" s="52"/>
      <c r="C220" s="50" t="s">
        <v>765</v>
      </c>
      <c r="D220" s="50" t="s">
        <v>774</v>
      </c>
      <c r="E220" s="50" t="s">
        <v>775</v>
      </c>
      <c r="F220" s="50">
        <v>1</v>
      </c>
    </row>
    <row r="221" spans="1:6" s="49" customFormat="1" ht="28.5" customHeight="1">
      <c r="A221" s="50"/>
      <c r="B221" s="52"/>
      <c r="C221" s="50" t="s">
        <v>765</v>
      </c>
      <c r="D221" s="50" t="s">
        <v>776</v>
      </c>
      <c r="E221" s="50" t="s">
        <v>777</v>
      </c>
      <c r="F221" s="50">
        <v>1</v>
      </c>
    </row>
    <row r="222" spans="1:6" s="49" customFormat="1" ht="28.5" customHeight="1">
      <c r="A222" s="50"/>
      <c r="B222" s="52"/>
      <c r="C222" s="50" t="s">
        <v>765</v>
      </c>
      <c r="D222" s="50" t="s">
        <v>778</v>
      </c>
      <c r="E222" s="50" t="s">
        <v>779</v>
      </c>
      <c r="F222" s="50">
        <v>1</v>
      </c>
    </row>
    <row r="223" spans="1:6" s="49" customFormat="1" ht="28.5" customHeight="1">
      <c r="A223" s="50"/>
      <c r="B223" s="52"/>
      <c r="C223" s="50" t="s">
        <v>765</v>
      </c>
      <c r="D223" s="50" t="s">
        <v>780</v>
      </c>
      <c r="E223" s="50" t="s">
        <v>781</v>
      </c>
      <c r="F223" s="50">
        <v>1</v>
      </c>
    </row>
    <row r="224" spans="1:6" s="49" customFormat="1" ht="28.5" customHeight="1">
      <c r="A224" s="50"/>
      <c r="B224" s="52"/>
      <c r="C224" s="50" t="s">
        <v>765</v>
      </c>
      <c r="D224" s="50" t="s">
        <v>782</v>
      </c>
      <c r="E224" s="50" t="s">
        <v>783</v>
      </c>
      <c r="F224" s="50">
        <v>1</v>
      </c>
    </row>
    <row r="225" spans="1:6" s="49" customFormat="1" ht="28.5" customHeight="1">
      <c r="A225" s="50"/>
      <c r="B225" s="52"/>
      <c r="C225" s="50" t="s">
        <v>765</v>
      </c>
      <c r="D225" s="50" t="s">
        <v>784</v>
      </c>
      <c r="E225" s="50" t="s">
        <v>785</v>
      </c>
      <c r="F225" s="50">
        <v>2</v>
      </c>
    </row>
    <row r="226" spans="1:6" s="49" customFormat="1" ht="28.5" customHeight="1">
      <c r="A226" s="50"/>
      <c r="B226" s="52"/>
      <c r="C226" s="50" t="s">
        <v>765</v>
      </c>
      <c r="D226" s="50" t="s">
        <v>786</v>
      </c>
      <c r="E226" s="50" t="s">
        <v>787</v>
      </c>
      <c r="F226" s="50">
        <v>2</v>
      </c>
    </row>
    <row r="227" spans="1:6" s="49" customFormat="1" ht="28.5" customHeight="1">
      <c r="A227" s="50"/>
      <c r="B227" s="52"/>
      <c r="C227" s="50" t="s">
        <v>765</v>
      </c>
      <c r="D227" s="50" t="s">
        <v>768</v>
      </c>
      <c r="E227" s="50" t="s">
        <v>769</v>
      </c>
      <c r="F227" s="50">
        <v>12</v>
      </c>
    </row>
    <row r="228" spans="1:6" s="49" customFormat="1" ht="28.5" customHeight="1">
      <c r="A228" s="50"/>
      <c r="B228" s="52"/>
      <c r="C228" s="50" t="s">
        <v>765</v>
      </c>
      <c r="D228" s="50" t="s">
        <v>788</v>
      </c>
      <c r="E228" s="50" t="s">
        <v>789</v>
      </c>
      <c r="F228" s="50">
        <v>2</v>
      </c>
    </row>
    <row r="229" spans="1:6" s="49" customFormat="1" ht="28.5" customHeight="1">
      <c r="A229" s="50"/>
      <c r="B229" s="52"/>
      <c r="C229" s="50" t="s">
        <v>765</v>
      </c>
      <c r="D229" s="50" t="s">
        <v>790</v>
      </c>
      <c r="E229" s="50" t="s">
        <v>791</v>
      </c>
      <c r="F229" s="50">
        <v>1</v>
      </c>
    </row>
    <row r="230" spans="1:6" s="49" customFormat="1" ht="28.5" customHeight="1">
      <c r="A230" s="50"/>
      <c r="B230" s="52"/>
      <c r="C230" s="50" t="s">
        <v>765</v>
      </c>
      <c r="D230" s="50" t="s">
        <v>792</v>
      </c>
      <c r="E230" s="50" t="s">
        <v>793</v>
      </c>
      <c r="F230" s="50">
        <v>1</v>
      </c>
    </row>
    <row r="231" spans="1:6" s="49" customFormat="1" ht="28.5" customHeight="1">
      <c r="A231" s="50"/>
      <c r="B231" s="52"/>
      <c r="C231" s="50" t="s">
        <v>765</v>
      </c>
      <c r="D231" s="50" t="s">
        <v>794</v>
      </c>
      <c r="E231" s="50" t="s">
        <v>795</v>
      </c>
      <c r="F231" s="50">
        <v>2</v>
      </c>
    </row>
    <row r="232" spans="1:6" s="49" customFormat="1" ht="28.5" customHeight="1">
      <c r="A232" s="50"/>
      <c r="B232" s="52"/>
      <c r="C232" s="50" t="s">
        <v>765</v>
      </c>
      <c r="D232" s="50" t="s">
        <v>796</v>
      </c>
      <c r="E232" s="50" t="s">
        <v>797</v>
      </c>
      <c r="F232" s="50">
        <v>3</v>
      </c>
    </row>
    <row r="233" spans="1:6" s="49" customFormat="1" ht="28.5" customHeight="1">
      <c r="A233" s="50"/>
      <c r="B233" s="52"/>
      <c r="C233" s="50" t="s">
        <v>765</v>
      </c>
      <c r="D233" s="50" t="s">
        <v>768</v>
      </c>
      <c r="E233" s="50" t="s">
        <v>769</v>
      </c>
      <c r="F233" s="50">
        <v>16</v>
      </c>
    </row>
    <row r="234" spans="1:6" s="49" customFormat="1" ht="28.5" customHeight="1">
      <c r="A234" s="50"/>
      <c r="B234" s="52"/>
      <c r="C234" s="50" t="s">
        <v>765</v>
      </c>
      <c r="D234" s="50" t="s">
        <v>770</v>
      </c>
      <c r="E234" s="50" t="s">
        <v>771</v>
      </c>
      <c r="F234" s="50">
        <v>18</v>
      </c>
    </row>
    <row r="235" spans="1:6" s="49" customFormat="1" ht="28.5" customHeight="1">
      <c r="A235" s="50"/>
      <c r="B235" s="52"/>
      <c r="C235" s="50" t="s">
        <v>765</v>
      </c>
      <c r="D235" s="50" t="s">
        <v>798</v>
      </c>
      <c r="E235" s="50" t="s">
        <v>799</v>
      </c>
      <c r="F235" s="50">
        <v>1</v>
      </c>
    </row>
    <row r="236" spans="1:6" s="49" customFormat="1" ht="28.5" customHeight="1">
      <c r="A236" s="50"/>
      <c r="B236" s="52"/>
      <c r="C236" s="50" t="s">
        <v>765</v>
      </c>
      <c r="D236" s="50" t="s">
        <v>800</v>
      </c>
      <c r="E236" s="50" t="s">
        <v>801</v>
      </c>
      <c r="F236" s="50">
        <v>1</v>
      </c>
    </row>
    <row r="237" spans="1:6" s="49" customFormat="1" ht="28.5" customHeight="1">
      <c r="A237" s="50"/>
      <c r="B237" s="52"/>
      <c r="C237" s="50" t="s">
        <v>765</v>
      </c>
      <c r="D237" s="50" t="s">
        <v>802</v>
      </c>
      <c r="E237" s="50" t="s">
        <v>803</v>
      </c>
      <c r="F237" s="50">
        <v>1</v>
      </c>
    </row>
    <row r="238" spans="1:6" s="49" customFormat="1" ht="28.5" customHeight="1">
      <c r="A238" s="50"/>
      <c r="B238" s="52"/>
      <c r="C238" s="50" t="s">
        <v>765</v>
      </c>
      <c r="D238" s="50" t="s">
        <v>804</v>
      </c>
      <c r="E238" s="50" t="s">
        <v>805</v>
      </c>
      <c r="F238" s="50">
        <v>1</v>
      </c>
    </row>
    <row r="239" spans="1:6" s="49" customFormat="1" ht="28.5" customHeight="1">
      <c r="A239" s="50"/>
      <c r="B239" s="52"/>
      <c r="C239" s="50" t="s">
        <v>765</v>
      </c>
      <c r="D239" s="50" t="s">
        <v>806</v>
      </c>
      <c r="E239" s="50" t="s">
        <v>807</v>
      </c>
      <c r="F239" s="50">
        <v>1</v>
      </c>
    </row>
    <row r="240" spans="1:6" s="49" customFormat="1" ht="28.5" customHeight="1">
      <c r="A240" s="50"/>
      <c r="B240" s="52"/>
      <c r="C240" s="50" t="s">
        <v>765</v>
      </c>
      <c r="D240" s="50" t="s">
        <v>808</v>
      </c>
      <c r="E240" s="50" t="s">
        <v>809</v>
      </c>
      <c r="F240" s="50">
        <v>1</v>
      </c>
    </row>
    <row r="241" spans="1:6" s="49" customFormat="1" ht="28.5" customHeight="1">
      <c r="A241" s="50"/>
      <c r="B241" s="52"/>
      <c r="C241" s="50" t="s">
        <v>765</v>
      </c>
      <c r="D241" s="50" t="s">
        <v>794</v>
      </c>
      <c r="E241" s="50" t="s">
        <v>810</v>
      </c>
      <c r="F241" s="50">
        <v>4</v>
      </c>
    </row>
    <row r="242" spans="1:6" s="49" customFormat="1" ht="28.5" customHeight="1">
      <c r="A242" s="50"/>
      <c r="B242" s="52"/>
      <c r="C242" s="50" t="s">
        <v>765</v>
      </c>
      <c r="D242" s="50" t="s">
        <v>794</v>
      </c>
      <c r="E242" s="50" t="s">
        <v>811</v>
      </c>
      <c r="F242" s="50">
        <v>7</v>
      </c>
    </row>
    <row r="243" spans="1:6" s="49" customFormat="1" ht="28.5" customHeight="1">
      <c r="A243" s="50"/>
      <c r="B243" s="52"/>
      <c r="C243" s="50" t="s">
        <v>765</v>
      </c>
      <c r="D243" s="50" t="s">
        <v>812</v>
      </c>
      <c r="E243" s="50" t="s">
        <v>813</v>
      </c>
      <c r="F243" s="50">
        <v>1</v>
      </c>
    </row>
    <row r="244" spans="1:6" s="49" customFormat="1" ht="28.5" customHeight="1">
      <c r="A244" s="50"/>
      <c r="B244" s="52"/>
      <c r="C244" s="50" t="s">
        <v>765</v>
      </c>
      <c r="D244" s="50" t="s">
        <v>429</v>
      </c>
      <c r="E244" s="50" t="s">
        <v>814</v>
      </c>
      <c r="F244" s="50">
        <v>1</v>
      </c>
    </row>
    <row r="245" spans="1:6" s="49" customFormat="1" ht="28.5" customHeight="1">
      <c r="A245" s="50"/>
      <c r="B245" s="52"/>
      <c r="C245" s="50" t="s">
        <v>765</v>
      </c>
      <c r="D245" s="50" t="s">
        <v>815</v>
      </c>
      <c r="E245" s="50" t="s">
        <v>816</v>
      </c>
      <c r="F245" s="50">
        <v>1</v>
      </c>
    </row>
    <row r="246" spans="1:6" s="49" customFormat="1" ht="28.5" customHeight="1">
      <c r="A246" s="50"/>
      <c r="B246" s="52"/>
      <c r="C246" s="50" t="s">
        <v>765</v>
      </c>
      <c r="D246" s="50" t="s">
        <v>817</v>
      </c>
      <c r="E246" s="50" t="s">
        <v>818</v>
      </c>
      <c r="F246" s="50">
        <v>2</v>
      </c>
    </row>
    <row r="247" spans="1:6" s="49" customFormat="1" ht="28.5" customHeight="1">
      <c r="A247" s="50"/>
      <c r="B247" s="52"/>
      <c r="C247" s="50" t="s">
        <v>765</v>
      </c>
      <c r="D247" s="50" t="s">
        <v>819</v>
      </c>
      <c r="E247" s="50" t="s">
        <v>820</v>
      </c>
      <c r="F247" s="50">
        <v>1</v>
      </c>
    </row>
    <row r="248" spans="1:6" s="49" customFormat="1" ht="28.5" customHeight="1">
      <c r="A248" s="50"/>
      <c r="B248" s="52"/>
      <c r="C248" s="50" t="s">
        <v>765</v>
      </c>
      <c r="D248" s="50" t="s">
        <v>821</v>
      </c>
      <c r="E248" s="50" t="s">
        <v>822</v>
      </c>
      <c r="F248" s="50">
        <v>1</v>
      </c>
    </row>
    <row r="249" spans="1:6" s="49" customFormat="1" ht="28.5" customHeight="1">
      <c r="A249" s="50"/>
      <c r="B249" s="52"/>
      <c r="C249" s="50" t="s">
        <v>765</v>
      </c>
      <c r="D249" s="50" t="s">
        <v>823</v>
      </c>
      <c r="E249" s="50" t="s">
        <v>824</v>
      </c>
      <c r="F249" s="50">
        <v>1</v>
      </c>
    </row>
    <row r="250" spans="1:6" s="49" customFormat="1" ht="28.5" customHeight="1">
      <c r="A250" s="50"/>
      <c r="B250" s="52"/>
      <c r="C250" s="50" t="s">
        <v>765</v>
      </c>
      <c r="D250" s="50" t="s">
        <v>825</v>
      </c>
      <c r="E250" s="50" t="s">
        <v>826</v>
      </c>
      <c r="F250" s="50">
        <v>1</v>
      </c>
    </row>
    <row r="251" spans="1:6" s="49" customFormat="1" ht="28.5" customHeight="1">
      <c r="A251" s="50"/>
      <c r="B251" s="52"/>
      <c r="C251" s="50" t="s">
        <v>765</v>
      </c>
      <c r="D251" s="50" t="s">
        <v>768</v>
      </c>
      <c r="E251" s="50" t="s">
        <v>769</v>
      </c>
      <c r="F251" s="50">
        <v>2</v>
      </c>
    </row>
    <row r="252" spans="1:6" s="49" customFormat="1" ht="28.5" customHeight="1">
      <c r="A252" s="50"/>
      <c r="B252" s="52"/>
      <c r="C252" s="50" t="s">
        <v>765</v>
      </c>
      <c r="D252" s="50" t="s">
        <v>827</v>
      </c>
      <c r="E252" s="50" t="s">
        <v>828</v>
      </c>
      <c r="F252" s="50">
        <v>1</v>
      </c>
    </row>
    <row r="253" spans="1:6" s="49" customFormat="1" ht="28.5" customHeight="1">
      <c r="A253" s="50"/>
      <c r="B253" s="52"/>
      <c r="C253" s="50" t="s">
        <v>765</v>
      </c>
      <c r="D253" s="50" t="s">
        <v>829</v>
      </c>
      <c r="E253" s="50" t="s">
        <v>830</v>
      </c>
      <c r="F253" s="50">
        <v>1</v>
      </c>
    </row>
    <row r="254" spans="1:6" s="49" customFormat="1" ht="28.5" customHeight="1">
      <c r="A254" s="50"/>
      <c r="B254" s="52"/>
      <c r="C254" s="50" t="s">
        <v>765</v>
      </c>
      <c r="D254" s="50" t="s">
        <v>831</v>
      </c>
      <c r="E254" s="50" t="s">
        <v>830</v>
      </c>
      <c r="F254" s="50">
        <v>1</v>
      </c>
    </row>
    <row r="255" spans="1:6" s="49" customFormat="1" ht="28.5" customHeight="1">
      <c r="A255" s="50"/>
      <c r="B255" s="52"/>
      <c r="C255" s="50" t="s">
        <v>765</v>
      </c>
      <c r="D255" s="50" t="s">
        <v>832</v>
      </c>
      <c r="E255" s="50" t="s">
        <v>833</v>
      </c>
      <c r="F255" s="50">
        <v>1</v>
      </c>
    </row>
    <row r="256" spans="1:6" s="49" customFormat="1" ht="28.5" customHeight="1">
      <c r="A256" s="50"/>
      <c r="B256" s="52"/>
      <c r="C256" s="50" t="s">
        <v>765</v>
      </c>
      <c r="D256" s="50" t="s">
        <v>834</v>
      </c>
      <c r="E256" s="50" t="s">
        <v>835</v>
      </c>
      <c r="F256" s="50">
        <v>1</v>
      </c>
    </row>
    <row r="257" spans="1:6" s="49" customFormat="1" ht="28.5" customHeight="1">
      <c r="A257" s="50"/>
      <c r="B257" s="52"/>
      <c r="C257" s="50" t="s">
        <v>765</v>
      </c>
      <c r="D257" s="50" t="s">
        <v>836</v>
      </c>
      <c r="E257" s="50" t="s">
        <v>837</v>
      </c>
      <c r="F257" s="50">
        <v>1</v>
      </c>
    </row>
    <row r="258" spans="1:6" s="49" customFormat="1" ht="28.5" customHeight="1">
      <c r="A258" s="50"/>
      <c r="B258" s="52"/>
      <c r="C258" s="50" t="s">
        <v>765</v>
      </c>
      <c r="D258" s="50" t="s">
        <v>838</v>
      </c>
      <c r="E258" s="50" t="s">
        <v>839</v>
      </c>
      <c r="F258" s="50">
        <v>1</v>
      </c>
    </row>
    <row r="259" spans="1:6" s="49" customFormat="1" ht="28.5" customHeight="1">
      <c r="A259" s="50"/>
      <c r="B259" s="52"/>
      <c r="C259" s="50" t="s">
        <v>765</v>
      </c>
      <c r="D259" s="50" t="s">
        <v>840</v>
      </c>
      <c r="E259" s="50" t="s">
        <v>841</v>
      </c>
      <c r="F259" s="50">
        <v>1</v>
      </c>
    </row>
    <row r="260" spans="1:6" s="49" customFormat="1" ht="28.5" customHeight="1">
      <c r="A260" s="50"/>
      <c r="B260" s="52"/>
      <c r="C260" s="50" t="s">
        <v>765</v>
      </c>
      <c r="D260" s="50" t="s">
        <v>842</v>
      </c>
      <c r="E260" s="50" t="s">
        <v>843</v>
      </c>
      <c r="F260" s="50">
        <v>1</v>
      </c>
    </row>
    <row r="261" spans="1:6" s="49" customFormat="1" ht="28.5" customHeight="1">
      <c r="A261" s="50"/>
      <c r="B261" s="52"/>
      <c r="C261" s="50" t="s">
        <v>765</v>
      </c>
      <c r="D261" s="50" t="s">
        <v>844</v>
      </c>
      <c r="E261" s="50" t="s">
        <v>845</v>
      </c>
      <c r="F261" s="50">
        <v>1</v>
      </c>
    </row>
    <row r="262" spans="1:6" s="2" customFormat="1">
      <c r="A262" s="7"/>
      <c r="C262" s="7"/>
      <c r="D262" s="3"/>
      <c r="E262" s="3"/>
      <c r="F262" s="3"/>
    </row>
  </sheetData>
  <mergeCells count="1">
    <mergeCell ref="A1:F1"/>
  </mergeCells>
  <phoneticPr fontId="2"/>
  <pageMargins left="0.59055118110236215" right="0.59055118110236215" top="0.59055118110236215" bottom="0.59055118110236215" header="0" footer="0"/>
  <pageSetup paperSize="9" scale="68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別紙2 施設概要</vt:lpstr>
      <vt:lpstr>別紙3 植栽管理基準</vt:lpstr>
      <vt:lpstr>別紙4 施設一覧表</vt:lpstr>
      <vt:lpstr>別紙5 電気設備一覧表</vt:lpstr>
      <vt:lpstr>別紙6 機械設備一覧表</vt:lpstr>
      <vt:lpstr>'別紙2 施設概要'!Print_Area</vt:lpstr>
      <vt:lpstr>'別紙3 植栽管理基準'!Print_Area</vt:lpstr>
      <vt:lpstr>'別紙4 施設一覧表'!Print_Area</vt:lpstr>
      <vt:lpstr>'別紙5 電気設備一覧表'!Print_Area</vt:lpstr>
      <vt:lpstr>'別紙6 機械設備一覧表'!Print_Area</vt:lpstr>
      <vt:lpstr>'別紙4 施設一覧表'!Print_Titles</vt:lpstr>
      <vt:lpstr>'別紙5 電気設備一覧表'!Print_Titles</vt:lpstr>
      <vt:lpstr>'別紙6 機械設備一覧表'!Print_Titles</vt:lpstr>
    </vt:vector>
  </TitlesOfParts>
  <Company>広島県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2020-09-30T23:13:22Z</cp:lastPrinted>
  <dcterms:created xsi:type="dcterms:W3CDTF">2004-09-12T02:50:15Z</dcterms:created>
  <dcterms:modified xsi:type="dcterms:W3CDTF">2020-10-02T08:56:17Z</dcterms:modified>
</cp:coreProperties>
</file>