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2年度\R2統計年鑑\insatu\印刷原稿\"/>
    </mc:Choice>
  </mc:AlternateContent>
  <bookViews>
    <workbookView xWindow="0" yWindow="0" windowWidth="28800" windowHeight="11640"/>
  </bookViews>
  <sheets>
    <sheet name="tone-s17" sheetId="1" r:id="rId1"/>
  </sheets>
  <definedNames>
    <definedName name="_xlnm.Print_Area" localSheetId="0">'tone-s17'!$A$1:$S$27</definedName>
  </definedNames>
  <calcPr calcId="152511"/>
</workbook>
</file>

<file path=xl/calcChain.xml><?xml version="1.0" encoding="utf-8"?>
<calcChain xmlns="http://schemas.openxmlformats.org/spreadsheetml/2006/main">
  <c r="S27" i="1" l="1"/>
</calcChain>
</file>

<file path=xl/sharedStrings.xml><?xml version="1.0" encoding="utf-8"?>
<sst xmlns="http://schemas.openxmlformats.org/spreadsheetml/2006/main" count="28" uniqueCount="18">
  <si>
    <t>広島労働局職業安定部「職業安定業務年報」</t>
    <rPh sb="0" eb="2">
      <t>ヒロシマ</t>
    </rPh>
    <rPh sb="2" eb="4">
      <t>ロウドウ</t>
    </rPh>
    <rPh sb="4" eb="5">
      <t>キョク</t>
    </rPh>
    <rPh sb="5" eb="7">
      <t>ショクギョウ</t>
    </rPh>
    <rPh sb="7" eb="9">
      <t>アンテイ</t>
    </rPh>
    <rPh sb="9" eb="10">
      <t>ブ</t>
    </rPh>
    <rPh sb="11" eb="13">
      <t>ショクギョウ</t>
    </rPh>
    <rPh sb="13" eb="15">
      <t>アンテイ</t>
    </rPh>
    <rPh sb="15" eb="17">
      <t>ギョウム</t>
    </rPh>
    <rPh sb="17" eb="19">
      <t>ネンポウ</t>
    </rPh>
    <phoneticPr fontId="3"/>
  </si>
  <si>
    <t>年 次 ・ 月</t>
    <rPh sb="0" eb="1">
      <t>トシ</t>
    </rPh>
    <rPh sb="2" eb="3">
      <t>ツギ</t>
    </rPh>
    <rPh sb="6" eb="7">
      <t>ツキ</t>
    </rPh>
    <phoneticPr fontId="3"/>
  </si>
  <si>
    <r>
      <t xml:space="preserve">45 </t>
    </r>
    <r>
      <rPr>
        <sz val="8"/>
        <rFont val="ＭＳ 明朝"/>
        <family val="1"/>
        <charset val="128"/>
      </rPr>
      <t>歳 以 上 の 者</t>
    </r>
    <rPh sb="3" eb="4">
      <t>サイ</t>
    </rPh>
    <rPh sb="5" eb="8">
      <t>イジョウ</t>
    </rPh>
    <rPh sb="11" eb="12">
      <t>モノ</t>
    </rPh>
    <phoneticPr fontId="3"/>
  </si>
  <si>
    <r>
      <t>（内）</t>
    </r>
    <r>
      <rPr>
        <sz val="8"/>
        <rFont val="ＭＳ 明朝"/>
        <family val="1"/>
        <charset val="128"/>
      </rPr>
      <t>　　</t>
    </r>
    <r>
      <rPr>
        <i/>
        <sz val="8"/>
        <rFont val="Century Gothic"/>
        <family val="2"/>
      </rPr>
      <t xml:space="preserve">55 </t>
    </r>
    <r>
      <rPr>
        <sz val="8"/>
        <rFont val="ＭＳ 明朝"/>
        <family val="1"/>
        <charset val="128"/>
      </rPr>
      <t>歳 以 上 の 者</t>
    </r>
    <rPh sb="1" eb="2">
      <t>ウチ</t>
    </rPh>
    <rPh sb="8" eb="9">
      <t>サイ</t>
    </rPh>
    <rPh sb="10" eb="13">
      <t>イジョウ</t>
    </rPh>
    <rPh sb="16" eb="17">
      <t>モノ</t>
    </rPh>
    <phoneticPr fontId="3"/>
  </si>
  <si>
    <r>
      <t>（内）</t>
    </r>
    <r>
      <rPr>
        <sz val="8"/>
        <rFont val="ＭＳ 明朝"/>
        <family val="1"/>
        <charset val="128"/>
      </rPr>
      <t>　　</t>
    </r>
    <r>
      <rPr>
        <i/>
        <sz val="8"/>
        <rFont val="Century Gothic"/>
        <family val="2"/>
      </rPr>
      <t xml:space="preserve">65 </t>
    </r>
    <r>
      <rPr>
        <sz val="8"/>
        <rFont val="ＭＳ 明朝"/>
        <family val="1"/>
        <charset val="128"/>
      </rPr>
      <t>歳 以 上 の 者</t>
    </r>
    <rPh sb="1" eb="2">
      <t>ウチ</t>
    </rPh>
    <rPh sb="8" eb="9">
      <t>サイ</t>
    </rPh>
    <rPh sb="10" eb="13">
      <t>イジョウ</t>
    </rPh>
    <rPh sb="16" eb="17">
      <t>モノ</t>
    </rPh>
    <phoneticPr fontId="3"/>
  </si>
  <si>
    <t>新規求職
申込件数</t>
    <rPh sb="0" eb="2">
      <t>シンキ</t>
    </rPh>
    <rPh sb="2" eb="4">
      <t>キュウショク</t>
    </rPh>
    <rPh sb="5" eb="7">
      <t>モウシコミ</t>
    </rPh>
    <rPh sb="7" eb="9">
      <t>ケンスウ</t>
    </rPh>
    <phoneticPr fontId="3"/>
  </si>
  <si>
    <t>月間有効
求職者数</t>
    <rPh sb="0" eb="2">
      <t>ゲッカン</t>
    </rPh>
    <rPh sb="2" eb="4">
      <t>ユウコウ</t>
    </rPh>
    <rPh sb="5" eb="7">
      <t>キュウショク</t>
    </rPh>
    <rPh sb="7" eb="8">
      <t>シャ</t>
    </rPh>
    <rPh sb="8" eb="9">
      <t>スウ</t>
    </rPh>
    <phoneticPr fontId="3"/>
  </si>
  <si>
    <t>紹介件数</t>
    <rPh sb="0" eb="2">
      <t>ショウカイ</t>
    </rPh>
    <rPh sb="2" eb="4">
      <t>ケンスウ</t>
    </rPh>
    <phoneticPr fontId="3"/>
  </si>
  <si>
    <t>就職件数</t>
    <rPh sb="0" eb="2">
      <t>シュウショク</t>
    </rPh>
    <rPh sb="2" eb="4">
      <t>ケンスウ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</si>
  <si>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</si>
  <si>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</si>
  <si>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</si>
  <si>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パートタイムの者を除く。</t>
    <rPh sb="7" eb="8">
      <t>モノ</t>
    </rPh>
    <rPh sb="9" eb="10">
      <t>ノゾ</t>
    </rPh>
    <phoneticPr fontId="3"/>
  </si>
  <si>
    <t>129　中高年齢者の職業紹介状況　</t>
    <rPh sb="4" eb="7">
      <t>チュウコウネン</t>
    </rPh>
    <rPh sb="7" eb="8">
      <t>レイ</t>
    </rPh>
    <rPh sb="8" eb="9">
      <t>シャ</t>
    </rPh>
    <rPh sb="10" eb="12">
      <t>ショクギョウ</t>
    </rPh>
    <rPh sb="12" eb="14">
      <t>ショウカイ</t>
    </rPh>
    <rPh sb="14" eb="16">
      <t>ジョウキョウ</t>
    </rPh>
    <phoneticPr fontId="3"/>
  </si>
  <si>
    <r>
      <t>労働・賃金　</t>
    </r>
    <r>
      <rPr>
        <i/>
        <sz val="8"/>
        <rFont val="Century Gothic"/>
        <family val="2"/>
      </rPr>
      <t>193</t>
    </r>
    <rPh sb="3" eb="5">
      <t>チンギン</t>
    </rPh>
    <phoneticPr fontId="3"/>
  </si>
  <si>
    <t>平成27～令和元年</t>
    <rPh sb="5" eb="7">
      <t>レイワ</t>
    </rPh>
    <rPh sb="7" eb="8">
      <t>ガン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</si>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</sst>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0_);[Red]\(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1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8"/>
      <name val="Century Gothic"/>
      <family val="2"/>
    </font>
    <font>
      <b/>
      <sz val="11"/>
      <name val="ＭＳ Ｐ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b/>
      <i/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6" fillId="0" borderId="0" xfId="0" applyFont="1" applyFill="1" applyAlignment="1" applyProtection="1">
      <alignment horizontal="right" vertical="center"/>
      <protection locked="0"/>
    </xf>
    <xf numFmtId="0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7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1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49" fontId="16" fillId="0" borderId="0" xfId="0" applyNumberFormat="1" applyFont="1" applyFill="1" applyAlignment="1" applyProtection="1">
      <alignment horizontal="left" vertical="center"/>
      <protection locked="0"/>
    </xf>
    <xf numFmtId="49" fontId="18" fillId="0" borderId="7" xfId="0" applyNumberFormat="1" applyFont="1" applyFill="1" applyBorder="1" applyAlignment="1" applyProtection="1">
      <alignment horizontal="center" vertical="center"/>
      <protection locked="0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76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0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49" fontId="15" fillId="0" borderId="0" xfId="0" applyNumberFormat="1" applyFont="1" applyFill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49" fontId="10" fillId="0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8"/>
  <sheetViews>
    <sheetView tabSelected="1" zoomScale="120" zoomScaleNormal="120" zoomScaleSheetLayoutView="120" workbookViewId="0"/>
  </sheetViews>
  <sheetFormatPr defaultColWidth="9" defaultRowHeight="13.5" x14ac:dyDescent="0.15"/>
  <cols>
    <col min="1" max="1" width="0.75" style="6" customWidth="1"/>
    <col min="2" max="2" width="3.5" style="6" customWidth="1"/>
    <col min="3" max="3" width="2.5" style="6" customWidth="1"/>
    <col min="4" max="4" width="2" style="6" customWidth="1"/>
    <col min="5" max="5" width="2.5" style="6" customWidth="1"/>
    <col min="6" max="6" width="2" style="6" customWidth="1"/>
    <col min="7" max="18" width="7.125" style="6" customWidth="1"/>
    <col min="19" max="19" width="0.75" style="6" customWidth="1"/>
    <col min="20" max="20" width="9.25" style="8" customWidth="1"/>
    <col min="21" max="22" width="8.375" style="8" customWidth="1"/>
    <col min="23" max="24" width="6.875" style="8" customWidth="1"/>
    <col min="25" max="25" width="7" style="8" customWidth="1"/>
    <col min="26" max="26" width="10.875" style="8" customWidth="1"/>
    <col min="27" max="27" width="0.75" style="8" customWidth="1"/>
    <col min="28" max="16384" width="9" style="6"/>
  </cols>
  <sheetData>
    <row r="1" spans="1:27" x14ac:dyDescent="0.15">
      <c r="B1" s="7"/>
      <c r="C1" s="7"/>
      <c r="R1" s="57" t="s">
        <v>14</v>
      </c>
    </row>
    <row r="2" spans="1:27" ht="27.4" customHeight="1" x14ac:dyDescent="0.15">
      <c r="C2" s="9"/>
      <c r="D2" s="9"/>
      <c r="E2" s="9"/>
      <c r="F2" s="9"/>
      <c r="G2" s="9"/>
      <c r="J2" s="9"/>
      <c r="K2" s="9"/>
      <c r="L2" s="9"/>
      <c r="M2" s="10" t="s">
        <v>13</v>
      </c>
      <c r="N2" s="9"/>
      <c r="O2" s="60" t="s">
        <v>15</v>
      </c>
      <c r="Q2" s="9"/>
      <c r="R2" s="9"/>
      <c r="S2" s="11"/>
      <c r="T2" s="11"/>
      <c r="U2" s="11"/>
      <c r="V2" s="11"/>
      <c r="W2" s="11"/>
      <c r="X2" s="11"/>
      <c r="Y2" s="11"/>
      <c r="Z2" s="11"/>
      <c r="AA2" s="11"/>
    </row>
    <row r="3" spans="1:27" ht="13.5" customHeight="1" x14ac:dyDescent="0.15">
      <c r="C3" s="9"/>
      <c r="D3" s="9"/>
      <c r="E3" s="9"/>
      <c r="F3" s="9"/>
      <c r="G3" s="9"/>
      <c r="J3" s="9"/>
      <c r="K3" s="9"/>
      <c r="L3" s="9"/>
      <c r="M3" s="10"/>
      <c r="N3" s="9"/>
      <c r="O3" s="1"/>
      <c r="Q3" s="9"/>
      <c r="R3" s="9"/>
      <c r="S3" s="11"/>
      <c r="T3" s="11"/>
      <c r="U3" s="11"/>
      <c r="V3" s="11"/>
      <c r="W3" s="11"/>
      <c r="X3" s="11"/>
      <c r="Y3" s="11"/>
      <c r="Z3" s="11"/>
      <c r="AA3" s="11"/>
    </row>
    <row r="4" spans="1:27" ht="13.5" customHeight="1" thickBot="1" x14ac:dyDescent="0.2">
      <c r="A4" s="13"/>
      <c r="B4" s="12" t="s">
        <v>12</v>
      </c>
      <c r="C4" s="14"/>
      <c r="D4" s="14"/>
      <c r="E4" s="14"/>
      <c r="F4" s="13"/>
      <c r="G4" s="13"/>
      <c r="H4" s="13"/>
      <c r="I4" s="13"/>
      <c r="J4" s="13"/>
      <c r="K4" s="13"/>
      <c r="L4" s="13"/>
      <c r="N4" s="15"/>
      <c r="O4" s="15"/>
      <c r="P4" s="15"/>
      <c r="Q4" s="15"/>
      <c r="R4" s="16"/>
      <c r="S4" s="16" t="s">
        <v>0</v>
      </c>
      <c r="Z4" s="17"/>
    </row>
    <row r="5" spans="1:27" ht="19.5" customHeight="1" thickTop="1" x14ac:dyDescent="0.15">
      <c r="A5" s="8"/>
      <c r="B5" s="62" t="s">
        <v>1</v>
      </c>
      <c r="C5" s="63"/>
      <c r="D5" s="63"/>
      <c r="E5" s="63"/>
      <c r="F5" s="64"/>
      <c r="G5" s="67" t="s">
        <v>2</v>
      </c>
      <c r="H5" s="68"/>
      <c r="I5" s="68"/>
      <c r="J5" s="69"/>
      <c r="K5" s="70" t="s">
        <v>3</v>
      </c>
      <c r="L5" s="68"/>
      <c r="M5" s="68"/>
      <c r="N5" s="69"/>
      <c r="O5" s="70" t="s">
        <v>4</v>
      </c>
      <c r="P5" s="68"/>
      <c r="Q5" s="68"/>
      <c r="R5" s="68"/>
      <c r="S5" s="18"/>
      <c r="Z5" s="17"/>
    </row>
    <row r="6" spans="1:27" ht="26.25" customHeight="1" x14ac:dyDescent="0.15">
      <c r="A6" s="19"/>
      <c r="B6" s="65"/>
      <c r="C6" s="65"/>
      <c r="D6" s="65"/>
      <c r="E6" s="65"/>
      <c r="F6" s="66"/>
      <c r="G6" s="20" t="s">
        <v>5</v>
      </c>
      <c r="H6" s="20" t="s">
        <v>6</v>
      </c>
      <c r="I6" s="21" t="s">
        <v>7</v>
      </c>
      <c r="J6" s="21" t="s">
        <v>8</v>
      </c>
      <c r="K6" s="20" t="s">
        <v>5</v>
      </c>
      <c r="L6" s="20" t="s">
        <v>6</v>
      </c>
      <c r="M6" s="21" t="s">
        <v>7</v>
      </c>
      <c r="N6" s="21" t="s">
        <v>8</v>
      </c>
      <c r="O6" s="20" t="s">
        <v>5</v>
      </c>
      <c r="P6" s="20" t="s">
        <v>6</v>
      </c>
      <c r="Q6" s="21" t="s">
        <v>7</v>
      </c>
      <c r="R6" s="22" t="s">
        <v>8</v>
      </c>
      <c r="S6" s="23"/>
      <c r="T6" s="24"/>
      <c r="U6" s="24"/>
      <c r="V6" s="24"/>
      <c r="W6" s="25"/>
      <c r="X6" s="26"/>
      <c r="Y6" s="25"/>
      <c r="Z6" s="27"/>
    </row>
    <row r="7" spans="1:27" s="34" customFormat="1" ht="14.45" customHeight="1" x14ac:dyDescent="0.15">
      <c r="A7" s="28"/>
      <c r="B7" s="29"/>
      <c r="C7" s="29"/>
      <c r="D7" s="29"/>
      <c r="E7" s="29"/>
      <c r="F7" s="3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8"/>
      <c r="T7" s="31"/>
      <c r="U7" s="31"/>
      <c r="V7" s="31"/>
      <c r="W7" s="31"/>
      <c r="X7" s="31"/>
      <c r="Y7" s="32"/>
      <c r="Z7" s="33"/>
      <c r="AA7" s="28"/>
    </row>
    <row r="8" spans="1:27" ht="14.45" customHeight="1" x14ac:dyDescent="0.15">
      <c r="A8" s="8"/>
      <c r="B8" s="35" t="s">
        <v>9</v>
      </c>
      <c r="C8" s="4">
        <v>27</v>
      </c>
      <c r="D8" s="35" t="s">
        <v>10</v>
      </c>
      <c r="F8" s="36"/>
      <c r="G8" s="5">
        <v>24312</v>
      </c>
      <c r="H8" s="5">
        <v>125750</v>
      </c>
      <c r="I8" s="5">
        <v>41592</v>
      </c>
      <c r="J8" s="5">
        <v>9214</v>
      </c>
      <c r="K8" s="5">
        <v>11459</v>
      </c>
      <c r="L8" s="5">
        <v>63274</v>
      </c>
      <c r="M8" s="5">
        <v>14550</v>
      </c>
      <c r="N8" s="5">
        <v>3644</v>
      </c>
      <c r="O8" s="5">
        <v>2681</v>
      </c>
      <c r="P8" s="5">
        <v>12653</v>
      </c>
      <c r="Q8" s="5">
        <v>1571</v>
      </c>
      <c r="R8" s="5">
        <v>492</v>
      </c>
      <c r="S8" s="8"/>
      <c r="T8" s="37"/>
      <c r="U8" s="37"/>
      <c r="V8" s="37"/>
      <c r="W8" s="38"/>
      <c r="X8" s="38"/>
      <c r="Y8" s="39"/>
      <c r="Z8" s="40"/>
    </row>
    <row r="9" spans="1:27" ht="14.45" customHeight="1" x14ac:dyDescent="0.15">
      <c r="A9" s="8"/>
      <c r="B9" s="35"/>
      <c r="C9" s="4">
        <v>28</v>
      </c>
      <c r="D9" s="35"/>
      <c r="F9" s="36"/>
      <c r="G9" s="5">
        <v>23893</v>
      </c>
      <c r="H9" s="5">
        <v>120013</v>
      </c>
      <c r="I9" s="5">
        <v>40670</v>
      </c>
      <c r="J9" s="5">
        <v>9164</v>
      </c>
      <c r="K9" s="5">
        <v>11112</v>
      </c>
      <c r="L9" s="5">
        <v>59314</v>
      </c>
      <c r="M9" s="5">
        <v>14768</v>
      </c>
      <c r="N9" s="5">
        <v>3615</v>
      </c>
      <c r="O9" s="5">
        <v>2771</v>
      </c>
      <c r="P9" s="5">
        <v>12831</v>
      </c>
      <c r="Q9" s="5">
        <v>1838</v>
      </c>
      <c r="R9" s="5">
        <v>529</v>
      </c>
      <c r="S9" s="8"/>
      <c r="T9" s="37"/>
      <c r="U9" s="37"/>
      <c r="V9" s="37"/>
      <c r="W9" s="38"/>
      <c r="X9" s="38"/>
      <c r="Y9" s="39"/>
      <c r="Z9" s="40"/>
    </row>
    <row r="10" spans="1:27" ht="14.45" customHeight="1" x14ac:dyDescent="0.15">
      <c r="A10" s="8"/>
      <c r="C10" s="4">
        <v>29</v>
      </c>
      <c r="F10" s="36"/>
      <c r="G10" s="5">
        <v>24551</v>
      </c>
      <c r="H10" s="5">
        <v>118071</v>
      </c>
      <c r="I10" s="5">
        <v>38585</v>
      </c>
      <c r="J10" s="5">
        <v>9398</v>
      </c>
      <c r="K10" s="5">
        <v>11478</v>
      </c>
      <c r="L10" s="5">
        <v>58183</v>
      </c>
      <c r="M10" s="5">
        <v>14207</v>
      </c>
      <c r="N10" s="5">
        <v>3697</v>
      </c>
      <c r="O10" s="5">
        <v>2928</v>
      </c>
      <c r="P10" s="5">
        <v>12635</v>
      </c>
      <c r="Q10" s="5">
        <v>2050</v>
      </c>
      <c r="R10" s="5">
        <v>592</v>
      </c>
      <c r="S10" s="8"/>
      <c r="T10" s="37"/>
      <c r="U10" s="37"/>
      <c r="V10" s="37"/>
      <c r="W10" s="38"/>
      <c r="X10" s="38"/>
      <c r="Y10" s="39"/>
      <c r="Z10" s="40"/>
    </row>
    <row r="11" spans="1:27" ht="14.45" customHeight="1" x14ac:dyDescent="0.15">
      <c r="A11" s="8"/>
      <c r="C11" s="4">
        <v>30</v>
      </c>
      <c r="F11" s="36"/>
      <c r="G11" s="5">
        <v>25715</v>
      </c>
      <c r="H11" s="5">
        <v>117837</v>
      </c>
      <c r="I11" s="5">
        <v>35643</v>
      </c>
      <c r="J11" s="5">
        <v>9474</v>
      </c>
      <c r="K11" s="5">
        <v>12030</v>
      </c>
      <c r="L11" s="5">
        <v>58090</v>
      </c>
      <c r="M11" s="5">
        <v>13866</v>
      </c>
      <c r="N11" s="5">
        <v>3761</v>
      </c>
      <c r="O11" s="5">
        <v>3327</v>
      </c>
      <c r="P11" s="5">
        <v>13757</v>
      </c>
      <c r="Q11" s="5">
        <v>2263</v>
      </c>
      <c r="R11" s="5">
        <v>721</v>
      </c>
      <c r="S11" s="8"/>
      <c r="T11" s="37"/>
      <c r="U11" s="37"/>
      <c r="V11" s="37"/>
      <c r="W11" s="38"/>
      <c r="X11" s="38"/>
      <c r="Y11" s="39"/>
      <c r="Z11" s="40"/>
    </row>
    <row r="12" spans="1:27" ht="14.45" customHeight="1" x14ac:dyDescent="0.15">
      <c r="A12" s="8"/>
      <c r="B12" s="61" t="s">
        <v>16</v>
      </c>
      <c r="C12" s="59" t="s">
        <v>17</v>
      </c>
      <c r="F12" s="36"/>
      <c r="G12" s="3">
        <v>26877</v>
      </c>
      <c r="H12" s="3">
        <v>119764</v>
      </c>
      <c r="I12" s="3">
        <v>35722</v>
      </c>
      <c r="J12" s="3">
        <v>9469</v>
      </c>
      <c r="K12" s="3">
        <v>12461</v>
      </c>
      <c r="L12" s="3">
        <v>57886</v>
      </c>
      <c r="M12" s="3">
        <v>14333</v>
      </c>
      <c r="N12" s="3">
        <v>3897</v>
      </c>
      <c r="O12" s="3">
        <v>3480</v>
      </c>
      <c r="P12" s="3">
        <v>13708</v>
      </c>
      <c r="Q12" s="3">
        <v>2613</v>
      </c>
      <c r="R12" s="3">
        <v>772</v>
      </c>
      <c r="S12" s="8"/>
      <c r="T12" s="37"/>
      <c r="U12" s="37"/>
      <c r="V12" s="37"/>
      <c r="W12" s="38"/>
      <c r="X12" s="38"/>
      <c r="Y12" s="39"/>
      <c r="Z12" s="40"/>
    </row>
    <row r="13" spans="1:27" ht="14.45" customHeight="1" x14ac:dyDescent="0.15">
      <c r="A13" s="8"/>
      <c r="B13" s="41"/>
      <c r="C13" s="41"/>
      <c r="F13" s="3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8"/>
      <c r="T13" s="37"/>
      <c r="U13" s="37"/>
      <c r="V13" s="37"/>
      <c r="W13" s="38"/>
      <c r="X13" s="38"/>
      <c r="Y13" s="39"/>
      <c r="Z13" s="40"/>
    </row>
    <row r="14" spans="1:27" ht="14.45" customHeight="1" x14ac:dyDescent="0.15">
      <c r="A14" s="8"/>
      <c r="C14" s="58" t="s">
        <v>17</v>
      </c>
      <c r="D14" s="35" t="s">
        <v>10</v>
      </c>
      <c r="E14" s="4">
        <v>1</v>
      </c>
      <c r="F14" s="36" t="s">
        <v>11</v>
      </c>
      <c r="G14" s="5">
        <v>2431</v>
      </c>
      <c r="H14" s="5">
        <v>9440</v>
      </c>
      <c r="I14" s="5">
        <v>2881</v>
      </c>
      <c r="J14" s="5">
        <v>698</v>
      </c>
      <c r="K14" s="5">
        <v>1121</v>
      </c>
      <c r="L14" s="5">
        <v>4522</v>
      </c>
      <c r="M14" s="5">
        <v>1186</v>
      </c>
      <c r="N14" s="5">
        <v>316</v>
      </c>
      <c r="O14" s="5">
        <v>311</v>
      </c>
      <c r="P14" s="5">
        <v>1007</v>
      </c>
      <c r="Q14" s="5">
        <v>181</v>
      </c>
      <c r="R14" s="5">
        <v>67</v>
      </c>
      <c r="S14" s="8"/>
      <c r="T14" s="37"/>
      <c r="U14" s="37"/>
      <c r="V14" s="37"/>
      <c r="W14" s="38"/>
      <c r="X14" s="38"/>
      <c r="Y14" s="39"/>
      <c r="Z14" s="40"/>
    </row>
    <row r="15" spans="1:27" ht="14.45" customHeight="1" x14ac:dyDescent="0.15">
      <c r="A15" s="8"/>
      <c r="B15" s="41"/>
      <c r="C15" s="41"/>
      <c r="E15" s="4">
        <v>2</v>
      </c>
      <c r="F15" s="36"/>
      <c r="G15" s="5">
        <v>2420</v>
      </c>
      <c r="H15" s="5">
        <v>9897</v>
      </c>
      <c r="I15" s="5">
        <v>3344</v>
      </c>
      <c r="J15" s="5">
        <v>836</v>
      </c>
      <c r="K15" s="5">
        <v>1103</v>
      </c>
      <c r="L15" s="5">
        <v>4708</v>
      </c>
      <c r="M15" s="5">
        <v>1331</v>
      </c>
      <c r="N15" s="5">
        <v>316</v>
      </c>
      <c r="O15" s="5">
        <v>281</v>
      </c>
      <c r="P15" s="5">
        <v>1075</v>
      </c>
      <c r="Q15" s="5">
        <v>208</v>
      </c>
      <c r="R15" s="5">
        <v>56</v>
      </c>
      <c r="S15" s="8"/>
      <c r="T15" s="37"/>
      <c r="U15" s="37"/>
      <c r="V15" s="37"/>
      <c r="W15" s="38"/>
      <c r="X15" s="38"/>
      <c r="Y15" s="39"/>
      <c r="Z15" s="40"/>
    </row>
    <row r="16" spans="1:27" ht="14.45" customHeight="1" x14ac:dyDescent="0.15">
      <c r="A16" s="8"/>
      <c r="B16" s="41"/>
      <c r="C16" s="41"/>
      <c r="E16" s="4">
        <v>3</v>
      </c>
      <c r="F16" s="36"/>
      <c r="G16" s="5">
        <v>2350</v>
      </c>
      <c r="H16" s="5">
        <v>10071</v>
      </c>
      <c r="I16" s="5">
        <v>3544</v>
      </c>
      <c r="J16" s="5">
        <v>935</v>
      </c>
      <c r="K16" s="5">
        <v>1059</v>
      </c>
      <c r="L16" s="5">
        <v>4797</v>
      </c>
      <c r="M16" s="5">
        <v>1428</v>
      </c>
      <c r="N16" s="5">
        <v>382</v>
      </c>
      <c r="O16" s="5">
        <v>304</v>
      </c>
      <c r="P16" s="5">
        <v>1146</v>
      </c>
      <c r="Q16" s="5">
        <v>306</v>
      </c>
      <c r="R16" s="5">
        <v>75</v>
      </c>
      <c r="S16" s="8"/>
      <c r="T16" s="37"/>
      <c r="U16" s="37"/>
      <c r="V16" s="37"/>
      <c r="W16" s="38"/>
      <c r="X16" s="38"/>
      <c r="Y16" s="39"/>
      <c r="Z16" s="40"/>
    </row>
    <row r="17" spans="1:27" ht="14.45" customHeight="1" x14ac:dyDescent="0.15">
      <c r="A17" s="8"/>
      <c r="B17" s="41"/>
      <c r="C17" s="41"/>
      <c r="E17" s="4">
        <v>4</v>
      </c>
      <c r="F17" s="36"/>
      <c r="G17" s="5">
        <v>3037</v>
      </c>
      <c r="H17" s="5">
        <v>10642</v>
      </c>
      <c r="I17" s="5">
        <v>3032</v>
      </c>
      <c r="J17" s="5">
        <v>910</v>
      </c>
      <c r="K17" s="5">
        <v>1616</v>
      </c>
      <c r="L17" s="5">
        <v>5238</v>
      </c>
      <c r="M17" s="5">
        <v>1296</v>
      </c>
      <c r="N17" s="5">
        <v>391</v>
      </c>
      <c r="O17" s="5">
        <v>538</v>
      </c>
      <c r="P17" s="5">
        <v>1359</v>
      </c>
      <c r="Q17" s="5">
        <v>277</v>
      </c>
      <c r="R17" s="5">
        <v>91</v>
      </c>
      <c r="S17" s="8"/>
      <c r="T17" s="37"/>
      <c r="U17" s="37"/>
      <c r="V17" s="37"/>
      <c r="W17" s="38"/>
      <c r="X17" s="38"/>
      <c r="Y17" s="39"/>
      <c r="Z17" s="40"/>
    </row>
    <row r="18" spans="1:27" ht="14.45" customHeight="1" x14ac:dyDescent="0.15">
      <c r="A18" s="8"/>
      <c r="B18" s="41"/>
      <c r="C18" s="41"/>
      <c r="E18" s="4">
        <v>5</v>
      </c>
      <c r="F18" s="36"/>
      <c r="G18" s="5">
        <v>2345</v>
      </c>
      <c r="H18" s="5">
        <v>10517</v>
      </c>
      <c r="I18" s="5">
        <v>2987</v>
      </c>
      <c r="J18" s="5">
        <v>827</v>
      </c>
      <c r="K18" s="5">
        <v>1116</v>
      </c>
      <c r="L18" s="5">
        <v>5224</v>
      </c>
      <c r="M18" s="5">
        <v>1225</v>
      </c>
      <c r="N18" s="5">
        <v>317</v>
      </c>
      <c r="O18" s="5">
        <v>356</v>
      </c>
      <c r="P18" s="5">
        <v>1414</v>
      </c>
      <c r="Q18" s="5">
        <v>251</v>
      </c>
      <c r="R18" s="5">
        <v>58</v>
      </c>
      <c r="S18" s="8"/>
      <c r="T18" s="37"/>
      <c r="U18" s="37"/>
      <c r="V18" s="37"/>
      <c r="W18" s="38"/>
      <c r="X18" s="38"/>
      <c r="Y18" s="39"/>
      <c r="Z18" s="40"/>
    </row>
    <row r="19" spans="1:27" ht="14.45" customHeight="1" x14ac:dyDescent="0.15">
      <c r="A19" s="8"/>
      <c r="B19" s="41"/>
      <c r="C19" s="41"/>
      <c r="E19" s="4">
        <v>6</v>
      </c>
      <c r="F19" s="36"/>
      <c r="G19" s="5">
        <v>2122</v>
      </c>
      <c r="H19" s="5">
        <v>10350</v>
      </c>
      <c r="I19" s="5">
        <v>2952</v>
      </c>
      <c r="J19" s="5">
        <v>749</v>
      </c>
      <c r="K19" s="5">
        <v>977</v>
      </c>
      <c r="L19" s="5">
        <v>5194</v>
      </c>
      <c r="M19" s="5">
        <v>1141</v>
      </c>
      <c r="N19" s="5">
        <v>316</v>
      </c>
      <c r="O19" s="5">
        <v>292</v>
      </c>
      <c r="P19" s="5">
        <v>1426</v>
      </c>
      <c r="Q19" s="5">
        <v>228</v>
      </c>
      <c r="R19" s="5">
        <v>76</v>
      </c>
      <c r="S19" s="8"/>
      <c r="T19" s="37"/>
      <c r="U19" s="37"/>
      <c r="V19" s="37"/>
      <c r="W19" s="38"/>
      <c r="X19" s="38"/>
      <c r="Y19" s="39"/>
      <c r="Z19" s="40"/>
    </row>
    <row r="20" spans="1:27" ht="14.45" customHeight="1" x14ac:dyDescent="0.15">
      <c r="A20" s="8"/>
      <c r="B20" s="4"/>
      <c r="C20" s="4"/>
      <c r="E20" s="4">
        <v>7</v>
      </c>
      <c r="F20" s="42"/>
      <c r="G20" s="5">
        <v>2210</v>
      </c>
      <c r="H20" s="5">
        <v>10198</v>
      </c>
      <c r="I20" s="5">
        <v>3216</v>
      </c>
      <c r="J20" s="5">
        <v>830</v>
      </c>
      <c r="K20" s="5">
        <v>1044</v>
      </c>
      <c r="L20" s="5">
        <v>5014</v>
      </c>
      <c r="M20" s="5">
        <v>1365</v>
      </c>
      <c r="N20" s="5">
        <v>341</v>
      </c>
      <c r="O20" s="5">
        <v>283</v>
      </c>
      <c r="P20" s="5">
        <v>1219</v>
      </c>
      <c r="Q20" s="5">
        <v>245</v>
      </c>
      <c r="R20" s="5">
        <v>79</v>
      </c>
      <c r="S20" s="8"/>
      <c r="T20" s="37"/>
      <c r="U20" s="37"/>
      <c r="V20" s="37"/>
      <c r="W20" s="38"/>
      <c r="X20" s="38"/>
      <c r="Y20" s="39"/>
      <c r="Z20" s="40"/>
    </row>
    <row r="21" spans="1:27" ht="14.45" customHeight="1" x14ac:dyDescent="0.15">
      <c r="A21" s="8"/>
      <c r="B21" s="4"/>
      <c r="C21" s="4"/>
      <c r="E21" s="4">
        <v>8</v>
      </c>
      <c r="F21" s="42"/>
      <c r="G21" s="5">
        <v>1946</v>
      </c>
      <c r="H21" s="5">
        <v>9908</v>
      </c>
      <c r="I21" s="5">
        <v>2654</v>
      </c>
      <c r="J21" s="5">
        <v>679</v>
      </c>
      <c r="K21" s="5">
        <v>821</v>
      </c>
      <c r="L21" s="5">
        <v>4761</v>
      </c>
      <c r="M21" s="5">
        <v>1017</v>
      </c>
      <c r="N21" s="5">
        <v>295</v>
      </c>
      <c r="O21" s="5">
        <v>218</v>
      </c>
      <c r="P21" s="5">
        <v>1049</v>
      </c>
      <c r="Q21" s="5">
        <v>153</v>
      </c>
      <c r="R21" s="5">
        <v>54</v>
      </c>
      <c r="S21" s="8"/>
      <c r="T21" s="37"/>
      <c r="U21" s="37"/>
      <c r="V21" s="37"/>
      <c r="W21" s="38"/>
      <c r="X21" s="38"/>
      <c r="Y21" s="39"/>
      <c r="Z21" s="40"/>
    </row>
    <row r="22" spans="1:27" ht="14.45" customHeight="1" x14ac:dyDescent="0.15">
      <c r="A22" s="8"/>
      <c r="B22" s="4"/>
      <c r="C22" s="4"/>
      <c r="E22" s="4">
        <v>9</v>
      </c>
      <c r="F22" s="42"/>
      <c r="G22" s="5">
        <v>2161</v>
      </c>
      <c r="H22" s="5">
        <v>9944</v>
      </c>
      <c r="I22" s="5">
        <v>2878</v>
      </c>
      <c r="J22" s="5">
        <v>779</v>
      </c>
      <c r="K22" s="5">
        <v>990</v>
      </c>
      <c r="L22" s="5">
        <v>4761</v>
      </c>
      <c r="M22" s="5">
        <v>1127</v>
      </c>
      <c r="N22" s="5">
        <v>339</v>
      </c>
      <c r="O22" s="5">
        <v>255</v>
      </c>
      <c r="P22" s="5">
        <v>1038</v>
      </c>
      <c r="Q22" s="5">
        <v>198</v>
      </c>
      <c r="R22" s="5">
        <v>55</v>
      </c>
      <c r="S22" s="8"/>
      <c r="T22" s="37"/>
      <c r="U22" s="37"/>
      <c r="V22" s="37"/>
      <c r="W22" s="38"/>
      <c r="X22" s="38"/>
      <c r="Y22" s="39"/>
      <c r="Z22" s="40"/>
    </row>
    <row r="23" spans="1:27" ht="14.45" customHeight="1" x14ac:dyDescent="0.15">
      <c r="A23" s="8"/>
      <c r="B23" s="4"/>
      <c r="C23" s="4"/>
      <c r="E23" s="4">
        <v>10</v>
      </c>
      <c r="F23" s="42"/>
      <c r="G23" s="5">
        <v>2217</v>
      </c>
      <c r="H23" s="5">
        <v>9913</v>
      </c>
      <c r="I23" s="5">
        <v>2925</v>
      </c>
      <c r="J23" s="5">
        <v>797</v>
      </c>
      <c r="K23" s="5">
        <v>1005</v>
      </c>
      <c r="L23" s="5">
        <v>4713</v>
      </c>
      <c r="M23" s="5">
        <v>1137</v>
      </c>
      <c r="N23" s="5">
        <v>331</v>
      </c>
      <c r="O23" s="5">
        <v>259</v>
      </c>
      <c r="P23" s="5">
        <v>1028</v>
      </c>
      <c r="Q23" s="5">
        <v>197</v>
      </c>
      <c r="R23" s="5">
        <v>58</v>
      </c>
      <c r="S23" s="8"/>
      <c r="T23" s="37"/>
      <c r="U23" s="37"/>
      <c r="V23" s="37"/>
      <c r="W23" s="38"/>
      <c r="X23" s="38"/>
      <c r="Y23" s="39"/>
      <c r="Z23" s="40"/>
    </row>
    <row r="24" spans="1:27" s="44" customFormat="1" ht="14.45" customHeight="1" x14ac:dyDescent="0.15">
      <c r="A24" s="43"/>
      <c r="B24" s="2"/>
      <c r="C24" s="2"/>
      <c r="E24" s="4">
        <v>11</v>
      </c>
      <c r="F24" s="45"/>
      <c r="G24" s="5">
        <v>1902</v>
      </c>
      <c r="H24" s="5">
        <v>9657</v>
      </c>
      <c r="I24" s="5">
        <v>2933</v>
      </c>
      <c r="J24" s="5">
        <v>744</v>
      </c>
      <c r="K24" s="5">
        <v>855</v>
      </c>
      <c r="L24" s="5">
        <v>4591</v>
      </c>
      <c r="M24" s="5">
        <v>1139</v>
      </c>
      <c r="N24" s="5">
        <v>291</v>
      </c>
      <c r="O24" s="5">
        <v>205</v>
      </c>
      <c r="P24" s="5">
        <v>1011</v>
      </c>
      <c r="Q24" s="5">
        <v>229</v>
      </c>
      <c r="R24" s="5">
        <v>64</v>
      </c>
      <c r="S24" s="43"/>
      <c r="T24" s="46"/>
      <c r="U24" s="46"/>
      <c r="V24" s="46"/>
      <c r="W24" s="47"/>
      <c r="X24" s="47"/>
      <c r="Y24" s="48"/>
      <c r="Z24" s="49"/>
      <c r="AA24" s="43"/>
    </row>
    <row r="25" spans="1:27" s="34" customFormat="1" ht="14.45" customHeight="1" x14ac:dyDescent="0.15">
      <c r="A25" s="28"/>
      <c r="B25" s="29"/>
      <c r="C25" s="29"/>
      <c r="E25" s="4">
        <v>12</v>
      </c>
      <c r="F25" s="30"/>
      <c r="G25" s="5">
        <v>1736</v>
      </c>
      <c r="H25" s="5">
        <v>9227</v>
      </c>
      <c r="I25" s="5">
        <v>2376</v>
      </c>
      <c r="J25" s="5">
        <v>685</v>
      </c>
      <c r="K25" s="5">
        <v>754</v>
      </c>
      <c r="L25" s="5">
        <v>4363</v>
      </c>
      <c r="M25" s="5">
        <v>941</v>
      </c>
      <c r="N25" s="5">
        <v>262</v>
      </c>
      <c r="O25" s="5">
        <v>178</v>
      </c>
      <c r="P25" s="5">
        <v>936</v>
      </c>
      <c r="Q25" s="5">
        <v>140</v>
      </c>
      <c r="R25" s="5">
        <v>39</v>
      </c>
      <c r="S25" s="28"/>
      <c r="T25" s="31"/>
      <c r="U25" s="31"/>
      <c r="V25" s="31"/>
      <c r="W25" s="31"/>
      <c r="X25" s="31"/>
      <c r="Y25" s="32"/>
      <c r="Z25" s="33"/>
      <c r="AA25" s="28"/>
    </row>
    <row r="26" spans="1:27" ht="7.5" customHeight="1" thickBot="1" x14ac:dyDescent="0.2">
      <c r="A26" s="13"/>
      <c r="B26" s="29"/>
      <c r="C26" s="29"/>
      <c r="D26" s="34"/>
      <c r="F26" s="50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13"/>
      <c r="T26" s="37"/>
      <c r="U26" s="37"/>
      <c r="V26" s="37"/>
      <c r="W26" s="38"/>
      <c r="X26" s="38"/>
      <c r="Y26" s="39"/>
      <c r="Z26" s="52"/>
    </row>
    <row r="27" spans="1:27" ht="14.25" thickTop="1" x14ac:dyDescent="0.15">
      <c r="B27" s="53"/>
      <c r="C27" s="53"/>
      <c r="D27" s="53"/>
      <c r="E27" s="53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>
        <f>SUM(S26:S26)</f>
        <v>0</v>
      </c>
    </row>
    <row r="28" spans="1:27" x14ac:dyDescent="0.15">
      <c r="B28" s="55"/>
      <c r="C28" s="55"/>
      <c r="D28" s="55"/>
      <c r="E28" s="55"/>
      <c r="F28" s="55"/>
      <c r="G28" s="55"/>
      <c r="H28" s="56"/>
      <c r="I28" s="56"/>
      <c r="J28" s="56"/>
      <c r="K28" s="56"/>
      <c r="L28" s="55"/>
      <c r="M28" s="56"/>
      <c r="N28" s="56"/>
      <c r="O28" s="56"/>
      <c r="P28" s="56"/>
      <c r="Q28" s="55"/>
      <c r="R28" s="56"/>
    </row>
  </sheetData>
  <mergeCells count="4">
    <mergeCell ref="B5:F6"/>
    <mergeCell ref="G5:J5"/>
    <mergeCell ref="K5:N5"/>
    <mergeCell ref="O5:R5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tone-s17</vt:lpstr>
      <vt:lpstr>'tone-s17'!Print_Area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2021-03-24T05:53:47Z</cp:lastPrinted>
  <dcterms:created xsi:type="dcterms:W3CDTF">2008-03-02T06:00:55Z</dcterms:created>
  <dcterms:modified xsi:type="dcterms:W3CDTF">2021-03-24T05:53:52Z</dcterms:modified>
</cp:coreProperties>
</file>