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2000" windowHeight="10020"/>
  </bookViews>
  <sheets>
    <sheet name="tone-p03" sheetId="1" r:id="rId1"/>
  </sheets>
  <definedNames>
    <definedName name="_xlnm.Print_Area" localSheetId="0">'tone-p03'!$A$1:$BF$61</definedName>
  </definedNames>
  <calcPr calcId="145621"/>
</workbook>
</file>

<file path=xl/calcChain.xml><?xml version="1.0" encoding="utf-8"?>
<calcChain xmlns="http://schemas.openxmlformats.org/spreadsheetml/2006/main">
  <c r="J10" i="1" l="1"/>
  <c r="BD36" i="1" l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</calcChain>
</file>

<file path=xl/sharedStrings.xml><?xml version="1.0" encoding="utf-8"?>
<sst xmlns="http://schemas.openxmlformats.org/spreadsheetml/2006/main" count="448" uniqueCount="72">
  <si>
    <t>各種商品卸売業</t>
  </si>
  <si>
    <t>小売業</t>
    <rPh sb="2" eb="3">
      <t>ギョウ</t>
    </rPh>
    <phoneticPr fontId="6"/>
  </si>
  <si>
    <t>従業者数</t>
    <rPh sb="0" eb="3">
      <t>ジュウギョウシャ</t>
    </rPh>
    <rPh sb="3" eb="4">
      <t>スウ</t>
    </rPh>
    <phoneticPr fontId="6"/>
  </si>
  <si>
    <t>平成</t>
  </si>
  <si>
    <t>年</t>
    <rPh sb="0" eb="1">
      <t>ネン</t>
    </rPh>
    <phoneticPr fontId="6"/>
  </si>
  <si>
    <r>
      <t>（単位　事業所，人，</t>
    </r>
    <r>
      <rPr>
        <i/>
        <sz val="8"/>
        <rFont val="Century Gothic"/>
        <family val="2"/>
      </rPr>
      <t>100</t>
    </r>
    <r>
      <rPr>
        <sz val="8"/>
        <rFont val="ＭＳ 明朝"/>
        <family val="1"/>
        <charset val="128"/>
      </rPr>
      <t>万円）</t>
    </r>
    <rPh sb="4" eb="7">
      <t>ジギョウショ</t>
    </rPh>
    <phoneticPr fontId="2"/>
  </si>
  <si>
    <t>（続）</t>
    <rPh sb="1" eb="2">
      <t>ゾク</t>
    </rPh>
    <phoneticPr fontId="2"/>
  </si>
  <si>
    <t>年　　　次　　・　　産　　　業</t>
    <phoneticPr fontId="2"/>
  </si>
  <si>
    <t>広　　　島　　　市</t>
    <phoneticPr fontId="2"/>
  </si>
  <si>
    <t>事業所数</t>
    <rPh sb="0" eb="3">
      <t>ジギョウショ</t>
    </rPh>
    <phoneticPr fontId="2"/>
  </si>
  <si>
    <r>
      <t>従業</t>
    </r>
    <r>
      <rPr>
        <sz val="8"/>
        <rFont val="ＭＳ 明朝"/>
        <family val="1"/>
        <charset val="128"/>
      </rPr>
      <t>者</t>
    </r>
    <r>
      <rPr>
        <sz val="8"/>
        <rFont val="ＭＳ 明朝"/>
        <family val="1"/>
        <charset val="128"/>
      </rPr>
      <t>数</t>
    </r>
    <rPh sb="0" eb="1">
      <t>ジュウ</t>
    </rPh>
    <rPh sb="1" eb="2">
      <t>ギョウ</t>
    </rPh>
    <rPh sb="2" eb="3">
      <t>モノ</t>
    </rPh>
    <rPh sb="3" eb="4">
      <t>スウ</t>
    </rPh>
    <phoneticPr fontId="6"/>
  </si>
  <si>
    <t>年間商品
販 売 額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</si>
  <si>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</si>
  <si>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</si>
  <si>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竹　　　原　　　市</t>
    <phoneticPr fontId="2"/>
  </si>
  <si>
    <t>年間商品
販 売 額</t>
    <phoneticPr fontId="2"/>
  </si>
  <si>
    <t>年間商品　　販 売 額</t>
    <phoneticPr fontId="2"/>
  </si>
  <si>
    <t>－</t>
  </si>
  <si>
    <t>卸売業</t>
    <phoneticPr fontId="6"/>
  </si>
  <si>
    <t>三　　　原　　　市</t>
  </si>
  <si>
    <t>年間商品
販 売 額</t>
  </si>
  <si>
    <t>尾　　　道　　　市</t>
    <phoneticPr fontId="2"/>
  </si>
  <si>
    <t>福　　　山　　　市　</t>
    <phoneticPr fontId="2"/>
  </si>
  <si>
    <t>府　　　中　　　市</t>
    <phoneticPr fontId="2"/>
  </si>
  <si>
    <t>庄　　　原　　　市</t>
    <phoneticPr fontId="2"/>
  </si>
  <si>
    <t>大　　　竹　　　市</t>
    <phoneticPr fontId="2"/>
  </si>
  <si>
    <t>東　　広　　島　　市</t>
    <phoneticPr fontId="2"/>
  </si>
  <si>
    <t>廿　　日　　市　　市</t>
    <phoneticPr fontId="2"/>
  </si>
  <si>
    <t>府　　　中　　　町</t>
    <rPh sb="0" eb="1">
      <t>フ</t>
    </rPh>
    <rPh sb="4" eb="5">
      <t>ナカ</t>
    </rPh>
    <rPh sb="8" eb="9">
      <t>マチ</t>
    </rPh>
    <phoneticPr fontId="2"/>
  </si>
  <si>
    <t>海　　　田　　　町</t>
    <rPh sb="0" eb="1">
      <t>ウミ</t>
    </rPh>
    <rPh sb="4" eb="5">
      <t>タ</t>
    </rPh>
    <phoneticPr fontId="2"/>
  </si>
  <si>
    <t>熊　　　野　　　町　</t>
    <rPh sb="0" eb="1">
      <t>クマ</t>
    </rPh>
    <rPh sb="4" eb="5">
      <t>ノ</t>
    </rPh>
    <rPh sb="8" eb="9">
      <t>マチ</t>
    </rPh>
    <phoneticPr fontId="2"/>
  </si>
  <si>
    <t>坂　　　　　　　町</t>
    <rPh sb="0" eb="1">
      <t>サカ</t>
    </rPh>
    <rPh sb="8" eb="9">
      <t>マチ</t>
    </rPh>
    <phoneticPr fontId="2"/>
  </si>
  <si>
    <t>安　芸　高　田　市</t>
    <phoneticPr fontId="2"/>
  </si>
  <si>
    <t>年間商品　　販 売 額</t>
  </si>
  <si>
    <t>安　芸　太　田　町</t>
    <phoneticPr fontId="2"/>
  </si>
  <si>
    <t>世　　　羅　　　町</t>
    <rPh sb="0" eb="1">
      <t>セ</t>
    </rPh>
    <rPh sb="4" eb="5">
      <t>ラ</t>
    </rPh>
    <phoneticPr fontId="2"/>
  </si>
  <si>
    <t>神　石　高　原　町</t>
    <rPh sb="0" eb="1">
      <t>ジン</t>
    </rPh>
    <rPh sb="2" eb="3">
      <t>セキ</t>
    </rPh>
    <rPh sb="4" eb="5">
      <t>コウ</t>
    </rPh>
    <rPh sb="6" eb="7">
      <t>ゲン</t>
    </rPh>
    <phoneticPr fontId="2"/>
  </si>
  <si>
    <t>三　 　 　次　 　　市</t>
    <phoneticPr fontId="2"/>
  </si>
  <si>
    <t>総　　        数　</t>
    <phoneticPr fontId="2"/>
  </si>
  <si>
    <t>大　崎　上　島　町</t>
    <rPh sb="0" eb="1">
      <t>オオ</t>
    </rPh>
    <rPh sb="2" eb="3">
      <t>サキ</t>
    </rPh>
    <rPh sb="4" eb="5">
      <t>ウエ</t>
    </rPh>
    <rPh sb="6" eb="7">
      <t>シマ</t>
    </rPh>
    <phoneticPr fontId="2"/>
  </si>
  <si>
    <t>北  　広　　島　　町</t>
    <rPh sb="0" eb="1">
      <t>キタ</t>
    </rPh>
    <rPh sb="4" eb="5">
      <t>ヒロ</t>
    </rPh>
    <rPh sb="7" eb="8">
      <t>シマ</t>
    </rPh>
    <phoneticPr fontId="2"/>
  </si>
  <si>
    <t>江  　田　　島　　市</t>
    <phoneticPr fontId="2"/>
  </si>
  <si>
    <t xml:space="preserve">    従 業 者 数 及 び 年 間 商 品 販 売 額  </t>
    <rPh sb="12" eb="13">
      <t>オヨ</t>
    </rPh>
    <rPh sb="16" eb="19">
      <t>ネンカン</t>
    </rPh>
    <rPh sb="20" eb="23">
      <t>ショウヒン</t>
    </rPh>
    <rPh sb="24" eb="29">
      <t>ハンバイガク</t>
    </rPh>
    <phoneticPr fontId="6"/>
  </si>
  <si>
    <t xml:space="preserve">  　    呉　　　　　市</t>
    <phoneticPr fontId="2"/>
  </si>
  <si>
    <t>（単位　事業所，人，百万円）</t>
    <rPh sb="4" eb="7">
      <t>ジギョウショ</t>
    </rPh>
    <rPh sb="10" eb="11">
      <t>ヒャク</t>
    </rPh>
    <phoneticPr fontId="2"/>
  </si>
  <si>
    <t>X</t>
  </si>
  <si>
    <t>…</t>
  </si>
  <si>
    <t>…</t>
    <phoneticPr fontId="2"/>
  </si>
  <si>
    <t xml:space="preserve">(注) </t>
    <rPh sb="1" eb="2">
      <t>チュウ</t>
    </rPh>
    <phoneticPr fontId="2"/>
  </si>
  <si>
    <r>
      <t>商</t>
    </r>
    <r>
      <rPr>
        <sz val="8"/>
        <rFont val="Century Gothic"/>
        <family val="2"/>
      </rPr>
      <t xml:space="preserve">      </t>
    </r>
    <r>
      <rPr>
        <sz val="8"/>
        <rFont val="ＭＳ 明朝"/>
        <family val="1"/>
        <charset val="128"/>
      </rPr>
      <t>業　</t>
    </r>
    <r>
      <rPr>
        <i/>
        <sz val="8"/>
        <rFont val="Century Gothic"/>
        <family val="2"/>
      </rPr>
      <t>169</t>
    </r>
    <rPh sb="0" eb="1">
      <t>ショウ</t>
    </rPh>
    <rPh sb="7" eb="8">
      <t>ギョウ</t>
    </rPh>
    <phoneticPr fontId="2"/>
  </si>
  <si>
    <r>
      <t>170</t>
    </r>
    <r>
      <rPr>
        <i/>
        <sz val="8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商</t>
    </r>
    <r>
      <rPr>
        <sz val="8"/>
        <rFont val="Century Gothic"/>
        <family val="2"/>
      </rPr>
      <t xml:space="preserve">      </t>
    </r>
    <r>
      <rPr>
        <sz val="8"/>
        <rFont val="ＭＳ 明朝"/>
        <family val="1"/>
        <charset val="128"/>
      </rPr>
      <t>業</t>
    </r>
    <rPh sb="4" eb="5">
      <t>ショウ</t>
    </rPh>
    <rPh sb="11" eb="12">
      <t>ギョウ</t>
    </rPh>
    <phoneticPr fontId="2"/>
  </si>
  <si>
    <r>
      <t>168</t>
    </r>
    <r>
      <rPr>
        <i/>
        <sz val="8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商</t>
    </r>
    <r>
      <rPr>
        <sz val="8"/>
        <rFont val="Century Gothic"/>
        <family val="2"/>
      </rPr>
      <t xml:space="preserve">        </t>
    </r>
    <r>
      <rPr>
        <sz val="8"/>
        <rFont val="ＭＳ 明朝"/>
        <family val="1"/>
        <charset val="128"/>
      </rPr>
      <t>業</t>
    </r>
    <rPh sb="4" eb="5">
      <t>ショウ</t>
    </rPh>
    <rPh sb="13" eb="14">
      <t>ギョウ</t>
    </rPh>
    <phoneticPr fontId="2"/>
  </si>
  <si>
    <r>
      <t>商</t>
    </r>
    <r>
      <rPr>
        <sz val="8"/>
        <rFont val="Century Gothic"/>
        <family val="2"/>
      </rPr>
      <t xml:space="preserve">        </t>
    </r>
    <r>
      <rPr>
        <sz val="8"/>
        <rFont val="ＭＳ 明朝"/>
        <family val="1"/>
        <charset val="128"/>
      </rPr>
      <t>業　</t>
    </r>
    <r>
      <rPr>
        <i/>
        <sz val="8"/>
        <rFont val="Century Gothic"/>
        <family val="2"/>
      </rPr>
      <t>171</t>
    </r>
    <rPh sb="0" eb="1">
      <t>ショウ</t>
    </rPh>
    <rPh sb="9" eb="10">
      <t>ギョウ</t>
    </rPh>
    <phoneticPr fontId="2"/>
  </si>
  <si>
    <t>111　産 業 中 分 類 別 ,市 町・卸 売 業・小 売 業 の 事 業 所 数,</t>
    <rPh sb="8" eb="9">
      <t>チュウ</t>
    </rPh>
    <rPh sb="10" eb="13">
      <t>ブンルイ</t>
    </rPh>
    <rPh sb="17" eb="18">
      <t>シ</t>
    </rPh>
    <rPh sb="19" eb="20">
      <t>マチ</t>
    </rPh>
    <rPh sb="21" eb="22">
      <t>オロシ</t>
    </rPh>
    <rPh sb="23" eb="24">
      <t>バイ</t>
    </rPh>
    <rPh sb="25" eb="26">
      <t>ギョウ</t>
    </rPh>
    <rPh sb="27" eb="28">
      <t>コ</t>
    </rPh>
    <rPh sb="29" eb="30">
      <t>バイ</t>
    </rPh>
    <rPh sb="31" eb="32">
      <t>ギョウ</t>
    </rPh>
    <rPh sb="35" eb="36">
      <t>コト</t>
    </rPh>
    <rPh sb="37" eb="38">
      <t>ギョウ</t>
    </rPh>
    <rPh sb="39" eb="40">
      <t>ショ</t>
    </rPh>
    <rPh sb="41" eb="42">
      <t>スウ</t>
    </rPh>
    <phoneticPr fontId="6"/>
  </si>
  <si>
    <t xml:space="preserve">   従 業 者 数 及 び 年 間 商 品 販 売 額  </t>
    <rPh sb="5" eb="6">
      <t>ギョウ</t>
    </rPh>
    <rPh sb="11" eb="12">
      <t>オヨ</t>
    </rPh>
    <rPh sb="15" eb="18">
      <t>ネンカン</t>
    </rPh>
    <rPh sb="19" eb="22">
      <t>ショウヒン</t>
    </rPh>
    <rPh sb="23" eb="28">
      <t>ハンバイガク</t>
    </rPh>
    <phoneticPr fontId="6"/>
  </si>
  <si>
    <t>平成28年</t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</si>
  <si>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</si>
  <si>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1" eb="2">
      <t>ショク</t>
    </rPh>
    <rPh sb="3" eb="4">
      <t>ヒン</t>
    </rPh>
    <rPh sb="4" eb="7">
      <t>オロシウリギョウ</t>
    </rPh>
    <phoneticPr fontId="2"/>
  </si>
  <si>
    <t>建築材料，鉱物・金属材料等卸売業</t>
    <rPh sb="5" eb="7">
      <t>コウブツ</t>
    </rPh>
    <rPh sb="8" eb="10">
      <t>キンゾク</t>
    </rPh>
    <rPh sb="10" eb="12">
      <t>ザイリョウ</t>
    </rPh>
    <rPh sb="12" eb="13">
      <t>トウ</t>
    </rPh>
    <phoneticPr fontId="2"/>
  </si>
  <si>
    <t>機械器具卸売業</t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</si>
  <si>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</si>
  <si>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</si>
  <si>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</si>
  <si>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</si>
  <si>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</si>
  <si>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無店舗小売業</t>
    <rPh sb="0" eb="1">
      <t>ム</t>
    </rPh>
    <rPh sb="1" eb="3">
      <t>テンポ</t>
    </rPh>
    <rPh sb="3" eb="6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</si>
  <si>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</si>
  <si>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年間商品販売額は平成27年1月1日から平成27年12月31日までの1年間の合計。</t>
    <rPh sb="16" eb="17">
      <t>ニチ</t>
    </rPh>
    <rPh sb="19" eb="21">
      <t>ヘイセイ</t>
    </rPh>
    <rPh sb="23" eb="24">
      <t>ネン</t>
    </rPh>
    <rPh sb="29" eb="30">
      <t>ニチ</t>
    </rPh>
    <phoneticPr fontId="5"/>
  </si>
  <si>
    <t>x</t>
  </si>
  <si>
    <t>年 次  
産 業</t>
    <phoneticPr fontId="2"/>
  </si>
  <si>
    <t>総務省・経済産業省「平成28年経済センサス-活動調査」</t>
    <rPh sb="0" eb="3">
      <t>ソウムショウ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2"/>
  </si>
  <si>
    <t>総務省・経済産業省「平成28年経済センサス-活動調査」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</si>
</sst>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,##0_ "/>
  </numFmts>
  <fonts count="22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i/>
      <sz val="7"/>
      <name val="Century Gothic"/>
      <family val="2"/>
    </font>
    <font>
      <b/>
      <i/>
      <sz val="7"/>
      <name val="Century Gothic"/>
      <family val="2"/>
    </font>
    <font>
      <sz val="8"/>
      <name val="ＭＳ ゴシック"/>
      <family val="3"/>
      <charset val="128"/>
    </font>
    <font>
      <i/>
      <sz val="8"/>
      <name val="Century Gothic"/>
      <family val="2"/>
    </font>
    <font>
      <sz val="7"/>
      <name val="ＭＳ 明朝"/>
      <family val="1"/>
      <charset val="128"/>
    </font>
    <font>
      <b/>
      <i/>
      <sz val="8"/>
      <name val="Century Gothic"/>
      <family val="2"/>
    </font>
    <font>
      <b/>
      <sz val="8"/>
      <name val="ＭＳ 明朝"/>
      <family val="1"/>
      <charset val="128"/>
    </font>
    <font>
      <sz val="14"/>
      <name val="ＭＳ 明朝"/>
      <family val="1"/>
      <charset val="128"/>
    </font>
    <font>
      <sz val="7.5"/>
      <name val="ＭＳ 明朝"/>
      <family val="1"/>
      <charset val="128"/>
    </font>
    <font>
      <i/>
      <sz val="8"/>
      <name val="ＭＳ 明朝"/>
      <family val="1"/>
      <charset val="128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name val="ＭＳ ゴシック"/>
      <family val="3"/>
      <charset val="128"/>
    </font>
    <font>
      <sz val="7"/>
      <name val="Century Gothic"/>
      <family val="2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1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12" fillId="0" borderId="0" xfId="1" applyNumberFormat="1" applyFont="1" applyFill="1" applyBorder="1" applyAlignment="1" applyProtection="1">
      <alignment horizontal="right" vertical="center"/>
      <protection locked="0"/>
    </xf>
    <xf numFmtId="176" fontId="12" fillId="0" borderId="1" xfId="1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Alignment="1" applyProtection="1">
      <alignment vertical="center"/>
      <protection locked="0"/>
    </xf>
    <xf numFmtId="176" fontId="7" fillId="0" borderId="0" xfId="1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</xf>
    <xf numFmtId="0" fontId="14" fillId="0" borderId="0" xfId="1" applyFont="1" applyFill="1" applyAlignment="1" applyProtection="1">
      <alignment horizontal="center" vertical="center"/>
    </xf>
    <xf numFmtId="0" fontId="14" fillId="0" borderId="0" xfId="1" applyFont="1" applyFill="1" applyAlignment="1" applyProtection="1">
      <alignment horizontal="right" vertical="center"/>
    </xf>
    <xf numFmtId="0" fontId="5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1" applyFont="1" applyFill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1" applyFont="1" applyFill="1" applyBorder="1"/>
    <xf numFmtId="0" fontId="3" fillId="0" borderId="4" xfId="1" applyFont="1" applyFill="1" applyBorder="1"/>
    <xf numFmtId="0" fontId="3" fillId="0" borderId="1" xfId="1" applyFont="1" applyFill="1" applyBorder="1"/>
    <xf numFmtId="176" fontId="10" fillId="0" borderId="1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Fill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77" fontId="17" fillId="0" borderId="0" xfId="1" applyNumberFormat="1" applyFont="1" applyFill="1" applyBorder="1" applyAlignment="1">
      <alignment vertical="center"/>
    </xf>
    <xf numFmtId="177" fontId="17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  <protection locked="0"/>
    </xf>
    <xf numFmtId="0" fontId="10" fillId="0" borderId="0" xfId="0" applyFont="1" applyFill="1" applyAlignment="1">
      <alignment horizontal="left" vertical="center"/>
    </xf>
    <xf numFmtId="0" fontId="5" fillId="0" borderId="0" xfId="1" applyFont="1" applyFill="1" applyAlignment="1" applyProtection="1">
      <alignment vertical="center"/>
      <protection locked="0"/>
    </xf>
    <xf numFmtId="0" fontId="3" fillId="0" borderId="0" xfId="1" applyFont="1" applyFill="1" applyProtection="1">
      <protection locked="0"/>
    </xf>
    <xf numFmtId="0" fontId="4" fillId="0" borderId="0" xfId="1" applyFont="1" applyFill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Border="1" applyAlignment="1" applyProtection="1">
      <alignment vertical="center"/>
      <protection locked="0"/>
    </xf>
    <xf numFmtId="0" fontId="9" fillId="0" borderId="4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4" xfId="1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Alignment="1" applyProtection="1">
      <alignment horizontal="right" vertical="center"/>
      <protection locked="0"/>
    </xf>
    <xf numFmtId="0" fontId="3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right" vertical="center"/>
      <protection locked="0"/>
    </xf>
    <xf numFmtId="176" fontId="12" fillId="0" borderId="1" xfId="1" applyNumberFormat="1" applyFont="1" applyFill="1" applyBorder="1" applyAlignment="1">
      <alignment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>
      <alignment vertical="center"/>
    </xf>
    <xf numFmtId="176" fontId="8" fillId="0" borderId="0" xfId="1" applyNumberFormat="1" applyFont="1" applyFill="1" applyAlignment="1" applyProtection="1">
      <alignment vertical="center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176" fontId="7" fillId="0" borderId="7" xfId="1" applyNumberFormat="1" applyFont="1" applyFill="1" applyBorder="1" applyAlignment="1" applyProtection="1">
      <alignment horizontal="right" vertical="center"/>
      <protection locked="0"/>
    </xf>
    <xf numFmtId="0" fontId="17" fillId="0" borderId="1" xfId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0" xfId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right" vertical="center"/>
    </xf>
    <xf numFmtId="176" fontId="10" fillId="0" borderId="7" xfId="1" applyNumberFormat="1" applyFont="1" applyFill="1" applyBorder="1" applyAlignment="1">
      <alignment vertical="center"/>
    </xf>
    <xf numFmtId="177" fontId="17" fillId="0" borderId="5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Font="1" applyFill="1" applyProtection="1"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1" applyFont="1" applyFill="1" applyBorder="1" applyAlignment="1" applyProtection="1">
      <alignment horizontal="left" vertical="center"/>
      <protection locked="0"/>
    </xf>
    <xf numFmtId="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176" fontId="8" fillId="0" borderId="1" xfId="1" applyNumberFormat="1" applyFont="1" applyFill="1" applyBorder="1" applyAlignment="1" applyProtection="1">
      <alignment horizontal="right" vertical="center"/>
      <protection locked="0"/>
    </xf>
    <xf numFmtId="49" fontId="7" fillId="0" borderId="0" xfId="1" applyNumberFormat="1" applyFont="1" applyFill="1" applyAlignment="1" applyProtection="1">
      <alignment horizontal="right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0" fillId="0" borderId="10" xfId="1" applyFont="1" applyFill="1" applyBorder="1" applyAlignment="1" applyProtection="1">
      <alignment horizontal="center" vertical="center"/>
      <protection locked="0"/>
    </xf>
    <xf numFmtId="0" fontId="0" fillId="0" borderId="11" xfId="1" applyFont="1" applyFill="1" applyBorder="1" applyAlignment="1" applyProtection="1">
      <alignment horizontal="center" vertical="center"/>
      <protection locked="0"/>
    </xf>
    <xf numFmtId="0" fontId="0" fillId="0" borderId="12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0" fillId="0" borderId="10" xfId="1" applyFont="1" applyFill="1" applyBorder="1" applyAlignment="1" applyProtection="1">
      <alignment vertical="center"/>
      <protection locked="0"/>
    </xf>
    <xf numFmtId="0" fontId="0" fillId="0" borderId="11" xfId="1" applyFont="1" applyFill="1" applyBorder="1" applyAlignment="1" applyProtection="1">
      <alignment vertical="center"/>
      <protection locked="0"/>
    </xf>
    <xf numFmtId="0" fontId="0" fillId="0" borderId="12" xfId="1" applyFont="1" applyFill="1" applyBorder="1" applyAlignment="1" applyProtection="1">
      <alignment vertical="center"/>
      <protection locked="0"/>
    </xf>
  </cellXfs>
  <cellStyles count="3">
    <cellStyle name="標準" xfId="0" builtinId="0"/>
    <cellStyle name="標準 2 2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752436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752436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752436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752436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5027273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45027273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5027273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  <xdr:twoCellAnchor>
    <xdr:from>
      <xdr:col>58</xdr:col>
      <xdr:colOff>0</xdr:colOff>
      <xdr:row>1</xdr:row>
      <xdr:rowOff>0</xdr:rowOff>
    </xdr:from>
    <xdr:to>
      <xdr:col>58</xdr:col>
      <xdr:colOff>0</xdr:colOff>
      <xdr:row>1</xdr:row>
      <xdr:rowOff>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45027273" y="184727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69"/>
  <sheetViews>
    <sheetView tabSelected="1" zoomScale="120" zoomScaleNormal="120" zoomScaleSheetLayoutView="120" workbookViewId="0"/>
  </sheetViews>
  <sheetFormatPr defaultColWidth="7.1640625" defaultRowHeight="10.5"/>
  <cols>
    <col min="1" max="1" width="1.83203125" style="29" customWidth="1"/>
    <col min="2" max="2" width="3.6640625" style="29" customWidth="1"/>
    <col min="3" max="3" width="4.1640625" style="29" customWidth="1"/>
    <col min="4" max="4" width="4.83203125" style="29" customWidth="1"/>
    <col min="5" max="5" width="2.6640625" style="29" customWidth="1"/>
    <col min="6" max="6" width="2.5" style="29" customWidth="1"/>
    <col min="7" max="7" width="2.6640625" style="29" customWidth="1"/>
    <col min="8" max="8" width="2.5" style="29" customWidth="1"/>
    <col min="9" max="9" width="29" style="29" customWidth="1"/>
    <col min="10" max="27" width="11.1640625" style="29" customWidth="1"/>
    <col min="28" max="28" width="6.83203125" style="29" customWidth="1"/>
    <col min="29" max="29" width="2.83203125" style="29" customWidth="1"/>
    <col min="30" max="30" width="1.83203125" style="29" customWidth="1"/>
    <col min="31" max="31" width="3.6640625" style="29" customWidth="1"/>
    <col min="32" max="32" width="4.33203125" style="29" customWidth="1"/>
    <col min="33" max="33" width="4.83203125" style="29" customWidth="1"/>
    <col min="34" max="34" width="4.33203125" style="29" customWidth="1"/>
    <col min="35" max="35" width="2.5" style="29" customWidth="1"/>
    <col min="36" max="36" width="2.6640625" style="29" customWidth="1"/>
    <col min="37" max="37" width="2.5" style="29" customWidth="1"/>
    <col min="38" max="38" width="28.83203125" style="29" customWidth="1"/>
    <col min="39" max="45" width="11" style="29" customWidth="1"/>
    <col min="46" max="56" width="11.1640625" style="29" customWidth="1"/>
    <col min="57" max="57" width="6.83203125" style="29" customWidth="1"/>
    <col min="58" max="58" width="2.83203125" style="29" customWidth="1"/>
    <col min="59" max="16384" width="7.1640625" style="29"/>
  </cols>
  <sheetData>
    <row r="1" spans="1:58" s="13" customFormat="1" ht="15.2" customHeight="1">
      <c r="A1" s="36" t="s">
        <v>51</v>
      </c>
      <c r="AC1" s="84" t="s">
        <v>49</v>
      </c>
      <c r="AD1" s="36" t="s">
        <v>50</v>
      </c>
      <c r="BF1" s="84" t="s">
        <v>52</v>
      </c>
    </row>
    <row r="2" spans="1:58" s="6" customFormat="1" ht="27.2" customHeight="1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9" t="s">
        <v>53</v>
      </c>
      <c r="Q2" s="34" t="s">
        <v>54</v>
      </c>
      <c r="R2" s="34"/>
      <c r="S2" s="8"/>
      <c r="U2" s="35"/>
      <c r="V2" s="35"/>
      <c r="W2" s="35"/>
      <c r="X2" s="35" t="s">
        <v>55</v>
      </c>
      <c r="Y2" s="35"/>
      <c r="Z2" s="8"/>
      <c r="AA2" s="8"/>
      <c r="AB2" s="8"/>
      <c r="AC2" s="7"/>
      <c r="AD2" s="7"/>
      <c r="AE2" s="7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9"/>
      <c r="AS2" s="9" t="s">
        <v>53</v>
      </c>
      <c r="AT2" s="34" t="s">
        <v>42</v>
      </c>
      <c r="AU2" s="34"/>
      <c r="AV2" s="8"/>
      <c r="AX2" s="35"/>
      <c r="AY2" s="35"/>
      <c r="AZ2" s="35"/>
      <c r="BA2" s="35" t="s">
        <v>55</v>
      </c>
      <c r="BB2" s="39" t="s">
        <v>6</v>
      </c>
      <c r="BC2" s="39"/>
      <c r="BD2" s="8"/>
      <c r="BE2" s="8"/>
      <c r="BF2" s="7"/>
    </row>
    <row r="3" spans="1:58" s="6" customFormat="1" ht="13.5" customHeight="1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34"/>
      <c r="Q3" s="34"/>
      <c r="R3" s="8"/>
      <c r="S3" s="8"/>
      <c r="U3" s="35"/>
      <c r="V3" s="35"/>
      <c r="W3" s="35"/>
      <c r="X3" s="35"/>
      <c r="Y3" s="35"/>
      <c r="Z3" s="8"/>
      <c r="AA3" s="8"/>
      <c r="AB3" s="8"/>
      <c r="AC3" s="7"/>
      <c r="AD3" s="7"/>
      <c r="AE3" s="7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9"/>
      <c r="AS3" s="34"/>
      <c r="AT3" s="34"/>
      <c r="AU3" s="8"/>
      <c r="AV3" s="8"/>
      <c r="AX3" s="35"/>
      <c r="AY3" s="35"/>
      <c r="AZ3" s="35"/>
      <c r="BA3" s="35"/>
      <c r="BB3" s="39"/>
      <c r="BC3" s="39"/>
      <c r="BD3" s="8"/>
      <c r="BE3" s="8"/>
      <c r="BF3" s="7"/>
    </row>
    <row r="4" spans="1:58" s="6" customFormat="1" ht="13.5" customHeight="1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34"/>
      <c r="Q4" s="34"/>
      <c r="R4" s="8"/>
      <c r="S4" s="8"/>
      <c r="U4" s="35"/>
      <c r="V4" s="35"/>
      <c r="W4" s="35"/>
      <c r="X4" s="35"/>
      <c r="Y4" s="35"/>
      <c r="Z4" s="8"/>
      <c r="AA4" s="8"/>
      <c r="AB4" s="8"/>
      <c r="AC4" s="7"/>
      <c r="AD4" s="7"/>
      <c r="AE4" s="7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9"/>
      <c r="AS4" s="34"/>
      <c r="AT4" s="34"/>
      <c r="AU4" s="8"/>
      <c r="AV4" s="8"/>
      <c r="AX4" s="35"/>
      <c r="AY4" s="35"/>
      <c r="AZ4" s="35"/>
      <c r="BA4" s="35"/>
      <c r="BB4" s="39"/>
      <c r="BC4" s="39"/>
      <c r="BD4" s="8"/>
      <c r="BE4" s="8"/>
      <c r="BF4" s="7"/>
    </row>
    <row r="5" spans="1:58" s="6" customFormat="1" ht="13.5" customHeight="1">
      <c r="A5" s="37"/>
      <c r="B5" s="10"/>
      <c r="C5" s="11"/>
      <c r="D5" s="11"/>
      <c r="E5" s="11"/>
      <c r="F5" s="12"/>
      <c r="G5" s="12"/>
      <c r="AE5" s="10"/>
      <c r="AF5" s="11"/>
      <c r="AG5" s="11"/>
      <c r="AH5" s="11"/>
      <c r="AI5" s="12"/>
      <c r="AJ5" s="12"/>
    </row>
    <row r="6" spans="1:58" s="13" customFormat="1" ht="16.5" customHeight="1" thickBot="1">
      <c r="A6" s="88" t="s">
        <v>44</v>
      </c>
      <c r="B6" s="14"/>
      <c r="C6" s="11"/>
      <c r="D6" s="11"/>
      <c r="E6" s="11"/>
      <c r="F6" s="15"/>
      <c r="G6" s="15"/>
      <c r="H6" s="11"/>
      <c r="I6" s="11"/>
      <c r="K6" s="16"/>
      <c r="L6" s="16"/>
      <c r="Q6" s="16"/>
      <c r="Z6" s="16"/>
      <c r="AA6" s="17"/>
      <c r="AB6" s="18"/>
      <c r="AC6" s="84" t="s">
        <v>71</v>
      </c>
      <c r="AD6" s="38" t="s">
        <v>5</v>
      </c>
      <c r="AE6" s="14"/>
      <c r="AF6" s="11"/>
      <c r="AG6" s="11"/>
      <c r="AH6" s="11"/>
      <c r="AI6" s="15"/>
      <c r="AJ6" s="15"/>
      <c r="AK6" s="11"/>
      <c r="AL6" s="11"/>
      <c r="AS6" s="16"/>
      <c r="AU6" s="17"/>
      <c r="BE6" s="18"/>
      <c r="BF6" s="84" t="s">
        <v>70</v>
      </c>
    </row>
    <row r="7" spans="1:58" s="6" customFormat="1" ht="16.5" customHeight="1" thickTop="1">
      <c r="A7" s="19"/>
      <c r="B7" s="98" t="s">
        <v>7</v>
      </c>
      <c r="C7" s="99"/>
      <c r="D7" s="99"/>
      <c r="E7" s="99"/>
      <c r="F7" s="99"/>
      <c r="G7" s="99"/>
      <c r="H7" s="99"/>
      <c r="I7" s="100"/>
      <c r="J7" s="108" t="s">
        <v>38</v>
      </c>
      <c r="K7" s="109"/>
      <c r="L7" s="110"/>
      <c r="M7" s="111" t="s">
        <v>8</v>
      </c>
      <c r="N7" s="112"/>
      <c r="O7" s="113"/>
      <c r="P7" s="114" t="s">
        <v>43</v>
      </c>
      <c r="Q7" s="115"/>
      <c r="R7" s="116"/>
      <c r="S7" s="111" t="s">
        <v>14</v>
      </c>
      <c r="T7" s="112"/>
      <c r="U7" s="113"/>
      <c r="V7" s="111" t="s">
        <v>19</v>
      </c>
      <c r="W7" s="112"/>
      <c r="X7" s="113"/>
      <c r="Y7" s="108" t="s">
        <v>21</v>
      </c>
      <c r="Z7" s="109"/>
      <c r="AA7" s="110"/>
      <c r="AB7" s="103" t="s">
        <v>69</v>
      </c>
      <c r="AC7" s="104"/>
      <c r="AD7" s="19"/>
      <c r="AE7" s="98" t="s">
        <v>7</v>
      </c>
      <c r="AF7" s="99"/>
      <c r="AG7" s="99"/>
      <c r="AH7" s="99"/>
      <c r="AI7" s="99"/>
      <c r="AJ7" s="99"/>
      <c r="AK7" s="99"/>
      <c r="AL7" s="100"/>
      <c r="AM7" s="108" t="s">
        <v>27</v>
      </c>
      <c r="AN7" s="109"/>
      <c r="AO7" s="110"/>
      <c r="AP7" s="108" t="s">
        <v>32</v>
      </c>
      <c r="AQ7" s="109"/>
      <c r="AR7" s="110"/>
      <c r="AS7" s="108" t="s">
        <v>41</v>
      </c>
      <c r="AT7" s="109"/>
      <c r="AU7" s="110"/>
      <c r="AV7" s="108" t="s">
        <v>28</v>
      </c>
      <c r="AW7" s="109"/>
      <c r="AX7" s="110"/>
      <c r="AY7" s="108" t="s">
        <v>29</v>
      </c>
      <c r="AZ7" s="109"/>
      <c r="BA7" s="110"/>
      <c r="BB7" s="108" t="s">
        <v>30</v>
      </c>
      <c r="BC7" s="109"/>
      <c r="BD7" s="110"/>
      <c r="BE7" s="103" t="s">
        <v>69</v>
      </c>
      <c r="BF7" s="104"/>
    </row>
    <row r="8" spans="1:58" s="6" customFormat="1" ht="21" customHeight="1">
      <c r="A8" s="20"/>
      <c r="B8" s="101"/>
      <c r="C8" s="101"/>
      <c r="D8" s="101"/>
      <c r="E8" s="101"/>
      <c r="F8" s="101"/>
      <c r="G8" s="101"/>
      <c r="H8" s="101"/>
      <c r="I8" s="102"/>
      <c r="J8" s="40" t="s">
        <v>9</v>
      </c>
      <c r="K8" s="41" t="s">
        <v>10</v>
      </c>
      <c r="L8" s="42" t="s">
        <v>11</v>
      </c>
      <c r="M8" s="40" t="s">
        <v>9</v>
      </c>
      <c r="N8" s="41" t="s">
        <v>10</v>
      </c>
      <c r="O8" s="42" t="s">
        <v>11</v>
      </c>
      <c r="P8" s="41" t="s">
        <v>9</v>
      </c>
      <c r="Q8" s="41" t="s">
        <v>2</v>
      </c>
      <c r="R8" s="42" t="s">
        <v>15</v>
      </c>
      <c r="S8" s="40" t="s">
        <v>9</v>
      </c>
      <c r="T8" s="41" t="s">
        <v>2</v>
      </c>
      <c r="U8" s="42" t="s">
        <v>15</v>
      </c>
      <c r="V8" s="69" t="s">
        <v>9</v>
      </c>
      <c r="W8" s="69" t="s">
        <v>2</v>
      </c>
      <c r="X8" s="69" t="s">
        <v>20</v>
      </c>
      <c r="Y8" s="40" t="s">
        <v>9</v>
      </c>
      <c r="Z8" s="41" t="s">
        <v>2</v>
      </c>
      <c r="AA8" s="42" t="s">
        <v>15</v>
      </c>
      <c r="AB8" s="105"/>
      <c r="AC8" s="106"/>
      <c r="AD8" s="20"/>
      <c r="AE8" s="101"/>
      <c r="AF8" s="101"/>
      <c r="AG8" s="101"/>
      <c r="AH8" s="101"/>
      <c r="AI8" s="101"/>
      <c r="AJ8" s="101"/>
      <c r="AK8" s="101"/>
      <c r="AL8" s="102"/>
      <c r="AM8" s="40" t="s">
        <v>9</v>
      </c>
      <c r="AN8" s="41" t="s">
        <v>2</v>
      </c>
      <c r="AO8" s="42" t="s">
        <v>16</v>
      </c>
      <c r="AP8" s="41" t="s">
        <v>9</v>
      </c>
      <c r="AQ8" s="41" t="s">
        <v>2</v>
      </c>
      <c r="AR8" s="42" t="s">
        <v>16</v>
      </c>
      <c r="AS8" s="40" t="s">
        <v>9</v>
      </c>
      <c r="AT8" s="41" t="s">
        <v>2</v>
      </c>
      <c r="AU8" s="42" t="s">
        <v>16</v>
      </c>
      <c r="AV8" s="40" t="s">
        <v>9</v>
      </c>
      <c r="AW8" s="41" t="s">
        <v>2</v>
      </c>
      <c r="AX8" s="42" t="s">
        <v>16</v>
      </c>
      <c r="AY8" s="69" t="s">
        <v>9</v>
      </c>
      <c r="AZ8" s="69" t="s">
        <v>2</v>
      </c>
      <c r="BA8" s="69" t="s">
        <v>33</v>
      </c>
      <c r="BB8" s="40" t="s">
        <v>9</v>
      </c>
      <c r="BC8" s="41" t="s">
        <v>10</v>
      </c>
      <c r="BD8" s="42" t="s">
        <v>20</v>
      </c>
      <c r="BE8" s="105"/>
      <c r="BF8" s="106"/>
    </row>
    <row r="9" spans="1:58" s="6" customFormat="1" ht="12" customHeight="1">
      <c r="B9" s="21"/>
      <c r="C9" s="21"/>
      <c r="D9" s="21"/>
      <c r="E9" s="21"/>
      <c r="F9" s="21"/>
      <c r="G9" s="21"/>
      <c r="H9" s="21"/>
      <c r="I9" s="2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23"/>
      <c r="AC9" s="21"/>
      <c r="AE9" s="21"/>
      <c r="AF9" s="21"/>
      <c r="AG9" s="21"/>
      <c r="AH9" s="21"/>
      <c r="AI9" s="21"/>
      <c r="AJ9" s="21"/>
      <c r="AK9" s="21"/>
      <c r="AL9" s="22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23"/>
      <c r="BF9" s="21"/>
    </row>
    <row r="10" spans="1:58" s="67" customFormat="1" ht="12" customHeight="1">
      <c r="B10" s="66" t="s">
        <v>3</v>
      </c>
      <c r="C10" s="94">
        <v>28</v>
      </c>
      <c r="D10" s="64" t="s">
        <v>4</v>
      </c>
      <c r="E10" s="59">
        <v>6</v>
      </c>
      <c r="F10" s="60" t="s">
        <v>12</v>
      </c>
      <c r="G10" s="59">
        <v>1</v>
      </c>
      <c r="H10" s="60" t="s">
        <v>13</v>
      </c>
      <c r="I10" s="43"/>
      <c r="J10" s="53">
        <f>J12+J22</f>
        <v>27943</v>
      </c>
      <c r="K10" s="53">
        <v>227126</v>
      </c>
      <c r="L10" s="53">
        <v>11874032</v>
      </c>
      <c r="M10" s="53">
        <f>M12+M22</f>
        <v>11631</v>
      </c>
      <c r="N10" s="53">
        <f t="shared" ref="N10:AA10" si="0">N12+N22</f>
        <v>109489</v>
      </c>
      <c r="O10" s="53">
        <f t="shared" si="0"/>
        <v>7844158</v>
      </c>
      <c r="P10" s="53">
        <f t="shared" si="0"/>
        <v>2232</v>
      </c>
      <c r="Q10" s="53">
        <f t="shared" si="0"/>
        <v>14108</v>
      </c>
      <c r="R10" s="53">
        <f t="shared" si="0"/>
        <v>369092</v>
      </c>
      <c r="S10" s="53">
        <f t="shared" si="0"/>
        <v>318</v>
      </c>
      <c r="T10" s="53">
        <f t="shared" si="0"/>
        <v>1925</v>
      </c>
      <c r="U10" s="53">
        <f t="shared" si="0"/>
        <v>42870</v>
      </c>
      <c r="V10" s="53">
        <f t="shared" si="0"/>
        <v>918</v>
      </c>
      <c r="W10" s="53">
        <f t="shared" si="0"/>
        <v>5983</v>
      </c>
      <c r="X10" s="53">
        <f t="shared" si="0"/>
        <v>167089</v>
      </c>
      <c r="Y10" s="53">
        <f t="shared" si="0"/>
        <v>1732</v>
      </c>
      <c r="Z10" s="53">
        <f t="shared" si="0"/>
        <v>10257</v>
      </c>
      <c r="AA10" s="53">
        <f t="shared" si="0"/>
        <v>344682</v>
      </c>
      <c r="AB10" s="58">
        <v>28</v>
      </c>
      <c r="AC10" s="25" t="s">
        <v>4</v>
      </c>
      <c r="AF10" s="66" t="s">
        <v>3</v>
      </c>
      <c r="AG10" s="94">
        <v>28</v>
      </c>
      <c r="AH10" s="64" t="s">
        <v>4</v>
      </c>
      <c r="AI10" s="59">
        <v>6</v>
      </c>
      <c r="AJ10" s="60" t="s">
        <v>12</v>
      </c>
      <c r="AK10" s="59">
        <v>1</v>
      </c>
      <c r="AL10" s="60" t="s">
        <v>13</v>
      </c>
      <c r="AM10" s="96">
        <f>AM12+AM22</f>
        <v>972</v>
      </c>
      <c r="AN10" s="53">
        <f t="shared" ref="AN10:BD10" si="1">AN12+AN22</f>
        <v>7716</v>
      </c>
      <c r="AO10" s="53">
        <f t="shared" si="1"/>
        <v>214331</v>
      </c>
      <c r="AP10" s="53">
        <f t="shared" si="1"/>
        <v>289</v>
      </c>
      <c r="AQ10" s="53">
        <f t="shared" si="1"/>
        <v>1604</v>
      </c>
      <c r="AR10" s="53">
        <f t="shared" si="1"/>
        <v>32783</v>
      </c>
      <c r="AS10" s="53">
        <f t="shared" si="1"/>
        <v>274</v>
      </c>
      <c r="AT10" s="53">
        <f t="shared" si="1"/>
        <v>1263</v>
      </c>
      <c r="AU10" s="53">
        <f t="shared" si="1"/>
        <v>22789</v>
      </c>
      <c r="AV10" s="53">
        <f t="shared" si="1"/>
        <v>363</v>
      </c>
      <c r="AW10" s="53">
        <f t="shared" si="1"/>
        <v>3279</v>
      </c>
      <c r="AX10" s="53">
        <f t="shared" si="1"/>
        <v>154476</v>
      </c>
      <c r="AY10" s="53">
        <f t="shared" si="1"/>
        <v>222</v>
      </c>
      <c r="AZ10" s="53">
        <f t="shared" si="1"/>
        <v>1917</v>
      </c>
      <c r="BA10" s="53">
        <f t="shared" si="1"/>
        <v>72705</v>
      </c>
      <c r="BB10" s="53">
        <f t="shared" si="1"/>
        <v>147</v>
      </c>
      <c r="BC10" s="53">
        <f t="shared" si="1"/>
        <v>995</v>
      </c>
      <c r="BD10" s="53">
        <f t="shared" si="1"/>
        <v>16329</v>
      </c>
      <c r="BE10" s="58">
        <v>28</v>
      </c>
      <c r="BF10" s="25" t="s">
        <v>4</v>
      </c>
    </row>
    <row r="11" spans="1:58" s="13" customFormat="1" ht="12" customHeight="1">
      <c r="B11" s="1"/>
      <c r="C11" s="2"/>
      <c r="D11" s="45"/>
      <c r="E11" s="107"/>
      <c r="F11" s="107"/>
      <c r="G11" s="107"/>
      <c r="H11" s="107"/>
      <c r="I11" s="46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3"/>
      <c r="AC11" s="31"/>
      <c r="AE11" s="1"/>
      <c r="AF11" s="2"/>
      <c r="AG11" s="45"/>
      <c r="AH11" s="107"/>
      <c r="AI11" s="107"/>
      <c r="AJ11" s="107"/>
      <c r="AK11" s="107"/>
      <c r="AL11" s="46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3"/>
      <c r="BF11" s="31"/>
    </row>
    <row r="12" spans="1:58" s="13" customFormat="1" ht="12.75" customHeight="1">
      <c r="B12" s="89"/>
      <c r="C12" s="89">
        <v>1</v>
      </c>
      <c r="D12" s="64" t="s">
        <v>18</v>
      </c>
      <c r="E12" s="15"/>
      <c r="F12" s="15"/>
      <c r="G12" s="55"/>
      <c r="H12" s="54"/>
      <c r="I12" s="56"/>
      <c r="J12" s="68">
        <v>7747</v>
      </c>
      <c r="K12" s="68">
        <v>72462</v>
      </c>
      <c r="L12" s="68">
        <v>8653764</v>
      </c>
      <c r="M12" s="68">
        <v>4290</v>
      </c>
      <c r="N12" s="68">
        <v>44798</v>
      </c>
      <c r="O12" s="68">
        <v>6380843</v>
      </c>
      <c r="P12" s="68">
        <v>402</v>
      </c>
      <c r="Q12" s="68">
        <v>2787</v>
      </c>
      <c r="R12" s="68">
        <v>166925</v>
      </c>
      <c r="S12" s="68">
        <v>39</v>
      </c>
      <c r="T12" s="68">
        <v>329</v>
      </c>
      <c r="U12" s="68">
        <v>16609</v>
      </c>
      <c r="V12" s="68">
        <v>171</v>
      </c>
      <c r="W12" s="68">
        <v>1058</v>
      </c>
      <c r="X12" s="68">
        <v>72812</v>
      </c>
      <c r="Y12" s="68">
        <v>431</v>
      </c>
      <c r="Z12" s="68">
        <v>3092</v>
      </c>
      <c r="AA12" s="68">
        <v>214486</v>
      </c>
      <c r="AB12" s="58">
        <v>1</v>
      </c>
      <c r="AC12" s="30"/>
      <c r="AF12" s="89">
        <v>1</v>
      </c>
      <c r="AG12" s="64" t="s">
        <v>18</v>
      </c>
      <c r="AH12" s="15"/>
      <c r="AI12" s="15"/>
      <c r="AJ12" s="55"/>
      <c r="AK12" s="54"/>
      <c r="AL12" s="56"/>
      <c r="AM12" s="74">
        <v>190</v>
      </c>
      <c r="AN12" s="68">
        <v>1378</v>
      </c>
      <c r="AO12" s="68">
        <v>99272</v>
      </c>
      <c r="AP12" s="68">
        <v>33</v>
      </c>
      <c r="AQ12" s="68">
        <v>149</v>
      </c>
      <c r="AR12" s="68">
        <v>4486</v>
      </c>
      <c r="AS12" s="68">
        <v>25</v>
      </c>
      <c r="AT12" s="68">
        <v>114</v>
      </c>
      <c r="AU12" s="68">
        <v>4054</v>
      </c>
      <c r="AV12" s="68">
        <v>59</v>
      </c>
      <c r="AW12" s="68">
        <v>506</v>
      </c>
      <c r="AX12" s="68">
        <v>93193</v>
      </c>
      <c r="AY12" s="68">
        <v>65</v>
      </c>
      <c r="AZ12" s="68">
        <v>433</v>
      </c>
      <c r="BA12" s="68">
        <v>40869</v>
      </c>
      <c r="BB12" s="68">
        <v>14</v>
      </c>
      <c r="BC12" s="68">
        <v>37</v>
      </c>
      <c r="BD12" s="68">
        <v>718</v>
      </c>
      <c r="BE12" s="58">
        <v>1</v>
      </c>
      <c r="BF12" s="30"/>
    </row>
    <row r="13" spans="1:58" s="13" customFormat="1" ht="6" customHeight="1">
      <c r="B13" s="57"/>
      <c r="C13" s="57"/>
      <c r="D13" s="1"/>
      <c r="E13" s="1"/>
      <c r="F13" s="1"/>
      <c r="G13" s="1"/>
      <c r="H13" s="1"/>
      <c r="I13" s="43"/>
      <c r="J13" s="4"/>
      <c r="K13" s="4"/>
      <c r="L13" s="4"/>
      <c r="M13" s="4"/>
      <c r="N13" s="4"/>
      <c r="O13" s="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4"/>
      <c r="AC13" s="33"/>
      <c r="AF13" s="57"/>
      <c r="AG13" s="1"/>
      <c r="AH13" s="1"/>
      <c r="AI13" s="1"/>
      <c r="AJ13" s="1"/>
      <c r="AK13" s="1"/>
      <c r="AL13" s="43"/>
      <c r="AM13" s="71"/>
      <c r="AN13" s="5"/>
      <c r="AO13" s="5"/>
      <c r="AP13" s="5"/>
      <c r="AQ13" s="5"/>
      <c r="AR13" s="5"/>
      <c r="AS13" s="4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24"/>
      <c r="BF13" s="33"/>
    </row>
    <row r="14" spans="1:58" s="13" customFormat="1" ht="13.5" customHeight="1">
      <c r="B14" s="91"/>
      <c r="C14" s="95"/>
      <c r="D14" s="92">
        <v>50</v>
      </c>
      <c r="E14" s="44"/>
      <c r="F14" s="93" t="s">
        <v>0</v>
      </c>
      <c r="G14" s="44"/>
      <c r="H14" s="44"/>
      <c r="I14" s="63"/>
      <c r="J14" s="5">
        <v>29</v>
      </c>
      <c r="K14" s="5">
        <v>499</v>
      </c>
      <c r="L14" s="5">
        <v>163319</v>
      </c>
      <c r="M14" s="5">
        <v>13</v>
      </c>
      <c r="N14" s="5">
        <v>343</v>
      </c>
      <c r="O14" s="5">
        <v>156997</v>
      </c>
      <c r="P14" s="5">
        <v>4</v>
      </c>
      <c r="Q14" s="5">
        <v>25</v>
      </c>
      <c r="R14" s="5">
        <v>970</v>
      </c>
      <c r="S14" s="5" t="s">
        <v>17</v>
      </c>
      <c r="T14" s="5" t="s">
        <v>17</v>
      </c>
      <c r="U14" s="5" t="s">
        <v>17</v>
      </c>
      <c r="V14" s="5" t="s">
        <v>17</v>
      </c>
      <c r="W14" s="5" t="s">
        <v>17</v>
      </c>
      <c r="X14" s="5" t="s">
        <v>17</v>
      </c>
      <c r="Y14" s="5">
        <v>3</v>
      </c>
      <c r="Z14" s="5">
        <v>97</v>
      </c>
      <c r="AA14" s="5">
        <v>4701</v>
      </c>
      <c r="AB14" s="75">
        <v>50</v>
      </c>
      <c r="AC14" s="32"/>
      <c r="AF14" s="95"/>
      <c r="AG14" s="92">
        <v>50</v>
      </c>
      <c r="AH14" s="44"/>
      <c r="AI14" s="93" t="s">
        <v>0</v>
      </c>
      <c r="AJ14" s="44"/>
      <c r="AK14" s="44"/>
      <c r="AL14" s="63"/>
      <c r="AM14" s="87">
        <v>1</v>
      </c>
      <c r="AN14" s="5">
        <v>3</v>
      </c>
      <c r="AO14" s="5" t="s">
        <v>68</v>
      </c>
      <c r="AP14" s="5">
        <v>1</v>
      </c>
      <c r="AQ14" s="5">
        <v>9</v>
      </c>
      <c r="AR14" s="5" t="s">
        <v>68</v>
      </c>
      <c r="AS14" s="5" t="s">
        <v>17</v>
      </c>
      <c r="AT14" s="5" t="s">
        <v>17</v>
      </c>
      <c r="AU14" s="5" t="s">
        <v>17</v>
      </c>
      <c r="AV14" s="5" t="s">
        <v>47</v>
      </c>
      <c r="AW14" s="5" t="s">
        <v>47</v>
      </c>
      <c r="AX14" s="5" t="s">
        <v>46</v>
      </c>
      <c r="AY14" s="5" t="s">
        <v>46</v>
      </c>
      <c r="AZ14" s="5" t="s">
        <v>46</v>
      </c>
      <c r="BA14" s="5" t="s">
        <v>46</v>
      </c>
      <c r="BB14" s="5" t="s">
        <v>46</v>
      </c>
      <c r="BC14" s="5" t="s">
        <v>46</v>
      </c>
      <c r="BD14" s="5" t="s">
        <v>46</v>
      </c>
      <c r="BE14" s="75">
        <v>50</v>
      </c>
      <c r="BF14" s="32"/>
    </row>
    <row r="15" spans="1:58" s="13" customFormat="1" ht="13.5" customHeight="1">
      <c r="B15" s="91"/>
      <c r="C15" s="95"/>
      <c r="D15" s="92">
        <v>51</v>
      </c>
      <c r="E15" s="44"/>
      <c r="F15" s="93" t="s">
        <v>56</v>
      </c>
      <c r="G15" s="44"/>
      <c r="H15" s="44"/>
      <c r="I15" s="63"/>
      <c r="J15" s="5">
        <v>348</v>
      </c>
      <c r="K15" s="5">
        <v>3711</v>
      </c>
      <c r="L15" s="5">
        <v>186717</v>
      </c>
      <c r="M15" s="4">
        <v>165</v>
      </c>
      <c r="N15" s="4">
        <v>1652</v>
      </c>
      <c r="O15" s="4">
        <v>72903</v>
      </c>
      <c r="P15" s="4">
        <v>6</v>
      </c>
      <c r="Q15" s="4">
        <v>32</v>
      </c>
      <c r="R15" s="5">
        <v>452</v>
      </c>
      <c r="S15" s="5" t="s">
        <v>17</v>
      </c>
      <c r="T15" s="5" t="s">
        <v>17</v>
      </c>
      <c r="U15" s="5" t="s">
        <v>17</v>
      </c>
      <c r="V15" s="4">
        <v>2</v>
      </c>
      <c r="W15" s="4">
        <v>21</v>
      </c>
      <c r="X15" s="5" t="s">
        <v>68</v>
      </c>
      <c r="Y15" s="4">
        <v>10</v>
      </c>
      <c r="Z15" s="5">
        <v>47</v>
      </c>
      <c r="AA15" s="5">
        <v>1072</v>
      </c>
      <c r="AB15" s="75">
        <v>51</v>
      </c>
      <c r="AC15" s="33"/>
      <c r="AF15" s="95"/>
      <c r="AG15" s="92">
        <v>51</v>
      </c>
      <c r="AH15" s="44"/>
      <c r="AI15" s="93" t="s">
        <v>56</v>
      </c>
      <c r="AJ15" s="44"/>
      <c r="AK15" s="44"/>
      <c r="AL15" s="63"/>
      <c r="AM15" s="72">
        <v>7</v>
      </c>
      <c r="AN15" s="4">
        <v>37</v>
      </c>
      <c r="AO15" s="4">
        <v>1346</v>
      </c>
      <c r="AP15" s="5">
        <v>1</v>
      </c>
      <c r="AQ15" s="5">
        <v>1</v>
      </c>
      <c r="AR15" s="5" t="s">
        <v>68</v>
      </c>
      <c r="AS15" s="5" t="s">
        <v>17</v>
      </c>
      <c r="AT15" s="5" t="s">
        <v>17</v>
      </c>
      <c r="AU15" s="5" t="s">
        <v>17</v>
      </c>
      <c r="AV15" s="5" t="s">
        <v>46</v>
      </c>
      <c r="AW15" s="5" t="s">
        <v>46</v>
      </c>
      <c r="AX15" s="5" t="s">
        <v>46</v>
      </c>
      <c r="AY15" s="5" t="s">
        <v>46</v>
      </c>
      <c r="AZ15" s="5" t="s">
        <v>46</v>
      </c>
      <c r="BA15" s="5" t="s">
        <v>46</v>
      </c>
      <c r="BB15" s="5" t="s">
        <v>46</v>
      </c>
      <c r="BC15" s="5" t="s">
        <v>46</v>
      </c>
      <c r="BD15" s="5" t="s">
        <v>46</v>
      </c>
      <c r="BE15" s="75">
        <v>51</v>
      </c>
      <c r="BF15" s="33"/>
    </row>
    <row r="16" spans="1:58" s="13" customFormat="1" ht="13.5" customHeight="1">
      <c r="B16" s="91"/>
      <c r="C16" s="95"/>
      <c r="D16" s="92">
        <v>52</v>
      </c>
      <c r="E16" s="44"/>
      <c r="F16" s="93" t="s">
        <v>57</v>
      </c>
      <c r="G16" s="44"/>
      <c r="H16" s="44"/>
      <c r="I16" s="63"/>
      <c r="J16" s="5">
        <v>1304</v>
      </c>
      <c r="K16" s="5">
        <v>14862</v>
      </c>
      <c r="L16" s="5">
        <v>1803214</v>
      </c>
      <c r="M16" s="5">
        <v>674</v>
      </c>
      <c r="N16" s="97">
        <v>9267</v>
      </c>
      <c r="O16" s="5">
        <v>1403394</v>
      </c>
      <c r="P16" s="5">
        <v>98</v>
      </c>
      <c r="Q16" s="5">
        <v>724</v>
      </c>
      <c r="R16" s="5">
        <v>28192</v>
      </c>
      <c r="S16" s="5">
        <v>10</v>
      </c>
      <c r="T16" s="5">
        <v>165</v>
      </c>
      <c r="U16" s="5">
        <v>4069</v>
      </c>
      <c r="V16" s="5">
        <v>40</v>
      </c>
      <c r="W16" s="5">
        <v>338</v>
      </c>
      <c r="X16" s="5">
        <v>10175</v>
      </c>
      <c r="Y16" s="5">
        <v>115</v>
      </c>
      <c r="Z16" s="5">
        <v>818</v>
      </c>
      <c r="AA16" s="5">
        <v>41915</v>
      </c>
      <c r="AB16" s="75">
        <v>52</v>
      </c>
      <c r="AC16" s="33"/>
      <c r="AF16" s="95"/>
      <c r="AG16" s="92">
        <v>52</v>
      </c>
      <c r="AH16" s="44"/>
      <c r="AI16" s="93" t="s">
        <v>57</v>
      </c>
      <c r="AJ16" s="44"/>
      <c r="AK16" s="44"/>
      <c r="AL16" s="63"/>
      <c r="AM16" s="72">
        <v>37</v>
      </c>
      <c r="AN16" s="5">
        <v>498</v>
      </c>
      <c r="AO16" s="5">
        <v>47571</v>
      </c>
      <c r="AP16" s="5">
        <v>7</v>
      </c>
      <c r="AQ16" s="5">
        <v>21</v>
      </c>
      <c r="AR16" s="5">
        <v>548</v>
      </c>
      <c r="AS16" s="5">
        <v>12</v>
      </c>
      <c r="AT16" s="5">
        <v>47</v>
      </c>
      <c r="AU16" s="5">
        <v>1883</v>
      </c>
      <c r="AV16" s="5" t="s">
        <v>46</v>
      </c>
      <c r="AW16" s="5" t="s">
        <v>46</v>
      </c>
      <c r="AX16" s="5" t="s">
        <v>46</v>
      </c>
      <c r="AY16" s="5" t="s">
        <v>46</v>
      </c>
      <c r="AZ16" s="5" t="s">
        <v>46</v>
      </c>
      <c r="BA16" s="5" t="s">
        <v>46</v>
      </c>
      <c r="BB16" s="5" t="s">
        <v>46</v>
      </c>
      <c r="BC16" s="5" t="s">
        <v>46</v>
      </c>
      <c r="BD16" s="5" t="s">
        <v>46</v>
      </c>
      <c r="BE16" s="75">
        <v>52</v>
      </c>
      <c r="BF16" s="33"/>
    </row>
    <row r="17" spans="2:58" s="13" customFormat="1" ht="13.5" customHeight="1">
      <c r="B17" s="91"/>
      <c r="C17" s="95"/>
      <c r="D17" s="92">
        <v>53</v>
      </c>
      <c r="E17" s="44"/>
      <c r="F17" s="93" t="s">
        <v>58</v>
      </c>
      <c r="G17" s="44"/>
      <c r="H17" s="44"/>
      <c r="I17" s="63"/>
      <c r="J17" s="5">
        <v>1854</v>
      </c>
      <c r="K17" s="5">
        <v>13887</v>
      </c>
      <c r="L17" s="5">
        <v>2371064</v>
      </c>
      <c r="M17" s="5">
        <v>970</v>
      </c>
      <c r="N17" s="5">
        <v>7600</v>
      </c>
      <c r="O17" s="5">
        <v>1818155</v>
      </c>
      <c r="P17" s="5">
        <v>108</v>
      </c>
      <c r="Q17" s="5">
        <v>758</v>
      </c>
      <c r="R17" s="5">
        <v>45551</v>
      </c>
      <c r="S17" s="5">
        <v>15</v>
      </c>
      <c r="T17" s="5">
        <v>75</v>
      </c>
      <c r="U17" s="5">
        <v>4143</v>
      </c>
      <c r="V17" s="5">
        <v>46</v>
      </c>
      <c r="W17" s="5">
        <v>258</v>
      </c>
      <c r="X17" s="5">
        <v>19427</v>
      </c>
      <c r="Y17" s="5">
        <v>119</v>
      </c>
      <c r="Z17" s="5">
        <v>910</v>
      </c>
      <c r="AA17" s="5">
        <v>92001</v>
      </c>
      <c r="AB17" s="75">
        <v>53</v>
      </c>
      <c r="AC17" s="33"/>
      <c r="AF17" s="95"/>
      <c r="AG17" s="92">
        <v>53</v>
      </c>
      <c r="AH17" s="44"/>
      <c r="AI17" s="93" t="s">
        <v>58</v>
      </c>
      <c r="AJ17" s="44"/>
      <c r="AK17" s="44"/>
      <c r="AL17" s="63"/>
      <c r="AM17" s="72">
        <v>65</v>
      </c>
      <c r="AN17" s="5">
        <v>373</v>
      </c>
      <c r="AO17" s="5">
        <v>29359</v>
      </c>
      <c r="AP17" s="5">
        <v>15</v>
      </c>
      <c r="AQ17" s="5">
        <v>56</v>
      </c>
      <c r="AR17" s="5">
        <v>1846</v>
      </c>
      <c r="AS17" s="5">
        <v>7</v>
      </c>
      <c r="AT17" s="5">
        <v>40</v>
      </c>
      <c r="AU17" s="5">
        <v>1847</v>
      </c>
      <c r="AV17" s="5" t="s">
        <v>46</v>
      </c>
      <c r="AW17" s="5" t="s">
        <v>46</v>
      </c>
      <c r="AX17" s="5" t="s">
        <v>46</v>
      </c>
      <c r="AY17" s="5" t="s">
        <v>46</v>
      </c>
      <c r="AZ17" s="5" t="s">
        <v>46</v>
      </c>
      <c r="BA17" s="5" t="s">
        <v>46</v>
      </c>
      <c r="BB17" s="5" t="s">
        <v>46</v>
      </c>
      <c r="BC17" s="5" t="s">
        <v>46</v>
      </c>
      <c r="BD17" s="5" t="s">
        <v>46</v>
      </c>
      <c r="BE17" s="75">
        <v>53</v>
      </c>
      <c r="BF17" s="33"/>
    </row>
    <row r="18" spans="2:58" s="13" customFormat="1" ht="13.5" customHeight="1">
      <c r="B18" s="91"/>
      <c r="C18" s="95"/>
      <c r="D18" s="92">
        <v>54</v>
      </c>
      <c r="E18" s="44"/>
      <c r="F18" s="93" t="s">
        <v>59</v>
      </c>
      <c r="G18" s="44"/>
      <c r="H18" s="44"/>
      <c r="I18" s="63"/>
      <c r="J18" s="5">
        <v>2357</v>
      </c>
      <c r="K18" s="5">
        <v>21265</v>
      </c>
      <c r="L18" s="5">
        <v>2285125</v>
      </c>
      <c r="M18" s="5">
        <v>1534</v>
      </c>
      <c r="N18" s="5">
        <v>15355</v>
      </c>
      <c r="O18" s="5">
        <v>1825037</v>
      </c>
      <c r="P18" s="5">
        <v>98</v>
      </c>
      <c r="Q18" s="5">
        <v>696</v>
      </c>
      <c r="R18" s="5">
        <v>35921</v>
      </c>
      <c r="S18" s="5">
        <v>7</v>
      </c>
      <c r="T18" s="5">
        <v>14</v>
      </c>
      <c r="U18" s="5">
        <v>4279</v>
      </c>
      <c r="V18" s="5">
        <v>38</v>
      </c>
      <c r="W18" s="5">
        <v>212</v>
      </c>
      <c r="X18" s="5">
        <v>13059</v>
      </c>
      <c r="Y18" s="5">
        <v>93</v>
      </c>
      <c r="Z18" s="5">
        <v>607</v>
      </c>
      <c r="AA18" s="5">
        <v>37840</v>
      </c>
      <c r="AB18" s="75">
        <v>54</v>
      </c>
      <c r="AC18" s="32"/>
      <c r="AF18" s="95"/>
      <c r="AG18" s="92">
        <v>54</v>
      </c>
      <c r="AH18" s="44"/>
      <c r="AI18" s="93" t="s">
        <v>59</v>
      </c>
      <c r="AJ18" s="44"/>
      <c r="AK18" s="44"/>
      <c r="AL18" s="63"/>
      <c r="AM18" s="72">
        <v>42</v>
      </c>
      <c r="AN18" s="5">
        <v>241</v>
      </c>
      <c r="AO18" s="5">
        <v>12553</v>
      </c>
      <c r="AP18" s="5">
        <v>2</v>
      </c>
      <c r="AQ18" s="5">
        <v>9</v>
      </c>
      <c r="AR18" s="5" t="s">
        <v>68</v>
      </c>
      <c r="AS18" s="5">
        <v>3</v>
      </c>
      <c r="AT18" s="5">
        <v>19</v>
      </c>
      <c r="AU18" s="5" t="s">
        <v>68</v>
      </c>
      <c r="AV18" s="5" t="s">
        <v>46</v>
      </c>
      <c r="AW18" s="5" t="s">
        <v>46</v>
      </c>
      <c r="AX18" s="5" t="s">
        <v>46</v>
      </c>
      <c r="AY18" s="5" t="s">
        <v>46</v>
      </c>
      <c r="AZ18" s="5" t="s">
        <v>46</v>
      </c>
      <c r="BA18" s="5" t="s">
        <v>46</v>
      </c>
      <c r="BB18" s="5" t="s">
        <v>46</v>
      </c>
      <c r="BC18" s="5" t="s">
        <v>46</v>
      </c>
      <c r="BD18" s="5" t="s">
        <v>46</v>
      </c>
      <c r="BE18" s="75">
        <v>54</v>
      </c>
      <c r="BF18" s="32"/>
    </row>
    <row r="19" spans="2:58" s="13" customFormat="1" ht="13.5" customHeight="1">
      <c r="B19" s="91"/>
      <c r="C19" s="95"/>
      <c r="D19" s="92">
        <v>55</v>
      </c>
      <c r="E19" s="44"/>
      <c r="F19" s="93" t="s">
        <v>60</v>
      </c>
      <c r="G19" s="44"/>
      <c r="H19" s="44"/>
      <c r="I19" s="63"/>
      <c r="J19" s="5">
        <v>1608</v>
      </c>
      <c r="K19" s="5">
        <v>15324</v>
      </c>
      <c r="L19" s="5">
        <v>1354133</v>
      </c>
      <c r="M19" s="5">
        <v>934</v>
      </c>
      <c r="N19" s="5">
        <v>10581</v>
      </c>
      <c r="O19" s="5">
        <v>1104358</v>
      </c>
      <c r="P19" s="5">
        <v>88</v>
      </c>
      <c r="Q19" s="5">
        <v>552</v>
      </c>
      <c r="R19" s="5">
        <v>55840</v>
      </c>
      <c r="S19" s="5">
        <v>7</v>
      </c>
      <c r="T19" s="5">
        <v>75</v>
      </c>
      <c r="U19" s="5">
        <v>4118</v>
      </c>
      <c r="V19" s="5">
        <v>45</v>
      </c>
      <c r="W19" s="5">
        <v>229</v>
      </c>
      <c r="X19" s="5" t="s">
        <v>68</v>
      </c>
      <c r="Y19" s="5">
        <v>91</v>
      </c>
      <c r="Z19" s="5">
        <v>613</v>
      </c>
      <c r="AA19" s="5">
        <v>36957</v>
      </c>
      <c r="AB19" s="75">
        <v>55</v>
      </c>
      <c r="AC19" s="32"/>
      <c r="AF19" s="95"/>
      <c r="AG19" s="92">
        <v>55</v>
      </c>
      <c r="AH19" s="44"/>
      <c r="AI19" s="93" t="s">
        <v>60</v>
      </c>
      <c r="AJ19" s="44"/>
      <c r="AK19" s="44"/>
      <c r="AL19" s="63"/>
      <c r="AM19" s="72">
        <v>38</v>
      </c>
      <c r="AN19" s="5">
        <v>226</v>
      </c>
      <c r="AO19" s="5" t="s">
        <v>68</v>
      </c>
      <c r="AP19" s="5">
        <v>7</v>
      </c>
      <c r="AQ19" s="5">
        <v>53</v>
      </c>
      <c r="AR19" s="5">
        <v>1729</v>
      </c>
      <c r="AS19" s="5">
        <v>3</v>
      </c>
      <c r="AT19" s="5">
        <v>8</v>
      </c>
      <c r="AU19" s="5" t="s">
        <v>68</v>
      </c>
      <c r="AV19" s="5" t="s">
        <v>46</v>
      </c>
      <c r="AW19" s="5" t="s">
        <v>46</v>
      </c>
      <c r="AX19" s="5" t="s">
        <v>46</v>
      </c>
      <c r="AY19" s="5" t="s">
        <v>46</v>
      </c>
      <c r="AZ19" s="5" t="s">
        <v>46</v>
      </c>
      <c r="BA19" s="5" t="s">
        <v>46</v>
      </c>
      <c r="BB19" s="5" t="s">
        <v>46</v>
      </c>
      <c r="BC19" s="5" t="s">
        <v>46</v>
      </c>
      <c r="BD19" s="5" t="s">
        <v>46</v>
      </c>
      <c r="BE19" s="75">
        <v>55</v>
      </c>
      <c r="BF19" s="32"/>
    </row>
    <row r="20" spans="2:58" s="13" customFormat="1" ht="13.5" customHeight="1">
      <c r="B20" s="91"/>
      <c r="C20" s="90"/>
      <c r="D20" s="44"/>
      <c r="E20" s="44"/>
      <c r="F20" s="44"/>
      <c r="G20" s="44"/>
      <c r="H20" s="44"/>
      <c r="I20" s="63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75"/>
      <c r="AC20" s="32"/>
      <c r="AF20" s="90"/>
      <c r="AG20" s="44"/>
      <c r="AH20" s="44"/>
      <c r="AI20" s="44"/>
      <c r="AJ20" s="44"/>
      <c r="AK20" s="44"/>
      <c r="AL20" s="63"/>
      <c r="AM20" s="72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75"/>
      <c r="BF20" s="32"/>
    </row>
    <row r="21" spans="2:58" s="13" customFormat="1" ht="13.5" customHeight="1">
      <c r="B21" s="48"/>
      <c r="C21" s="1"/>
      <c r="D21" s="1"/>
      <c r="E21" s="1"/>
      <c r="F21" s="1"/>
      <c r="G21" s="1"/>
      <c r="H21" s="5"/>
      <c r="I21" s="43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24"/>
      <c r="AC21" s="32"/>
      <c r="AF21" s="1"/>
      <c r="AG21" s="1"/>
      <c r="AH21" s="1"/>
      <c r="AI21" s="1"/>
      <c r="AJ21" s="1"/>
      <c r="AK21" s="1"/>
      <c r="AL21" s="43"/>
      <c r="AM21" s="72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24"/>
      <c r="BF21" s="32"/>
    </row>
    <row r="22" spans="2:58" s="13" customFormat="1" ht="13.5" customHeight="1">
      <c r="B22" s="89"/>
      <c r="C22" s="89">
        <v>2</v>
      </c>
      <c r="D22" s="64" t="s">
        <v>1</v>
      </c>
      <c r="E22" s="65"/>
      <c r="F22" s="1"/>
      <c r="G22" s="1"/>
      <c r="H22" s="1"/>
      <c r="I22" s="43"/>
      <c r="J22" s="53">
        <v>20196</v>
      </c>
      <c r="K22" s="53">
        <v>154664</v>
      </c>
      <c r="L22" s="53">
        <v>3220269</v>
      </c>
      <c r="M22" s="53">
        <v>7341</v>
      </c>
      <c r="N22" s="53">
        <v>64691</v>
      </c>
      <c r="O22" s="53">
        <v>1463315</v>
      </c>
      <c r="P22" s="53">
        <v>1830</v>
      </c>
      <c r="Q22" s="53">
        <v>11321</v>
      </c>
      <c r="R22" s="53">
        <v>202167</v>
      </c>
      <c r="S22" s="53">
        <v>279</v>
      </c>
      <c r="T22" s="53">
        <v>1596</v>
      </c>
      <c r="U22" s="53">
        <v>26261</v>
      </c>
      <c r="V22" s="53">
        <v>747</v>
      </c>
      <c r="W22" s="53">
        <v>4925</v>
      </c>
      <c r="X22" s="53">
        <v>94277</v>
      </c>
      <c r="Y22" s="53">
        <v>1301</v>
      </c>
      <c r="Z22" s="53">
        <v>7165</v>
      </c>
      <c r="AA22" s="53">
        <v>130196</v>
      </c>
      <c r="AB22" s="58">
        <v>2</v>
      </c>
      <c r="AC22" s="32"/>
      <c r="AF22" s="89">
        <v>2</v>
      </c>
      <c r="AG22" s="64" t="s">
        <v>1</v>
      </c>
      <c r="AH22" s="65"/>
      <c r="AI22" s="1"/>
      <c r="AJ22" s="1"/>
      <c r="AK22" s="1"/>
      <c r="AL22" s="43"/>
      <c r="AM22" s="73">
        <v>782</v>
      </c>
      <c r="AN22" s="53">
        <v>6338</v>
      </c>
      <c r="AO22" s="53">
        <v>115059</v>
      </c>
      <c r="AP22" s="53">
        <v>256</v>
      </c>
      <c r="AQ22" s="53">
        <v>1455</v>
      </c>
      <c r="AR22" s="53">
        <v>28297</v>
      </c>
      <c r="AS22" s="53">
        <v>249</v>
      </c>
      <c r="AT22" s="53">
        <v>1149</v>
      </c>
      <c r="AU22" s="53">
        <v>18735</v>
      </c>
      <c r="AV22" s="53">
        <v>304</v>
      </c>
      <c r="AW22" s="53">
        <v>2773</v>
      </c>
      <c r="AX22" s="53">
        <v>61283</v>
      </c>
      <c r="AY22" s="53">
        <v>157</v>
      </c>
      <c r="AZ22" s="53">
        <v>1484</v>
      </c>
      <c r="BA22" s="53">
        <v>31836</v>
      </c>
      <c r="BB22" s="53">
        <v>133</v>
      </c>
      <c r="BC22" s="53">
        <v>958</v>
      </c>
      <c r="BD22" s="53">
        <v>15611</v>
      </c>
      <c r="BE22" s="58">
        <v>2</v>
      </c>
      <c r="BF22" s="32"/>
    </row>
    <row r="23" spans="2:58" s="13" customFormat="1" ht="6" customHeight="1">
      <c r="B23" s="57"/>
      <c r="C23" s="57"/>
      <c r="D23" s="1"/>
      <c r="E23" s="1"/>
      <c r="F23" s="1"/>
      <c r="G23" s="1"/>
      <c r="H23" s="1"/>
      <c r="I23" s="43"/>
      <c r="J23" s="4"/>
      <c r="K23" s="4"/>
      <c r="L23" s="4"/>
      <c r="M23" s="4"/>
      <c r="N23" s="4"/>
      <c r="O23" s="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24"/>
      <c r="AC23" s="33"/>
      <c r="AF23" s="57"/>
      <c r="AG23" s="1"/>
      <c r="AH23" s="1"/>
      <c r="AI23" s="1"/>
      <c r="AJ23" s="1"/>
      <c r="AK23" s="1"/>
      <c r="AL23" s="43"/>
      <c r="AM23" s="72"/>
      <c r="AN23" s="5"/>
      <c r="AO23" s="5"/>
      <c r="AP23" s="5"/>
      <c r="AQ23" s="5"/>
      <c r="AR23" s="5"/>
      <c r="AS23" s="4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24"/>
      <c r="BF23" s="33"/>
    </row>
    <row r="24" spans="2:58" s="13" customFormat="1" ht="13.5" customHeight="1">
      <c r="B24" s="91"/>
      <c r="C24" s="95"/>
      <c r="D24" s="92">
        <v>56</v>
      </c>
      <c r="E24" s="44"/>
      <c r="F24" s="93" t="s">
        <v>61</v>
      </c>
      <c r="G24" s="1"/>
      <c r="H24" s="1"/>
      <c r="I24" s="43"/>
      <c r="J24" s="5">
        <v>84</v>
      </c>
      <c r="K24" s="5">
        <v>8994</v>
      </c>
      <c r="L24" s="5">
        <v>299998</v>
      </c>
      <c r="M24" s="5">
        <v>30</v>
      </c>
      <c r="N24" s="5">
        <v>4272</v>
      </c>
      <c r="O24" s="5">
        <v>202154</v>
      </c>
      <c r="P24" s="5">
        <v>5</v>
      </c>
      <c r="Q24" s="5">
        <v>517</v>
      </c>
      <c r="R24" s="5">
        <v>11033</v>
      </c>
      <c r="S24" s="5">
        <v>2</v>
      </c>
      <c r="T24" s="5">
        <v>150</v>
      </c>
      <c r="U24" s="5" t="s">
        <v>68</v>
      </c>
      <c r="V24" s="5">
        <v>4</v>
      </c>
      <c r="W24" s="5">
        <v>281</v>
      </c>
      <c r="X24" s="5">
        <v>10419</v>
      </c>
      <c r="Y24" s="5">
        <v>4</v>
      </c>
      <c r="Z24" s="5">
        <v>181</v>
      </c>
      <c r="AA24" s="5">
        <v>6425</v>
      </c>
      <c r="AB24" s="75">
        <v>56</v>
      </c>
      <c r="AC24" s="33"/>
      <c r="AF24" s="95"/>
      <c r="AG24" s="92">
        <v>56</v>
      </c>
      <c r="AH24" s="44"/>
      <c r="AI24" s="93" t="s">
        <v>61</v>
      </c>
      <c r="AJ24" s="1"/>
      <c r="AK24" s="1"/>
      <c r="AL24" s="43"/>
      <c r="AM24" s="72">
        <v>3</v>
      </c>
      <c r="AN24" s="5">
        <v>495</v>
      </c>
      <c r="AO24" s="5">
        <v>11065</v>
      </c>
      <c r="AP24" s="5">
        <v>2</v>
      </c>
      <c r="AQ24" s="5">
        <v>125</v>
      </c>
      <c r="AR24" s="5" t="s">
        <v>68</v>
      </c>
      <c r="AS24" s="5">
        <v>2</v>
      </c>
      <c r="AT24" s="5">
        <v>134</v>
      </c>
      <c r="AU24" s="5" t="s">
        <v>68</v>
      </c>
      <c r="AV24" s="5">
        <v>2</v>
      </c>
      <c r="AW24" s="5">
        <v>338</v>
      </c>
      <c r="AX24" s="5" t="s">
        <v>68</v>
      </c>
      <c r="AY24" s="5">
        <v>2</v>
      </c>
      <c r="AZ24" s="5">
        <v>115</v>
      </c>
      <c r="BA24" s="5" t="s">
        <v>68</v>
      </c>
      <c r="BB24" s="5" t="s">
        <v>17</v>
      </c>
      <c r="BC24" s="5" t="s">
        <v>17</v>
      </c>
      <c r="BD24" s="5" t="s">
        <v>17</v>
      </c>
      <c r="BE24" s="75">
        <v>56</v>
      </c>
      <c r="BF24" s="33"/>
    </row>
    <row r="25" spans="2:58" s="13" customFormat="1" ht="13.5" customHeight="1">
      <c r="B25" s="91"/>
      <c r="C25" s="95"/>
      <c r="D25" s="92">
        <v>57</v>
      </c>
      <c r="E25" s="44"/>
      <c r="F25" s="93" t="s">
        <v>66</v>
      </c>
      <c r="G25" s="51"/>
      <c r="H25" s="51"/>
      <c r="I25" s="52"/>
      <c r="J25" s="5">
        <v>2748</v>
      </c>
      <c r="K25" s="5">
        <v>12897</v>
      </c>
      <c r="L25" s="5">
        <v>206389</v>
      </c>
      <c r="M25" s="5">
        <v>1180</v>
      </c>
      <c r="N25" s="5">
        <v>6110</v>
      </c>
      <c r="O25" s="5">
        <v>102868</v>
      </c>
      <c r="P25" s="5">
        <v>206</v>
      </c>
      <c r="Q25" s="5">
        <v>774</v>
      </c>
      <c r="R25" s="5">
        <v>10981</v>
      </c>
      <c r="S25" s="5">
        <v>30</v>
      </c>
      <c r="T25" s="5">
        <v>106</v>
      </c>
      <c r="U25" s="5">
        <v>1394</v>
      </c>
      <c r="V25" s="5">
        <v>102</v>
      </c>
      <c r="W25" s="5">
        <v>391</v>
      </c>
      <c r="X25" s="5">
        <v>5480</v>
      </c>
      <c r="Y25" s="5">
        <v>159</v>
      </c>
      <c r="Z25" s="5">
        <v>541</v>
      </c>
      <c r="AA25" s="5">
        <v>7843</v>
      </c>
      <c r="AB25" s="75">
        <v>57</v>
      </c>
      <c r="AC25" s="33"/>
      <c r="AF25" s="95"/>
      <c r="AG25" s="92">
        <v>57</v>
      </c>
      <c r="AH25" s="44"/>
      <c r="AI25" s="93" t="s">
        <v>66</v>
      </c>
      <c r="AJ25" s="51"/>
      <c r="AK25" s="51"/>
      <c r="AL25" s="52"/>
      <c r="AM25" s="72">
        <v>114</v>
      </c>
      <c r="AN25" s="5">
        <v>591</v>
      </c>
      <c r="AO25" s="5">
        <v>6731</v>
      </c>
      <c r="AP25" s="5">
        <v>21</v>
      </c>
      <c r="AQ25" s="5">
        <v>54</v>
      </c>
      <c r="AR25" s="5">
        <v>841</v>
      </c>
      <c r="AS25" s="5">
        <v>12</v>
      </c>
      <c r="AT25" s="5">
        <v>29</v>
      </c>
      <c r="AU25" s="5">
        <v>214</v>
      </c>
      <c r="AV25" s="5">
        <v>75</v>
      </c>
      <c r="AW25" s="5">
        <v>519</v>
      </c>
      <c r="AX25" s="5">
        <v>10298</v>
      </c>
      <c r="AY25" s="5">
        <v>12</v>
      </c>
      <c r="AZ25" s="5">
        <v>48</v>
      </c>
      <c r="BA25" s="5">
        <v>723</v>
      </c>
      <c r="BB25" s="5">
        <v>13</v>
      </c>
      <c r="BC25" s="5">
        <v>43</v>
      </c>
      <c r="BD25" s="5">
        <v>495</v>
      </c>
      <c r="BE25" s="75">
        <v>57</v>
      </c>
      <c r="BF25" s="33"/>
    </row>
    <row r="26" spans="2:58" s="13" customFormat="1" ht="13.5" customHeight="1">
      <c r="B26" s="91"/>
      <c r="C26" s="95"/>
      <c r="D26" s="92">
        <v>58</v>
      </c>
      <c r="E26" s="44"/>
      <c r="F26" s="93" t="s">
        <v>62</v>
      </c>
      <c r="G26" s="1"/>
      <c r="H26" s="1"/>
      <c r="I26" s="43"/>
      <c r="J26" s="5">
        <v>5545</v>
      </c>
      <c r="K26" s="5">
        <v>58938</v>
      </c>
      <c r="L26" s="5">
        <v>890436</v>
      </c>
      <c r="M26" s="4">
        <v>1923</v>
      </c>
      <c r="N26" s="4">
        <v>24020</v>
      </c>
      <c r="O26" s="4">
        <v>370057</v>
      </c>
      <c r="P26" s="5">
        <v>607</v>
      </c>
      <c r="Q26" s="5">
        <v>4753</v>
      </c>
      <c r="R26" s="5">
        <v>71763</v>
      </c>
      <c r="S26" s="5">
        <v>83</v>
      </c>
      <c r="T26" s="5">
        <v>586</v>
      </c>
      <c r="U26" s="5">
        <v>6986</v>
      </c>
      <c r="V26" s="5">
        <v>196</v>
      </c>
      <c r="W26" s="5">
        <v>1835</v>
      </c>
      <c r="X26" s="5">
        <v>25475</v>
      </c>
      <c r="Y26" s="5">
        <v>392</v>
      </c>
      <c r="Z26" s="5">
        <v>2977</v>
      </c>
      <c r="AA26" s="5">
        <v>44162</v>
      </c>
      <c r="AB26" s="75">
        <v>58</v>
      </c>
      <c r="AC26" s="33"/>
      <c r="AF26" s="95"/>
      <c r="AG26" s="92">
        <v>58</v>
      </c>
      <c r="AH26" s="44"/>
      <c r="AI26" s="93" t="s">
        <v>62</v>
      </c>
      <c r="AJ26" s="1"/>
      <c r="AK26" s="1"/>
      <c r="AL26" s="43"/>
      <c r="AM26" s="72">
        <v>218</v>
      </c>
      <c r="AN26" s="5">
        <v>2374</v>
      </c>
      <c r="AO26" s="5">
        <v>36569</v>
      </c>
      <c r="AP26" s="5">
        <v>66</v>
      </c>
      <c r="AQ26" s="5">
        <v>419</v>
      </c>
      <c r="AR26" s="5">
        <v>6534</v>
      </c>
      <c r="AS26" s="4">
        <v>79</v>
      </c>
      <c r="AT26" s="5">
        <v>395</v>
      </c>
      <c r="AU26" s="5">
        <v>5870</v>
      </c>
      <c r="AV26" s="5">
        <v>81</v>
      </c>
      <c r="AW26" s="5">
        <v>840</v>
      </c>
      <c r="AX26" s="5">
        <v>16375</v>
      </c>
      <c r="AY26" s="5">
        <v>51</v>
      </c>
      <c r="AZ26" s="5">
        <v>612</v>
      </c>
      <c r="BA26" s="5">
        <v>8269</v>
      </c>
      <c r="BB26" s="5">
        <v>41</v>
      </c>
      <c r="BC26" s="5">
        <v>428</v>
      </c>
      <c r="BD26" s="5">
        <v>7990</v>
      </c>
      <c r="BE26" s="75">
        <v>58</v>
      </c>
      <c r="BF26" s="33"/>
    </row>
    <row r="27" spans="2:58" s="13" customFormat="1" ht="13.5" customHeight="1">
      <c r="B27" s="91"/>
      <c r="C27" s="95"/>
      <c r="D27" s="92">
        <v>59</v>
      </c>
      <c r="E27" s="44"/>
      <c r="F27" s="93" t="s">
        <v>63</v>
      </c>
      <c r="G27" s="1"/>
      <c r="H27" s="1"/>
      <c r="I27" s="43"/>
      <c r="J27" s="5">
        <v>3132</v>
      </c>
      <c r="K27" s="5">
        <v>18856</v>
      </c>
      <c r="L27" s="5">
        <v>652060</v>
      </c>
      <c r="M27" s="5">
        <v>1053</v>
      </c>
      <c r="N27" s="5">
        <v>7570</v>
      </c>
      <c r="O27" s="5">
        <v>313331</v>
      </c>
      <c r="P27" s="5">
        <v>255</v>
      </c>
      <c r="Q27" s="5">
        <v>1282</v>
      </c>
      <c r="R27" s="5">
        <v>36674</v>
      </c>
      <c r="S27" s="5">
        <v>46</v>
      </c>
      <c r="T27" s="5">
        <v>210</v>
      </c>
      <c r="U27" s="5">
        <v>4609</v>
      </c>
      <c r="V27" s="5">
        <v>122</v>
      </c>
      <c r="W27" s="5">
        <v>658</v>
      </c>
      <c r="X27" s="5">
        <v>16547</v>
      </c>
      <c r="Y27" s="5">
        <v>174</v>
      </c>
      <c r="Z27" s="5">
        <v>861</v>
      </c>
      <c r="AA27" s="5">
        <v>23346</v>
      </c>
      <c r="AB27" s="75">
        <v>59</v>
      </c>
      <c r="AC27" s="32"/>
      <c r="AF27" s="95"/>
      <c r="AG27" s="92">
        <v>59</v>
      </c>
      <c r="AH27" s="44"/>
      <c r="AI27" s="93" t="s">
        <v>63</v>
      </c>
      <c r="AJ27" s="1"/>
      <c r="AK27" s="1"/>
      <c r="AL27" s="43"/>
      <c r="AM27" s="72">
        <v>111</v>
      </c>
      <c r="AN27" s="5">
        <v>647</v>
      </c>
      <c r="AO27" s="5">
        <v>20866</v>
      </c>
      <c r="AP27" s="5">
        <v>42</v>
      </c>
      <c r="AQ27" s="5">
        <v>188</v>
      </c>
      <c r="AR27" s="5">
        <v>3610</v>
      </c>
      <c r="AS27" s="5">
        <v>36</v>
      </c>
      <c r="AT27" s="5">
        <v>125</v>
      </c>
      <c r="AU27" s="5">
        <v>2525</v>
      </c>
      <c r="AV27" s="5">
        <v>32</v>
      </c>
      <c r="AW27" s="5">
        <v>204</v>
      </c>
      <c r="AX27" s="5">
        <v>7109</v>
      </c>
      <c r="AY27" s="5">
        <v>29</v>
      </c>
      <c r="AZ27" s="5">
        <v>222</v>
      </c>
      <c r="BA27" s="5">
        <v>7411</v>
      </c>
      <c r="BB27" s="5">
        <v>21</v>
      </c>
      <c r="BC27" s="5">
        <v>77</v>
      </c>
      <c r="BD27" s="5">
        <v>1846</v>
      </c>
      <c r="BE27" s="75">
        <v>59</v>
      </c>
      <c r="BF27" s="32"/>
    </row>
    <row r="28" spans="2:58" s="13" customFormat="1" ht="13.5" customHeight="1">
      <c r="B28" s="91"/>
      <c r="C28" s="95"/>
      <c r="D28" s="92">
        <v>60</v>
      </c>
      <c r="E28" s="44"/>
      <c r="F28" s="93" t="s">
        <v>64</v>
      </c>
      <c r="G28" s="1"/>
      <c r="H28" s="1"/>
      <c r="I28" s="43"/>
      <c r="J28" s="5">
        <v>7822</v>
      </c>
      <c r="K28" s="5">
        <v>48351</v>
      </c>
      <c r="L28" s="5">
        <v>866828</v>
      </c>
      <c r="M28" s="5">
        <v>2778</v>
      </c>
      <c r="N28" s="5">
        <v>19548</v>
      </c>
      <c r="O28" s="5">
        <v>384700</v>
      </c>
      <c r="P28" s="5">
        <v>713</v>
      </c>
      <c r="Q28" s="5">
        <v>3641</v>
      </c>
      <c r="R28" s="5">
        <v>64575</v>
      </c>
      <c r="S28" s="5">
        <v>113</v>
      </c>
      <c r="T28" s="5">
        <v>515</v>
      </c>
      <c r="U28" s="5" t="s">
        <v>68</v>
      </c>
      <c r="V28" s="5">
        <v>290</v>
      </c>
      <c r="W28" s="5">
        <v>1586</v>
      </c>
      <c r="X28" s="5">
        <v>32064</v>
      </c>
      <c r="Y28" s="5">
        <v>526</v>
      </c>
      <c r="Z28" s="5">
        <v>2360</v>
      </c>
      <c r="AA28" s="5">
        <v>42943</v>
      </c>
      <c r="AB28" s="75">
        <v>60</v>
      </c>
      <c r="AC28" s="32"/>
      <c r="AF28" s="95"/>
      <c r="AG28" s="92">
        <v>60</v>
      </c>
      <c r="AH28" s="44"/>
      <c r="AI28" s="93" t="s">
        <v>64</v>
      </c>
      <c r="AJ28" s="1"/>
      <c r="AK28" s="1"/>
      <c r="AL28" s="43"/>
      <c r="AM28" s="72">
        <v>302</v>
      </c>
      <c r="AN28" s="5">
        <v>1988</v>
      </c>
      <c r="AO28" s="5">
        <v>35298</v>
      </c>
      <c r="AP28" s="5">
        <v>116</v>
      </c>
      <c r="AQ28" s="5">
        <v>642</v>
      </c>
      <c r="AR28" s="5" t="s">
        <v>68</v>
      </c>
      <c r="AS28" s="5">
        <v>113</v>
      </c>
      <c r="AT28" s="5">
        <v>441</v>
      </c>
      <c r="AU28" s="5" t="s">
        <v>68</v>
      </c>
      <c r="AV28" s="5">
        <v>105</v>
      </c>
      <c r="AW28" s="5">
        <v>836</v>
      </c>
      <c r="AX28" s="5" t="s">
        <v>68</v>
      </c>
      <c r="AY28" s="5">
        <v>57</v>
      </c>
      <c r="AZ28" s="5">
        <v>406</v>
      </c>
      <c r="BA28" s="5" t="s">
        <v>68</v>
      </c>
      <c r="BB28" s="5">
        <v>53</v>
      </c>
      <c r="BC28" s="5">
        <v>371</v>
      </c>
      <c r="BD28" s="5">
        <v>4968</v>
      </c>
      <c r="BE28" s="75">
        <v>60</v>
      </c>
      <c r="BF28" s="32"/>
    </row>
    <row r="29" spans="2:58" s="13" customFormat="1" ht="13.5" customHeight="1">
      <c r="B29" s="91"/>
      <c r="C29" s="95"/>
      <c r="D29" s="92">
        <v>61</v>
      </c>
      <c r="E29" s="44"/>
      <c r="F29" s="93" t="s">
        <v>65</v>
      </c>
      <c r="G29" s="1"/>
      <c r="H29" s="1"/>
      <c r="I29" s="43"/>
      <c r="J29" s="5">
        <v>865</v>
      </c>
      <c r="K29" s="5">
        <v>6628</v>
      </c>
      <c r="L29" s="5">
        <v>170196</v>
      </c>
      <c r="M29" s="5">
        <v>377</v>
      </c>
      <c r="N29" s="5">
        <v>3171</v>
      </c>
      <c r="O29" s="5">
        <v>90205</v>
      </c>
      <c r="P29" s="5">
        <v>44</v>
      </c>
      <c r="Q29" s="5">
        <v>354</v>
      </c>
      <c r="R29" s="5">
        <v>7140</v>
      </c>
      <c r="S29" s="5">
        <v>5</v>
      </c>
      <c r="T29" s="5">
        <v>29</v>
      </c>
      <c r="U29" s="5">
        <v>486</v>
      </c>
      <c r="V29" s="5">
        <v>33</v>
      </c>
      <c r="W29" s="5">
        <v>174</v>
      </c>
      <c r="X29" s="5">
        <v>4292</v>
      </c>
      <c r="Y29" s="5">
        <v>46</v>
      </c>
      <c r="Z29" s="5">
        <v>245</v>
      </c>
      <c r="AA29" s="5">
        <v>5477</v>
      </c>
      <c r="AB29" s="75">
        <v>61</v>
      </c>
      <c r="AC29" s="32"/>
      <c r="AF29" s="95"/>
      <c r="AG29" s="92">
        <v>61</v>
      </c>
      <c r="AH29" s="44"/>
      <c r="AI29" s="93" t="s">
        <v>65</v>
      </c>
      <c r="AJ29" s="1"/>
      <c r="AK29" s="1"/>
      <c r="AL29" s="43"/>
      <c r="AM29" s="72">
        <v>34</v>
      </c>
      <c r="AN29" s="5">
        <v>243</v>
      </c>
      <c r="AO29" s="5">
        <v>4530</v>
      </c>
      <c r="AP29" s="5">
        <v>9</v>
      </c>
      <c r="AQ29" s="5">
        <v>27</v>
      </c>
      <c r="AR29" s="5">
        <v>1407</v>
      </c>
      <c r="AS29" s="5">
        <v>7</v>
      </c>
      <c r="AT29" s="5">
        <v>25</v>
      </c>
      <c r="AU29" s="5">
        <v>848</v>
      </c>
      <c r="AV29" s="5">
        <v>9</v>
      </c>
      <c r="AW29" s="5">
        <v>36</v>
      </c>
      <c r="AX29" s="5">
        <v>703</v>
      </c>
      <c r="AY29" s="5">
        <v>6</v>
      </c>
      <c r="AZ29" s="5">
        <v>81</v>
      </c>
      <c r="BA29" s="5">
        <v>2025</v>
      </c>
      <c r="BB29" s="5">
        <v>5</v>
      </c>
      <c r="BC29" s="5">
        <v>39</v>
      </c>
      <c r="BD29" s="5">
        <v>312</v>
      </c>
      <c r="BE29" s="75">
        <v>61</v>
      </c>
      <c r="BF29" s="32"/>
    </row>
    <row r="30" spans="2:58" s="13" customFormat="1" ht="13.5" customHeight="1">
      <c r="B30" s="61"/>
      <c r="C30" s="62"/>
      <c r="D30" s="44"/>
      <c r="E30" s="1"/>
      <c r="F30" s="1"/>
      <c r="G30" s="1"/>
      <c r="H30" s="1"/>
      <c r="I30" s="4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75"/>
      <c r="AC30" s="32"/>
      <c r="AF30" s="61"/>
      <c r="AG30" s="62"/>
      <c r="AH30" s="44"/>
      <c r="AI30" s="1"/>
      <c r="AJ30" s="1"/>
      <c r="AK30" s="1"/>
      <c r="AL30" s="1"/>
      <c r="AM30" s="72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75"/>
      <c r="BF30" s="32"/>
    </row>
    <row r="31" spans="2:58" s="13" customFormat="1" ht="13.5" customHeight="1">
      <c r="B31" s="61"/>
      <c r="C31" s="62"/>
      <c r="D31" s="44"/>
      <c r="E31" s="1"/>
      <c r="F31" s="1"/>
      <c r="G31" s="1"/>
      <c r="H31" s="1"/>
      <c r="I31" s="43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75"/>
      <c r="AC31" s="32"/>
      <c r="AF31" s="61"/>
      <c r="AG31" s="62"/>
      <c r="AH31" s="44"/>
      <c r="AI31" s="1"/>
      <c r="AJ31" s="1"/>
      <c r="AK31" s="1"/>
      <c r="AL31" s="1"/>
      <c r="AM31" s="72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75"/>
      <c r="BF31" s="32"/>
    </row>
    <row r="32" spans="2:58" s="13" customFormat="1" ht="13.5" customHeight="1" thickBot="1">
      <c r="B32" s="48"/>
      <c r="C32" s="49"/>
      <c r="D32" s="1"/>
      <c r="E32" s="50"/>
      <c r="F32" s="1"/>
      <c r="G32" s="1"/>
      <c r="H32" s="1"/>
      <c r="I32" s="43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24"/>
      <c r="AC32" s="32"/>
      <c r="AE32" s="48"/>
      <c r="AF32" s="49"/>
      <c r="AG32" s="1"/>
      <c r="AH32" s="50"/>
      <c r="AI32" s="1"/>
      <c r="AJ32" s="1"/>
      <c r="AK32" s="1"/>
      <c r="AL32" s="1"/>
      <c r="AM32" s="70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24"/>
      <c r="BF32" s="32"/>
    </row>
    <row r="33" spans="1:58" s="13" customFormat="1" ht="16.5" customHeight="1" thickTop="1">
      <c r="A33" s="19"/>
      <c r="B33" s="98" t="s">
        <v>7</v>
      </c>
      <c r="C33" s="99"/>
      <c r="D33" s="99"/>
      <c r="E33" s="99"/>
      <c r="F33" s="99"/>
      <c r="G33" s="99"/>
      <c r="H33" s="99"/>
      <c r="I33" s="100"/>
      <c r="J33" s="108" t="s">
        <v>22</v>
      </c>
      <c r="K33" s="109"/>
      <c r="L33" s="110"/>
      <c r="M33" s="108" t="s">
        <v>23</v>
      </c>
      <c r="N33" s="109"/>
      <c r="O33" s="110"/>
      <c r="P33" s="108" t="s">
        <v>37</v>
      </c>
      <c r="Q33" s="109"/>
      <c r="R33" s="110"/>
      <c r="S33" s="108" t="s">
        <v>24</v>
      </c>
      <c r="T33" s="109"/>
      <c r="U33" s="110"/>
      <c r="V33" s="108" t="s">
        <v>25</v>
      </c>
      <c r="W33" s="109"/>
      <c r="X33" s="110"/>
      <c r="Y33" s="108" t="s">
        <v>26</v>
      </c>
      <c r="Z33" s="109"/>
      <c r="AA33" s="110"/>
      <c r="AB33" s="103" t="s">
        <v>69</v>
      </c>
      <c r="AC33" s="104"/>
      <c r="AD33" s="19"/>
      <c r="AE33" s="98" t="s">
        <v>7</v>
      </c>
      <c r="AF33" s="99"/>
      <c r="AG33" s="99"/>
      <c r="AH33" s="99"/>
      <c r="AI33" s="99"/>
      <c r="AJ33" s="99"/>
      <c r="AK33" s="99"/>
      <c r="AL33" s="100"/>
      <c r="AM33" s="108" t="s">
        <v>31</v>
      </c>
      <c r="AN33" s="109"/>
      <c r="AO33" s="110"/>
      <c r="AP33" s="108" t="s">
        <v>34</v>
      </c>
      <c r="AQ33" s="109"/>
      <c r="AR33" s="110"/>
      <c r="AS33" s="108" t="s">
        <v>40</v>
      </c>
      <c r="AT33" s="109"/>
      <c r="AU33" s="110"/>
      <c r="AV33" s="108" t="s">
        <v>39</v>
      </c>
      <c r="AW33" s="109"/>
      <c r="AX33" s="110"/>
      <c r="AY33" s="108" t="s">
        <v>35</v>
      </c>
      <c r="AZ33" s="109"/>
      <c r="BA33" s="109"/>
      <c r="BB33" s="109" t="s">
        <v>36</v>
      </c>
      <c r="BC33" s="109"/>
      <c r="BD33" s="110"/>
      <c r="BE33" s="103" t="s">
        <v>69</v>
      </c>
      <c r="BF33" s="104"/>
    </row>
    <row r="34" spans="1:58" s="13" customFormat="1" ht="21" customHeight="1">
      <c r="A34" s="20"/>
      <c r="B34" s="101"/>
      <c r="C34" s="101"/>
      <c r="D34" s="101"/>
      <c r="E34" s="101"/>
      <c r="F34" s="101"/>
      <c r="G34" s="101"/>
      <c r="H34" s="101"/>
      <c r="I34" s="102"/>
      <c r="J34" s="40" t="s">
        <v>9</v>
      </c>
      <c r="K34" s="41" t="s">
        <v>10</v>
      </c>
      <c r="L34" s="42" t="s">
        <v>11</v>
      </c>
      <c r="M34" s="40" t="s">
        <v>9</v>
      </c>
      <c r="N34" s="41" t="s">
        <v>10</v>
      </c>
      <c r="O34" s="42" t="s">
        <v>11</v>
      </c>
      <c r="P34" s="41" t="s">
        <v>9</v>
      </c>
      <c r="Q34" s="41" t="s">
        <v>2</v>
      </c>
      <c r="R34" s="42" t="s">
        <v>11</v>
      </c>
      <c r="S34" s="40" t="s">
        <v>9</v>
      </c>
      <c r="T34" s="41" t="s">
        <v>2</v>
      </c>
      <c r="U34" s="42" t="s">
        <v>11</v>
      </c>
      <c r="V34" s="69" t="s">
        <v>9</v>
      </c>
      <c r="W34" s="69" t="s">
        <v>2</v>
      </c>
      <c r="X34" s="69" t="s">
        <v>20</v>
      </c>
      <c r="Y34" s="40" t="s">
        <v>9</v>
      </c>
      <c r="Z34" s="41" t="s">
        <v>2</v>
      </c>
      <c r="AA34" s="42" t="s">
        <v>11</v>
      </c>
      <c r="AB34" s="105"/>
      <c r="AC34" s="106"/>
      <c r="AD34" s="20"/>
      <c r="AE34" s="101"/>
      <c r="AF34" s="101"/>
      <c r="AG34" s="101"/>
      <c r="AH34" s="101"/>
      <c r="AI34" s="101"/>
      <c r="AJ34" s="101"/>
      <c r="AK34" s="101"/>
      <c r="AL34" s="102"/>
      <c r="AM34" s="40" t="s">
        <v>9</v>
      </c>
      <c r="AN34" s="41" t="s">
        <v>10</v>
      </c>
      <c r="AO34" s="42" t="s">
        <v>20</v>
      </c>
      <c r="AP34" s="40" t="s">
        <v>9</v>
      </c>
      <c r="AQ34" s="41" t="s">
        <v>2</v>
      </c>
      <c r="AR34" s="42" t="s">
        <v>20</v>
      </c>
      <c r="AS34" s="41" t="s">
        <v>9</v>
      </c>
      <c r="AT34" s="41" t="s">
        <v>2</v>
      </c>
      <c r="AU34" s="42" t="s">
        <v>20</v>
      </c>
      <c r="AV34" s="40" t="s">
        <v>9</v>
      </c>
      <c r="AW34" s="41" t="s">
        <v>2</v>
      </c>
      <c r="AX34" s="42" t="s">
        <v>11</v>
      </c>
      <c r="AY34" s="69" t="s">
        <v>9</v>
      </c>
      <c r="AZ34" s="69" t="s">
        <v>2</v>
      </c>
      <c r="BA34" s="69" t="s">
        <v>20</v>
      </c>
      <c r="BB34" s="69" t="s">
        <v>9</v>
      </c>
      <c r="BC34" s="69" t="s">
        <v>2</v>
      </c>
      <c r="BD34" s="69" t="s">
        <v>20</v>
      </c>
      <c r="BE34" s="105"/>
      <c r="BF34" s="106"/>
    </row>
    <row r="35" spans="1:58" s="13" customFormat="1" ht="12" customHeight="1">
      <c r="B35" s="48"/>
      <c r="C35" s="49"/>
      <c r="D35" s="1"/>
      <c r="E35" s="1"/>
      <c r="F35" s="1"/>
      <c r="G35" s="1"/>
      <c r="H35" s="1"/>
      <c r="I35" s="43"/>
      <c r="J35" s="5"/>
      <c r="K35" s="5"/>
      <c r="L35" s="5"/>
      <c r="M35" s="5"/>
      <c r="N35" s="5"/>
      <c r="O35" s="5"/>
      <c r="P35" s="83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24"/>
      <c r="AC35" s="32"/>
      <c r="AE35" s="48"/>
      <c r="AF35" s="49"/>
      <c r="AG35" s="1"/>
      <c r="AH35" s="1"/>
      <c r="AI35" s="1"/>
      <c r="AJ35" s="1"/>
      <c r="AK35" s="1"/>
      <c r="AL35" s="43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24"/>
      <c r="BF35" s="32"/>
    </row>
    <row r="36" spans="1:58" s="13" customFormat="1" ht="12" customHeight="1">
      <c r="A36" s="67"/>
      <c r="B36" s="66" t="s">
        <v>3</v>
      </c>
      <c r="C36" s="94">
        <v>28</v>
      </c>
      <c r="D36" s="64" t="s">
        <v>4</v>
      </c>
      <c r="E36" s="59">
        <v>6</v>
      </c>
      <c r="F36" s="60" t="s">
        <v>12</v>
      </c>
      <c r="G36" s="59">
        <v>1</v>
      </c>
      <c r="H36" s="60" t="s">
        <v>13</v>
      </c>
      <c r="I36" s="43"/>
      <c r="J36" s="53">
        <f>J38+J48</f>
        <v>4601</v>
      </c>
      <c r="K36" s="53">
        <f t="shared" ref="K36:AA36" si="2">K38+K48</f>
        <v>38444</v>
      </c>
      <c r="L36" s="53">
        <f t="shared" si="2"/>
        <v>1594397</v>
      </c>
      <c r="M36" s="53">
        <f t="shared" si="2"/>
        <v>514</v>
      </c>
      <c r="N36" s="53">
        <f t="shared" si="2"/>
        <v>2758</v>
      </c>
      <c r="O36" s="53">
        <f t="shared" si="2"/>
        <v>57108</v>
      </c>
      <c r="P36" s="53">
        <f t="shared" si="2"/>
        <v>718</v>
      </c>
      <c r="Q36" s="53">
        <f t="shared" si="2"/>
        <v>4351</v>
      </c>
      <c r="R36" s="53">
        <f t="shared" si="2"/>
        <v>133734</v>
      </c>
      <c r="S36" s="53">
        <f t="shared" si="2"/>
        <v>475</v>
      </c>
      <c r="T36" s="53">
        <f t="shared" si="2"/>
        <v>2604</v>
      </c>
      <c r="U36" s="53">
        <f t="shared" si="2"/>
        <v>43780</v>
      </c>
      <c r="V36" s="53">
        <f t="shared" si="2"/>
        <v>265</v>
      </c>
      <c r="W36" s="53">
        <f t="shared" si="2"/>
        <v>1934</v>
      </c>
      <c r="X36" s="53">
        <f t="shared" si="2"/>
        <v>40644</v>
      </c>
      <c r="Y36" s="53">
        <f t="shared" si="2"/>
        <v>1373</v>
      </c>
      <c r="Z36" s="53">
        <f t="shared" si="2"/>
        <v>12824</v>
      </c>
      <c r="AA36" s="53">
        <f t="shared" si="2"/>
        <v>382492</v>
      </c>
      <c r="AB36" s="58">
        <v>28</v>
      </c>
      <c r="AC36" s="25" t="s">
        <v>4</v>
      </c>
      <c r="AE36" s="67"/>
      <c r="AF36" s="66" t="s">
        <v>3</v>
      </c>
      <c r="AG36" s="94">
        <v>28</v>
      </c>
      <c r="AH36" s="64" t="s">
        <v>4</v>
      </c>
      <c r="AI36" s="59">
        <v>6</v>
      </c>
      <c r="AJ36" s="60" t="s">
        <v>12</v>
      </c>
      <c r="AK36" s="59">
        <v>1</v>
      </c>
      <c r="AL36" s="60" t="s">
        <v>13</v>
      </c>
      <c r="AM36" s="96">
        <f t="shared" ref="AM36:BD36" si="3">AM38+AM48</f>
        <v>132</v>
      </c>
      <c r="AN36" s="53">
        <f t="shared" si="3"/>
        <v>2142</v>
      </c>
      <c r="AO36" s="53">
        <f t="shared" si="3"/>
        <v>272241</v>
      </c>
      <c r="AP36" s="53">
        <f t="shared" si="3"/>
        <v>102</v>
      </c>
      <c r="AQ36" s="53">
        <f t="shared" si="3"/>
        <v>435</v>
      </c>
      <c r="AR36" s="53">
        <f t="shared" si="3"/>
        <v>5827</v>
      </c>
      <c r="AS36" s="53">
        <f t="shared" si="3"/>
        <v>208</v>
      </c>
      <c r="AT36" s="53">
        <f t="shared" si="3"/>
        <v>1052</v>
      </c>
      <c r="AU36" s="53">
        <f t="shared" si="3"/>
        <v>24498</v>
      </c>
      <c r="AV36" s="53">
        <f t="shared" si="3"/>
        <v>134</v>
      </c>
      <c r="AW36" s="53">
        <f t="shared" si="3"/>
        <v>465</v>
      </c>
      <c r="AX36" s="53">
        <f t="shared" si="3"/>
        <v>7103</v>
      </c>
      <c r="AY36" s="53">
        <f t="shared" si="3"/>
        <v>194</v>
      </c>
      <c r="AZ36" s="53">
        <f t="shared" si="3"/>
        <v>1172</v>
      </c>
      <c r="BA36" s="53">
        <f t="shared" si="3"/>
        <v>24284</v>
      </c>
      <c r="BB36" s="53">
        <f t="shared" si="3"/>
        <v>129</v>
      </c>
      <c r="BC36" s="53">
        <f t="shared" si="3"/>
        <v>409</v>
      </c>
      <c r="BD36" s="53">
        <f t="shared" si="3"/>
        <v>6621</v>
      </c>
      <c r="BE36" s="58">
        <v>28</v>
      </c>
      <c r="BF36" s="25" t="s">
        <v>4</v>
      </c>
    </row>
    <row r="37" spans="1:58" s="13" customFormat="1" ht="12" customHeight="1">
      <c r="B37" s="48"/>
      <c r="C37" s="49"/>
      <c r="D37" s="1"/>
      <c r="E37" s="1"/>
      <c r="F37" s="1"/>
      <c r="G37" s="1"/>
      <c r="H37" s="1"/>
      <c r="I37" s="43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24"/>
      <c r="AC37" s="32"/>
      <c r="AE37" s="48"/>
      <c r="AF37" s="49"/>
      <c r="AG37" s="1"/>
      <c r="AH37" s="1"/>
      <c r="AI37" s="1"/>
      <c r="AJ37" s="1"/>
      <c r="AK37" s="1"/>
      <c r="AL37" s="43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3"/>
      <c r="BF37" s="31"/>
    </row>
    <row r="38" spans="1:58" s="13" customFormat="1" ht="13.5" customHeight="1">
      <c r="B38" s="47"/>
      <c r="C38" s="89">
        <v>1</v>
      </c>
      <c r="D38" s="64" t="s">
        <v>18</v>
      </c>
      <c r="E38" s="15"/>
      <c r="F38" s="15"/>
      <c r="G38" s="55"/>
      <c r="H38" s="54"/>
      <c r="I38" s="56"/>
      <c r="J38" s="53">
        <v>1326</v>
      </c>
      <c r="K38" s="53">
        <v>11981</v>
      </c>
      <c r="L38" s="53">
        <v>1028369</v>
      </c>
      <c r="M38" s="53">
        <v>78</v>
      </c>
      <c r="N38" s="53">
        <v>481</v>
      </c>
      <c r="O38" s="53">
        <v>16380</v>
      </c>
      <c r="P38" s="53">
        <v>137</v>
      </c>
      <c r="Q38" s="53">
        <v>811</v>
      </c>
      <c r="R38" s="53">
        <v>61309</v>
      </c>
      <c r="S38" s="53">
        <v>69</v>
      </c>
      <c r="T38" s="53">
        <v>457</v>
      </c>
      <c r="U38" s="53">
        <v>8752</v>
      </c>
      <c r="V38" s="53">
        <v>35</v>
      </c>
      <c r="W38" s="53">
        <v>250</v>
      </c>
      <c r="X38" s="53">
        <v>12620</v>
      </c>
      <c r="Y38" s="53">
        <v>274</v>
      </c>
      <c r="Z38" s="53">
        <v>1863</v>
      </c>
      <c r="AA38" s="53">
        <v>163710</v>
      </c>
      <c r="AB38" s="58">
        <v>1</v>
      </c>
      <c r="AC38" s="32"/>
      <c r="AE38" s="47"/>
      <c r="AF38" s="89">
        <v>1</v>
      </c>
      <c r="AG38" s="64" t="s">
        <v>18</v>
      </c>
      <c r="AH38" s="15"/>
      <c r="AI38" s="15"/>
      <c r="AJ38" s="55"/>
      <c r="AK38" s="54"/>
      <c r="AL38" s="56"/>
      <c r="AM38" s="53">
        <v>36</v>
      </c>
      <c r="AN38" s="53">
        <v>1412</v>
      </c>
      <c r="AO38" s="53">
        <v>249343</v>
      </c>
      <c r="AP38" s="53">
        <v>5</v>
      </c>
      <c r="AQ38" s="53">
        <v>46</v>
      </c>
      <c r="AR38" s="53">
        <v>1027</v>
      </c>
      <c r="AS38" s="53">
        <v>23</v>
      </c>
      <c r="AT38" s="53">
        <v>248</v>
      </c>
      <c r="AU38" s="53">
        <v>10153</v>
      </c>
      <c r="AV38" s="53">
        <v>14</v>
      </c>
      <c r="AW38" s="53">
        <v>75</v>
      </c>
      <c r="AX38" s="53">
        <v>1425</v>
      </c>
      <c r="AY38" s="53">
        <v>18</v>
      </c>
      <c r="AZ38" s="53">
        <v>117</v>
      </c>
      <c r="BA38" s="53">
        <v>5933</v>
      </c>
      <c r="BB38" s="53">
        <v>13</v>
      </c>
      <c r="BC38" s="53">
        <v>40</v>
      </c>
      <c r="BD38" s="53">
        <v>476</v>
      </c>
      <c r="BE38" s="58">
        <v>1</v>
      </c>
      <c r="BF38" s="30"/>
    </row>
    <row r="39" spans="1:58" s="13" customFormat="1" ht="6" customHeight="1">
      <c r="B39" s="57"/>
      <c r="C39" s="57"/>
      <c r="D39" s="1"/>
      <c r="E39" s="1"/>
      <c r="F39" s="1"/>
      <c r="G39" s="1"/>
      <c r="H39" s="1"/>
      <c r="I39" s="4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24"/>
      <c r="AC39" s="32"/>
      <c r="AE39" s="57"/>
      <c r="AF39" s="57"/>
      <c r="AG39" s="1"/>
      <c r="AH39" s="1"/>
      <c r="AI39" s="1"/>
      <c r="AJ39" s="1"/>
      <c r="AK39" s="1"/>
      <c r="AL39" s="43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24"/>
      <c r="BF39" s="33"/>
    </row>
    <row r="40" spans="1:58" s="13" customFormat="1" ht="13.5" customHeight="1">
      <c r="B40" s="91"/>
      <c r="C40" s="95"/>
      <c r="D40" s="92">
        <v>50</v>
      </c>
      <c r="E40" s="44"/>
      <c r="F40" s="93" t="s">
        <v>0</v>
      </c>
      <c r="G40" s="44"/>
      <c r="H40" s="44"/>
      <c r="I40" s="63"/>
      <c r="J40" s="5">
        <v>5</v>
      </c>
      <c r="K40" s="5">
        <v>15</v>
      </c>
      <c r="L40" s="5">
        <v>651</v>
      </c>
      <c r="M40" s="5" t="s">
        <v>17</v>
      </c>
      <c r="N40" s="5" t="s">
        <v>17</v>
      </c>
      <c r="O40" s="5" t="s">
        <v>17</v>
      </c>
      <c r="P40" s="5" t="s">
        <v>17</v>
      </c>
      <c r="Q40" s="5" t="s">
        <v>17</v>
      </c>
      <c r="R40" s="5" t="s">
        <v>17</v>
      </c>
      <c r="S40" s="5" t="s">
        <v>17</v>
      </c>
      <c r="T40" s="5" t="s">
        <v>17</v>
      </c>
      <c r="U40" s="5" t="s">
        <v>17</v>
      </c>
      <c r="V40" s="5" t="s">
        <v>17</v>
      </c>
      <c r="W40" s="5" t="s">
        <v>17</v>
      </c>
      <c r="X40" s="5" t="s">
        <v>17</v>
      </c>
      <c r="Y40" s="5">
        <v>2</v>
      </c>
      <c r="Z40" s="5">
        <v>7</v>
      </c>
      <c r="AA40" s="5" t="s">
        <v>68</v>
      </c>
      <c r="AB40" s="75">
        <v>50</v>
      </c>
      <c r="AC40" s="32"/>
      <c r="AE40" s="61"/>
      <c r="AF40" s="95"/>
      <c r="AG40" s="92">
        <v>50</v>
      </c>
      <c r="AH40" s="44"/>
      <c r="AI40" s="93" t="s">
        <v>0</v>
      </c>
      <c r="AJ40" s="44"/>
      <c r="AK40" s="44"/>
      <c r="AL40" s="63"/>
      <c r="AM40" s="5" t="s">
        <v>46</v>
      </c>
      <c r="AN40" s="5" t="s">
        <v>46</v>
      </c>
      <c r="AO40" s="5" t="s">
        <v>46</v>
      </c>
      <c r="AP40" s="5" t="s">
        <v>46</v>
      </c>
      <c r="AQ40" s="5" t="s">
        <v>46</v>
      </c>
      <c r="AR40" s="5" t="s">
        <v>46</v>
      </c>
      <c r="AS40" s="5" t="s">
        <v>46</v>
      </c>
      <c r="AT40" s="5" t="s">
        <v>46</v>
      </c>
      <c r="AU40" s="5" t="s">
        <v>46</v>
      </c>
      <c r="AV40" s="5" t="s">
        <v>46</v>
      </c>
      <c r="AW40" s="5" t="s">
        <v>46</v>
      </c>
      <c r="AX40" s="5" t="s">
        <v>46</v>
      </c>
      <c r="AY40" s="5" t="s">
        <v>46</v>
      </c>
      <c r="AZ40" s="5" t="s">
        <v>46</v>
      </c>
      <c r="BA40" s="5" t="s">
        <v>46</v>
      </c>
      <c r="BB40" s="5" t="s">
        <v>46</v>
      </c>
      <c r="BC40" s="5" t="s">
        <v>46</v>
      </c>
      <c r="BD40" s="5" t="s">
        <v>46</v>
      </c>
      <c r="BE40" s="75">
        <v>50</v>
      </c>
      <c r="BF40" s="32"/>
    </row>
    <row r="41" spans="1:58" s="13" customFormat="1" ht="13.5" customHeight="1">
      <c r="B41" s="91"/>
      <c r="C41" s="95"/>
      <c r="D41" s="92">
        <v>51</v>
      </c>
      <c r="E41" s="44"/>
      <c r="F41" s="93" t="s">
        <v>56</v>
      </c>
      <c r="G41" s="44"/>
      <c r="H41" s="44"/>
      <c r="I41" s="63"/>
      <c r="J41" s="5">
        <v>139</v>
      </c>
      <c r="K41" s="5">
        <v>1800</v>
      </c>
      <c r="L41" s="5">
        <v>105815</v>
      </c>
      <c r="M41" s="5">
        <v>13</v>
      </c>
      <c r="N41" s="5">
        <v>112</v>
      </c>
      <c r="O41" s="5">
        <v>4855</v>
      </c>
      <c r="P41" s="5">
        <v>1</v>
      </c>
      <c r="Q41" s="5">
        <v>3</v>
      </c>
      <c r="R41" s="5" t="s">
        <v>68</v>
      </c>
      <c r="S41" s="5" t="s">
        <v>17</v>
      </c>
      <c r="T41" s="5" t="s">
        <v>17</v>
      </c>
      <c r="U41" s="5" t="s">
        <v>17</v>
      </c>
      <c r="V41" s="5">
        <v>1</v>
      </c>
      <c r="W41" s="5">
        <v>2</v>
      </c>
      <c r="X41" s="5" t="s">
        <v>68</v>
      </c>
      <c r="Y41" s="5">
        <v>3</v>
      </c>
      <c r="Z41" s="5">
        <v>4</v>
      </c>
      <c r="AA41" s="5">
        <v>274</v>
      </c>
      <c r="AB41" s="75">
        <v>51</v>
      </c>
      <c r="AC41" s="32"/>
      <c r="AE41" s="61"/>
      <c r="AF41" s="95"/>
      <c r="AG41" s="92">
        <v>51</v>
      </c>
      <c r="AH41" s="44"/>
      <c r="AI41" s="93" t="s">
        <v>56</v>
      </c>
      <c r="AJ41" s="44"/>
      <c r="AK41" s="44"/>
      <c r="AL41" s="63"/>
      <c r="AM41" s="5" t="s">
        <v>46</v>
      </c>
      <c r="AN41" s="5" t="s">
        <v>46</v>
      </c>
      <c r="AO41" s="5" t="s">
        <v>46</v>
      </c>
      <c r="AP41" s="5" t="s">
        <v>46</v>
      </c>
      <c r="AQ41" s="5" t="s">
        <v>46</v>
      </c>
      <c r="AR41" s="5" t="s">
        <v>46</v>
      </c>
      <c r="AS41" s="5" t="s">
        <v>46</v>
      </c>
      <c r="AT41" s="5" t="s">
        <v>46</v>
      </c>
      <c r="AU41" s="5" t="s">
        <v>46</v>
      </c>
      <c r="AV41" s="5" t="s">
        <v>46</v>
      </c>
      <c r="AW41" s="5" t="s">
        <v>46</v>
      </c>
      <c r="AX41" s="5" t="s">
        <v>46</v>
      </c>
      <c r="AY41" s="5" t="s">
        <v>46</v>
      </c>
      <c r="AZ41" s="5" t="s">
        <v>46</v>
      </c>
      <c r="BA41" s="5" t="s">
        <v>46</v>
      </c>
      <c r="BB41" s="5" t="s">
        <v>46</v>
      </c>
      <c r="BC41" s="5" t="s">
        <v>46</v>
      </c>
      <c r="BD41" s="5" t="s">
        <v>46</v>
      </c>
      <c r="BE41" s="75">
        <v>51</v>
      </c>
      <c r="BF41" s="33"/>
    </row>
    <row r="42" spans="1:58" s="13" customFormat="1" ht="13.5" customHeight="1">
      <c r="B42" s="91"/>
      <c r="C42" s="95"/>
      <c r="D42" s="92">
        <v>52</v>
      </c>
      <c r="E42" s="44"/>
      <c r="F42" s="93" t="s">
        <v>57</v>
      </c>
      <c r="G42" s="44"/>
      <c r="H42" s="44"/>
      <c r="I42" s="63"/>
      <c r="J42" s="4">
        <v>199</v>
      </c>
      <c r="K42" s="4">
        <v>2222</v>
      </c>
      <c r="L42" s="4">
        <v>213867</v>
      </c>
      <c r="M42" s="4">
        <v>11</v>
      </c>
      <c r="N42" s="4">
        <v>69</v>
      </c>
      <c r="O42" s="4">
        <v>1559</v>
      </c>
      <c r="P42" s="5">
        <v>30</v>
      </c>
      <c r="Q42" s="5">
        <v>217</v>
      </c>
      <c r="R42" s="5">
        <v>20251</v>
      </c>
      <c r="S42" s="5">
        <v>23</v>
      </c>
      <c r="T42" s="5">
        <v>81</v>
      </c>
      <c r="U42" s="5">
        <v>749</v>
      </c>
      <c r="V42" s="5">
        <v>8</v>
      </c>
      <c r="W42" s="5">
        <v>125</v>
      </c>
      <c r="X42" s="5">
        <v>5809</v>
      </c>
      <c r="Y42" s="5">
        <v>40</v>
      </c>
      <c r="Z42" s="5">
        <v>270</v>
      </c>
      <c r="AA42" s="5">
        <v>23232</v>
      </c>
      <c r="AB42" s="75">
        <v>52</v>
      </c>
      <c r="AC42" s="33"/>
      <c r="AE42" s="61"/>
      <c r="AF42" s="95"/>
      <c r="AG42" s="92">
        <v>52</v>
      </c>
      <c r="AH42" s="44"/>
      <c r="AI42" s="93" t="s">
        <v>57</v>
      </c>
      <c r="AJ42" s="44"/>
      <c r="AK42" s="44"/>
      <c r="AL42" s="63"/>
      <c r="AM42" s="5" t="s">
        <v>46</v>
      </c>
      <c r="AN42" s="5" t="s">
        <v>46</v>
      </c>
      <c r="AO42" s="5" t="s">
        <v>46</v>
      </c>
      <c r="AP42" s="5" t="s">
        <v>46</v>
      </c>
      <c r="AQ42" s="5" t="s">
        <v>46</v>
      </c>
      <c r="AR42" s="5" t="s">
        <v>46</v>
      </c>
      <c r="AS42" s="5" t="s">
        <v>46</v>
      </c>
      <c r="AT42" s="5" t="s">
        <v>46</v>
      </c>
      <c r="AU42" s="5" t="s">
        <v>46</v>
      </c>
      <c r="AV42" s="5" t="s">
        <v>46</v>
      </c>
      <c r="AW42" s="5" t="s">
        <v>46</v>
      </c>
      <c r="AX42" s="5" t="s">
        <v>46</v>
      </c>
      <c r="AY42" s="5" t="s">
        <v>46</v>
      </c>
      <c r="AZ42" s="5" t="s">
        <v>46</v>
      </c>
      <c r="BA42" s="5" t="s">
        <v>46</v>
      </c>
      <c r="BB42" s="5" t="s">
        <v>46</v>
      </c>
      <c r="BC42" s="5" t="s">
        <v>46</v>
      </c>
      <c r="BD42" s="5" t="s">
        <v>46</v>
      </c>
      <c r="BE42" s="75">
        <v>52</v>
      </c>
      <c r="BF42" s="33"/>
    </row>
    <row r="43" spans="1:58" s="13" customFormat="1" ht="13.5" customHeight="1">
      <c r="B43" s="91"/>
      <c r="C43" s="95"/>
      <c r="D43" s="92">
        <v>53</v>
      </c>
      <c r="E43" s="44"/>
      <c r="F43" s="93" t="s">
        <v>58</v>
      </c>
      <c r="G43" s="44"/>
      <c r="H43" s="44"/>
      <c r="I43" s="63"/>
      <c r="J43" s="5">
        <v>333</v>
      </c>
      <c r="K43" s="5">
        <v>2824</v>
      </c>
      <c r="L43" s="5">
        <v>278148</v>
      </c>
      <c r="M43" s="5">
        <v>24</v>
      </c>
      <c r="N43" s="5">
        <v>120</v>
      </c>
      <c r="O43" s="5">
        <v>3737</v>
      </c>
      <c r="P43" s="5">
        <v>37</v>
      </c>
      <c r="Q43" s="5">
        <v>151</v>
      </c>
      <c r="R43" s="5">
        <v>6066</v>
      </c>
      <c r="S43" s="5">
        <v>19</v>
      </c>
      <c r="T43" s="5">
        <v>114</v>
      </c>
      <c r="U43" s="5">
        <v>2888</v>
      </c>
      <c r="V43" s="5">
        <v>10</v>
      </c>
      <c r="W43" s="5">
        <v>55</v>
      </c>
      <c r="X43" s="5">
        <v>2850</v>
      </c>
      <c r="Y43" s="5">
        <v>86</v>
      </c>
      <c r="Z43" s="5">
        <v>553</v>
      </c>
      <c r="AA43" s="5">
        <v>65046</v>
      </c>
      <c r="AB43" s="75">
        <v>53</v>
      </c>
      <c r="AC43" s="32"/>
      <c r="AE43" s="61"/>
      <c r="AF43" s="95"/>
      <c r="AG43" s="92">
        <v>53</v>
      </c>
      <c r="AH43" s="44"/>
      <c r="AI43" s="93" t="s">
        <v>58</v>
      </c>
      <c r="AJ43" s="44"/>
      <c r="AK43" s="44"/>
      <c r="AL43" s="63"/>
      <c r="AM43" s="5" t="s">
        <v>46</v>
      </c>
      <c r="AN43" s="5" t="s">
        <v>46</v>
      </c>
      <c r="AO43" s="5" t="s">
        <v>46</v>
      </c>
      <c r="AP43" s="5" t="s">
        <v>46</v>
      </c>
      <c r="AQ43" s="5" t="s">
        <v>46</v>
      </c>
      <c r="AR43" s="5" t="s">
        <v>46</v>
      </c>
      <c r="AS43" s="5" t="s">
        <v>46</v>
      </c>
      <c r="AT43" s="5" t="s">
        <v>46</v>
      </c>
      <c r="AU43" s="5" t="s">
        <v>46</v>
      </c>
      <c r="AV43" s="5" t="s">
        <v>46</v>
      </c>
      <c r="AW43" s="5" t="s">
        <v>46</v>
      </c>
      <c r="AX43" s="5" t="s">
        <v>46</v>
      </c>
      <c r="AY43" s="5" t="s">
        <v>46</v>
      </c>
      <c r="AZ43" s="5" t="s">
        <v>46</v>
      </c>
      <c r="BA43" s="5" t="s">
        <v>46</v>
      </c>
      <c r="BB43" s="5" t="s">
        <v>46</v>
      </c>
      <c r="BC43" s="5" t="s">
        <v>46</v>
      </c>
      <c r="BD43" s="5" t="s">
        <v>46</v>
      </c>
      <c r="BE43" s="75">
        <v>53</v>
      </c>
      <c r="BF43" s="33"/>
    </row>
    <row r="44" spans="1:58" s="13" customFormat="1" ht="13.5" customHeight="1">
      <c r="B44" s="91"/>
      <c r="C44" s="95"/>
      <c r="D44" s="92">
        <v>54</v>
      </c>
      <c r="E44" s="44"/>
      <c r="F44" s="93" t="s">
        <v>59</v>
      </c>
      <c r="G44" s="44"/>
      <c r="H44" s="44"/>
      <c r="I44" s="63"/>
      <c r="J44" s="5">
        <v>376</v>
      </c>
      <c r="K44" s="5">
        <v>2975</v>
      </c>
      <c r="L44" s="5">
        <v>284533</v>
      </c>
      <c r="M44" s="5">
        <v>13</v>
      </c>
      <c r="N44" s="5">
        <v>107</v>
      </c>
      <c r="O44" s="5">
        <v>3338</v>
      </c>
      <c r="P44" s="5">
        <v>41</v>
      </c>
      <c r="Q44" s="5">
        <v>225</v>
      </c>
      <c r="R44" s="5">
        <v>11344</v>
      </c>
      <c r="S44" s="5">
        <v>11</v>
      </c>
      <c r="T44" s="5">
        <v>68</v>
      </c>
      <c r="U44" s="5">
        <v>2230</v>
      </c>
      <c r="V44" s="5">
        <v>6</v>
      </c>
      <c r="W44" s="5">
        <v>29</v>
      </c>
      <c r="X44" s="5">
        <v>2115</v>
      </c>
      <c r="Y44" s="5">
        <v>93</v>
      </c>
      <c r="Z44" s="5">
        <v>708</v>
      </c>
      <c r="AA44" s="5">
        <v>52876</v>
      </c>
      <c r="AB44" s="75">
        <v>54</v>
      </c>
      <c r="AC44" s="32"/>
      <c r="AE44" s="61"/>
      <c r="AF44" s="95"/>
      <c r="AG44" s="92">
        <v>54</v>
      </c>
      <c r="AH44" s="44"/>
      <c r="AI44" s="93" t="s">
        <v>59</v>
      </c>
      <c r="AJ44" s="44"/>
      <c r="AK44" s="44"/>
      <c r="AL44" s="63"/>
      <c r="AM44" s="5" t="s">
        <v>46</v>
      </c>
      <c r="AN44" s="5" t="s">
        <v>46</v>
      </c>
      <c r="AO44" s="5" t="s">
        <v>46</v>
      </c>
      <c r="AP44" s="5" t="s">
        <v>46</v>
      </c>
      <c r="AQ44" s="5" t="s">
        <v>46</v>
      </c>
      <c r="AR44" s="5" t="s">
        <v>46</v>
      </c>
      <c r="AS44" s="5" t="s">
        <v>46</v>
      </c>
      <c r="AT44" s="5" t="s">
        <v>46</v>
      </c>
      <c r="AU44" s="5" t="s">
        <v>46</v>
      </c>
      <c r="AV44" s="5" t="s">
        <v>46</v>
      </c>
      <c r="AW44" s="5" t="s">
        <v>46</v>
      </c>
      <c r="AX44" s="5" t="s">
        <v>46</v>
      </c>
      <c r="AY44" s="5" t="s">
        <v>46</v>
      </c>
      <c r="AZ44" s="5" t="s">
        <v>46</v>
      </c>
      <c r="BA44" s="5" t="s">
        <v>46</v>
      </c>
      <c r="BB44" s="5" t="s">
        <v>46</v>
      </c>
      <c r="BC44" s="5" t="s">
        <v>46</v>
      </c>
      <c r="BD44" s="5" t="s">
        <v>46</v>
      </c>
      <c r="BE44" s="75">
        <v>54</v>
      </c>
      <c r="BF44" s="32"/>
    </row>
    <row r="45" spans="1:58" s="13" customFormat="1" ht="13.5" customHeight="1">
      <c r="B45" s="91"/>
      <c r="C45" s="95"/>
      <c r="D45" s="92">
        <v>55</v>
      </c>
      <c r="E45" s="44"/>
      <c r="F45" s="93" t="s">
        <v>60</v>
      </c>
      <c r="G45" s="44"/>
      <c r="H45" s="44"/>
      <c r="I45" s="63"/>
      <c r="J45" s="4">
        <v>274</v>
      </c>
      <c r="K45" s="4">
        <v>2145</v>
      </c>
      <c r="L45" s="4">
        <v>145354</v>
      </c>
      <c r="M45" s="4">
        <v>17</v>
      </c>
      <c r="N45" s="4">
        <v>73</v>
      </c>
      <c r="O45" s="4">
        <v>2892</v>
      </c>
      <c r="P45" s="5">
        <v>28</v>
      </c>
      <c r="Q45" s="5">
        <v>215</v>
      </c>
      <c r="R45" s="5" t="s">
        <v>68</v>
      </c>
      <c r="S45" s="5">
        <v>16</v>
      </c>
      <c r="T45" s="5">
        <v>194</v>
      </c>
      <c r="U45" s="5">
        <v>2885</v>
      </c>
      <c r="V45" s="5">
        <v>10</v>
      </c>
      <c r="W45" s="5">
        <v>39</v>
      </c>
      <c r="X45" s="5" t="s">
        <v>68</v>
      </c>
      <c r="Y45" s="5">
        <v>50</v>
      </c>
      <c r="Z45" s="5">
        <v>321</v>
      </c>
      <c r="AA45" s="5" t="s">
        <v>68</v>
      </c>
      <c r="AB45" s="75">
        <v>55</v>
      </c>
      <c r="AC45" s="33"/>
      <c r="AE45" s="61"/>
      <c r="AF45" s="95"/>
      <c r="AG45" s="92">
        <v>55</v>
      </c>
      <c r="AH45" s="44"/>
      <c r="AI45" s="93" t="s">
        <v>60</v>
      </c>
      <c r="AJ45" s="44"/>
      <c r="AK45" s="44"/>
      <c r="AL45" s="63"/>
      <c r="AM45" s="5" t="s">
        <v>46</v>
      </c>
      <c r="AN45" s="5" t="s">
        <v>46</v>
      </c>
      <c r="AO45" s="5" t="s">
        <v>46</v>
      </c>
      <c r="AP45" s="5" t="s">
        <v>46</v>
      </c>
      <c r="AQ45" s="5" t="s">
        <v>46</v>
      </c>
      <c r="AR45" s="5" t="s">
        <v>46</v>
      </c>
      <c r="AS45" s="5" t="s">
        <v>46</v>
      </c>
      <c r="AT45" s="5" t="s">
        <v>46</v>
      </c>
      <c r="AU45" s="5" t="s">
        <v>46</v>
      </c>
      <c r="AV45" s="5" t="s">
        <v>46</v>
      </c>
      <c r="AW45" s="5" t="s">
        <v>46</v>
      </c>
      <c r="AX45" s="5" t="s">
        <v>46</v>
      </c>
      <c r="AY45" s="5" t="s">
        <v>46</v>
      </c>
      <c r="AZ45" s="5" t="s">
        <v>46</v>
      </c>
      <c r="BA45" s="5" t="s">
        <v>46</v>
      </c>
      <c r="BB45" s="5" t="s">
        <v>46</v>
      </c>
      <c r="BC45" s="5" t="s">
        <v>46</v>
      </c>
      <c r="BD45" s="5" t="s">
        <v>46</v>
      </c>
      <c r="BE45" s="75">
        <v>55</v>
      </c>
      <c r="BF45" s="32"/>
    </row>
    <row r="46" spans="1:58" s="13" customFormat="1" ht="13.5" customHeight="1">
      <c r="B46" s="61"/>
      <c r="C46" s="90"/>
      <c r="D46" s="44"/>
      <c r="E46" s="44"/>
      <c r="F46" s="44"/>
      <c r="G46" s="44"/>
      <c r="H46" s="44"/>
      <c r="I46" s="6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75"/>
      <c r="AC46" s="32"/>
      <c r="AE46" s="61"/>
      <c r="AF46" s="90"/>
      <c r="AG46" s="44"/>
      <c r="AH46" s="44"/>
      <c r="AI46" s="44"/>
      <c r="AJ46" s="44"/>
      <c r="AK46" s="44"/>
      <c r="AL46" s="63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75"/>
      <c r="BF46" s="32"/>
    </row>
    <row r="47" spans="1:58" s="13" customFormat="1" ht="13.5" customHeight="1">
      <c r="B47" s="48"/>
      <c r="C47" s="1"/>
      <c r="D47" s="1"/>
      <c r="E47" s="1"/>
      <c r="F47" s="1"/>
      <c r="G47" s="1"/>
      <c r="H47" s="1"/>
      <c r="I47" s="43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24"/>
      <c r="AC47" s="32"/>
      <c r="AE47" s="48"/>
      <c r="AF47" s="1"/>
      <c r="AG47" s="1"/>
      <c r="AH47" s="1"/>
      <c r="AI47" s="1"/>
      <c r="AJ47" s="1"/>
      <c r="AK47" s="1"/>
      <c r="AL47" s="43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24"/>
      <c r="BF47" s="32"/>
    </row>
    <row r="48" spans="1:58" s="13" customFormat="1" ht="13.5" customHeight="1">
      <c r="B48" s="47"/>
      <c r="C48" s="89">
        <v>2</v>
      </c>
      <c r="D48" s="64" t="s">
        <v>1</v>
      </c>
      <c r="E48" s="65"/>
      <c r="F48" s="1"/>
      <c r="G48" s="1"/>
      <c r="H48" s="1"/>
      <c r="I48" s="43"/>
      <c r="J48" s="53">
        <v>3275</v>
      </c>
      <c r="K48" s="53">
        <v>26463</v>
      </c>
      <c r="L48" s="53">
        <v>566028</v>
      </c>
      <c r="M48" s="53">
        <v>436</v>
      </c>
      <c r="N48" s="53">
        <v>2277</v>
      </c>
      <c r="O48" s="53">
        <v>40728</v>
      </c>
      <c r="P48" s="53">
        <v>581</v>
      </c>
      <c r="Q48" s="53">
        <v>3540</v>
      </c>
      <c r="R48" s="53">
        <v>72425</v>
      </c>
      <c r="S48" s="53">
        <v>406</v>
      </c>
      <c r="T48" s="53">
        <v>2147</v>
      </c>
      <c r="U48" s="53">
        <v>35028</v>
      </c>
      <c r="V48" s="53">
        <v>230</v>
      </c>
      <c r="W48" s="53">
        <v>1684</v>
      </c>
      <c r="X48" s="53">
        <v>28024</v>
      </c>
      <c r="Y48" s="53">
        <v>1099</v>
      </c>
      <c r="Z48" s="53">
        <v>10961</v>
      </c>
      <c r="AA48" s="53">
        <v>218782</v>
      </c>
      <c r="AB48" s="58">
        <v>2</v>
      </c>
      <c r="AC48" s="32"/>
      <c r="AE48" s="47"/>
      <c r="AF48" s="89">
        <v>2</v>
      </c>
      <c r="AG48" s="64" t="s">
        <v>1</v>
      </c>
      <c r="AH48" s="65"/>
      <c r="AI48" s="1"/>
      <c r="AJ48" s="1"/>
      <c r="AK48" s="1"/>
      <c r="AL48" s="43"/>
      <c r="AM48" s="53">
        <v>96</v>
      </c>
      <c r="AN48" s="53">
        <v>730</v>
      </c>
      <c r="AO48" s="53">
        <v>22898</v>
      </c>
      <c r="AP48" s="53">
        <v>97</v>
      </c>
      <c r="AQ48" s="53">
        <v>389</v>
      </c>
      <c r="AR48" s="53">
        <v>4800</v>
      </c>
      <c r="AS48" s="53">
        <v>185</v>
      </c>
      <c r="AT48" s="53">
        <v>804</v>
      </c>
      <c r="AU48" s="53">
        <v>14345</v>
      </c>
      <c r="AV48" s="53">
        <v>120</v>
      </c>
      <c r="AW48" s="53">
        <v>390</v>
      </c>
      <c r="AX48" s="53">
        <v>5678</v>
      </c>
      <c r="AY48" s="53">
        <v>176</v>
      </c>
      <c r="AZ48" s="53">
        <v>1055</v>
      </c>
      <c r="BA48" s="53">
        <v>18351</v>
      </c>
      <c r="BB48" s="53">
        <v>116</v>
      </c>
      <c r="BC48" s="53">
        <v>369</v>
      </c>
      <c r="BD48" s="53">
        <v>6145</v>
      </c>
      <c r="BE48" s="58">
        <v>2</v>
      </c>
      <c r="BF48" s="32"/>
    </row>
    <row r="49" spans="1:77" s="13" customFormat="1" ht="6" customHeight="1">
      <c r="B49" s="57"/>
      <c r="C49" s="57"/>
      <c r="D49" s="1"/>
      <c r="E49" s="1"/>
      <c r="F49" s="1"/>
      <c r="G49" s="1"/>
      <c r="H49" s="1"/>
      <c r="I49" s="43"/>
      <c r="J49" s="4"/>
      <c r="K49" s="4"/>
      <c r="L49" s="4"/>
      <c r="M49" s="4"/>
      <c r="N49" s="4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24"/>
      <c r="AC49" s="33"/>
      <c r="AE49" s="57"/>
      <c r="AF49" s="57"/>
      <c r="AG49" s="1"/>
      <c r="AH49" s="1"/>
      <c r="AI49" s="1"/>
      <c r="AJ49" s="1"/>
      <c r="AK49" s="1"/>
      <c r="AL49" s="43"/>
      <c r="AM49" s="5"/>
      <c r="AN49" s="5"/>
      <c r="AO49" s="5"/>
      <c r="AP49" s="5"/>
      <c r="AQ49" s="5"/>
      <c r="AR49" s="5"/>
      <c r="AS49" s="4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24"/>
      <c r="BF49" s="33"/>
    </row>
    <row r="50" spans="1:77" s="13" customFormat="1" ht="14.25" customHeight="1">
      <c r="B50" s="61"/>
      <c r="C50" s="95"/>
      <c r="D50" s="92">
        <v>56</v>
      </c>
      <c r="E50" s="44"/>
      <c r="F50" s="93" t="s">
        <v>61</v>
      </c>
      <c r="G50" s="1"/>
      <c r="H50" s="1"/>
      <c r="I50" s="43"/>
      <c r="J50" s="5">
        <v>14</v>
      </c>
      <c r="K50" s="5">
        <v>1121</v>
      </c>
      <c r="L50" s="5">
        <v>42933</v>
      </c>
      <c r="M50" s="5">
        <v>2</v>
      </c>
      <c r="N50" s="5">
        <v>94</v>
      </c>
      <c r="O50" s="5" t="s">
        <v>68</v>
      </c>
      <c r="P50" s="5" t="s">
        <v>17</v>
      </c>
      <c r="Q50" s="5" t="s">
        <v>17</v>
      </c>
      <c r="R50" s="5" t="s">
        <v>17</v>
      </c>
      <c r="S50" s="5" t="s">
        <v>17</v>
      </c>
      <c r="T50" s="5" t="s">
        <v>17</v>
      </c>
      <c r="U50" s="5" t="s">
        <v>17</v>
      </c>
      <c r="V50" s="5">
        <v>2</v>
      </c>
      <c r="W50" s="5">
        <v>264</v>
      </c>
      <c r="X50" s="5" t="s">
        <v>68</v>
      </c>
      <c r="Y50" s="5">
        <v>7</v>
      </c>
      <c r="Z50" s="5">
        <v>796</v>
      </c>
      <c r="AA50" s="5">
        <v>15969</v>
      </c>
      <c r="AB50" s="75">
        <v>56</v>
      </c>
      <c r="AC50" s="32"/>
      <c r="AE50" s="61"/>
      <c r="AF50" s="95"/>
      <c r="AG50" s="92">
        <v>56</v>
      </c>
      <c r="AH50" s="44"/>
      <c r="AI50" s="93" t="s">
        <v>61</v>
      </c>
      <c r="AJ50" s="1"/>
      <c r="AK50" s="1"/>
      <c r="AL50" s="43"/>
      <c r="AM50" s="5">
        <v>1</v>
      </c>
      <c r="AN50" s="5">
        <v>105</v>
      </c>
      <c r="AO50" s="5" t="s">
        <v>45</v>
      </c>
      <c r="AP50" s="5" t="s">
        <v>17</v>
      </c>
      <c r="AQ50" s="5" t="s">
        <v>17</v>
      </c>
      <c r="AR50" s="5" t="s">
        <v>17</v>
      </c>
      <c r="AS50" s="5" t="s">
        <v>17</v>
      </c>
      <c r="AT50" s="5" t="s">
        <v>17</v>
      </c>
      <c r="AU50" s="5" t="s">
        <v>17</v>
      </c>
      <c r="AV50" s="5" t="s">
        <v>17</v>
      </c>
      <c r="AW50" s="5" t="s">
        <v>17</v>
      </c>
      <c r="AX50" s="5" t="s">
        <v>17</v>
      </c>
      <c r="AY50" s="5">
        <v>2</v>
      </c>
      <c r="AZ50" s="5">
        <v>6</v>
      </c>
      <c r="BA50" s="5" t="s">
        <v>68</v>
      </c>
      <c r="BB50" s="5" t="s">
        <v>17</v>
      </c>
      <c r="BC50" s="5" t="s">
        <v>17</v>
      </c>
      <c r="BD50" s="5" t="s">
        <v>17</v>
      </c>
      <c r="BE50" s="75">
        <v>56</v>
      </c>
      <c r="BF50" s="33"/>
    </row>
    <row r="51" spans="1:77" s="13" customFormat="1" ht="14.25" customHeight="1">
      <c r="B51" s="61"/>
      <c r="C51" s="95"/>
      <c r="D51" s="92">
        <v>57</v>
      </c>
      <c r="E51" s="44"/>
      <c r="F51" s="93" t="s">
        <v>66</v>
      </c>
      <c r="G51" s="51"/>
      <c r="H51" s="51"/>
      <c r="I51" s="52"/>
      <c r="J51" s="5">
        <v>455</v>
      </c>
      <c r="K51" s="5">
        <v>2100</v>
      </c>
      <c r="L51" s="5">
        <v>37522</v>
      </c>
      <c r="M51" s="5">
        <v>48</v>
      </c>
      <c r="N51" s="5">
        <v>132</v>
      </c>
      <c r="O51" s="5">
        <v>1045</v>
      </c>
      <c r="P51" s="5">
        <v>58</v>
      </c>
      <c r="Q51" s="5">
        <v>253</v>
      </c>
      <c r="R51" s="5">
        <v>3767</v>
      </c>
      <c r="S51" s="5">
        <v>30</v>
      </c>
      <c r="T51" s="5">
        <v>109</v>
      </c>
      <c r="U51" s="5">
        <v>1242</v>
      </c>
      <c r="V51" s="5">
        <v>31</v>
      </c>
      <c r="W51" s="5">
        <v>110</v>
      </c>
      <c r="X51" s="5">
        <v>1404</v>
      </c>
      <c r="Y51" s="5">
        <v>129</v>
      </c>
      <c r="Z51" s="5">
        <v>744</v>
      </c>
      <c r="AA51" s="5">
        <v>10344</v>
      </c>
      <c r="AB51" s="75">
        <v>57</v>
      </c>
      <c r="AC51" s="32"/>
      <c r="AE51" s="61"/>
      <c r="AF51" s="95"/>
      <c r="AG51" s="92">
        <v>57</v>
      </c>
      <c r="AH51" s="44"/>
      <c r="AI51" s="93" t="s">
        <v>66</v>
      </c>
      <c r="AJ51" s="51"/>
      <c r="AK51" s="51"/>
      <c r="AL51" s="52"/>
      <c r="AM51" s="5">
        <v>15</v>
      </c>
      <c r="AN51" s="5">
        <v>86</v>
      </c>
      <c r="AO51" s="5">
        <v>1410</v>
      </c>
      <c r="AP51" s="5">
        <v>10</v>
      </c>
      <c r="AQ51" s="5">
        <v>27</v>
      </c>
      <c r="AR51" s="5">
        <v>141</v>
      </c>
      <c r="AS51" s="5">
        <v>10</v>
      </c>
      <c r="AT51" s="5">
        <v>28</v>
      </c>
      <c r="AU51" s="5">
        <v>423</v>
      </c>
      <c r="AV51" s="5">
        <v>9</v>
      </c>
      <c r="AW51" s="5">
        <v>20</v>
      </c>
      <c r="AX51" s="5">
        <v>212</v>
      </c>
      <c r="AY51" s="5">
        <v>19</v>
      </c>
      <c r="AZ51" s="5">
        <v>64</v>
      </c>
      <c r="BA51" s="5">
        <v>904</v>
      </c>
      <c r="BB51" s="5">
        <v>10</v>
      </c>
      <c r="BC51" s="5">
        <v>18</v>
      </c>
      <c r="BD51" s="5">
        <v>107</v>
      </c>
      <c r="BE51" s="75">
        <v>57</v>
      </c>
      <c r="BF51" s="33"/>
    </row>
    <row r="52" spans="1:77" s="13" customFormat="1" ht="14.25" customHeight="1">
      <c r="B52" s="61"/>
      <c r="C52" s="95"/>
      <c r="D52" s="92">
        <v>58</v>
      </c>
      <c r="E52" s="44"/>
      <c r="F52" s="93" t="s">
        <v>62</v>
      </c>
      <c r="G52" s="1"/>
      <c r="H52" s="1"/>
      <c r="I52" s="43"/>
      <c r="J52" s="5">
        <v>775</v>
      </c>
      <c r="K52" s="5">
        <v>9995</v>
      </c>
      <c r="L52" s="5">
        <v>154368</v>
      </c>
      <c r="M52" s="5">
        <v>112</v>
      </c>
      <c r="N52" s="5">
        <v>810</v>
      </c>
      <c r="O52" s="5">
        <v>10931</v>
      </c>
      <c r="P52" s="5">
        <v>176</v>
      </c>
      <c r="Q52" s="5">
        <v>1328</v>
      </c>
      <c r="R52" s="5">
        <v>22055</v>
      </c>
      <c r="S52" s="5">
        <v>126</v>
      </c>
      <c r="T52" s="5">
        <v>987</v>
      </c>
      <c r="U52" s="5">
        <v>13373</v>
      </c>
      <c r="V52" s="5">
        <v>66</v>
      </c>
      <c r="W52" s="5">
        <v>618</v>
      </c>
      <c r="X52" s="5">
        <v>8197</v>
      </c>
      <c r="Y52" s="5">
        <v>302</v>
      </c>
      <c r="Z52" s="5">
        <v>4621</v>
      </c>
      <c r="AA52" s="5">
        <v>61311</v>
      </c>
      <c r="AB52" s="75">
        <v>58</v>
      </c>
      <c r="AC52" s="32"/>
      <c r="AE52" s="61"/>
      <c r="AF52" s="95"/>
      <c r="AG52" s="92">
        <v>58</v>
      </c>
      <c r="AH52" s="44"/>
      <c r="AI52" s="93" t="s">
        <v>62</v>
      </c>
      <c r="AJ52" s="1"/>
      <c r="AK52" s="1"/>
      <c r="AL52" s="43"/>
      <c r="AM52" s="5">
        <v>34</v>
      </c>
      <c r="AN52" s="5">
        <v>198</v>
      </c>
      <c r="AO52" s="5">
        <v>2934</v>
      </c>
      <c r="AP52" s="5">
        <v>36</v>
      </c>
      <c r="AQ52" s="5">
        <v>179</v>
      </c>
      <c r="AR52" s="5">
        <v>1729</v>
      </c>
      <c r="AS52" s="5">
        <v>57</v>
      </c>
      <c r="AT52" s="5">
        <v>268</v>
      </c>
      <c r="AU52" s="5">
        <v>4368</v>
      </c>
      <c r="AV52" s="5">
        <v>40</v>
      </c>
      <c r="AW52" s="5">
        <v>180</v>
      </c>
      <c r="AX52" s="5">
        <v>2529</v>
      </c>
      <c r="AY52" s="5">
        <v>44</v>
      </c>
      <c r="AZ52" s="5">
        <v>399</v>
      </c>
      <c r="BA52" s="5">
        <v>7102</v>
      </c>
      <c r="BB52" s="5">
        <v>40</v>
      </c>
      <c r="BC52" s="5">
        <v>116</v>
      </c>
      <c r="BD52" s="5">
        <v>1489</v>
      </c>
      <c r="BE52" s="75">
        <v>58</v>
      </c>
      <c r="BF52" s="33"/>
    </row>
    <row r="53" spans="1:77" s="13" customFormat="1" ht="14.25" customHeight="1">
      <c r="B53" s="61"/>
      <c r="C53" s="95"/>
      <c r="D53" s="92">
        <v>59</v>
      </c>
      <c r="E53" s="44"/>
      <c r="F53" s="93" t="s">
        <v>63</v>
      </c>
      <c r="G53" s="1"/>
      <c r="H53" s="1"/>
      <c r="I53" s="43"/>
      <c r="J53" s="5">
        <v>637</v>
      </c>
      <c r="K53" s="5">
        <v>3591</v>
      </c>
      <c r="L53" s="5">
        <v>113493</v>
      </c>
      <c r="M53" s="5">
        <v>90</v>
      </c>
      <c r="N53" s="5">
        <v>446</v>
      </c>
      <c r="O53" s="5">
        <v>8737</v>
      </c>
      <c r="P53" s="5">
        <v>81</v>
      </c>
      <c r="Q53" s="5">
        <v>524</v>
      </c>
      <c r="R53" s="5">
        <v>15296</v>
      </c>
      <c r="S53" s="5">
        <v>54</v>
      </c>
      <c r="T53" s="5">
        <v>208</v>
      </c>
      <c r="U53" s="5">
        <v>3893</v>
      </c>
      <c r="V53" s="5">
        <v>34</v>
      </c>
      <c r="W53" s="5">
        <v>200</v>
      </c>
      <c r="X53" s="5">
        <v>5686</v>
      </c>
      <c r="Y53" s="5">
        <v>190</v>
      </c>
      <c r="Z53" s="5">
        <v>1348</v>
      </c>
      <c r="AA53" s="5">
        <v>54177</v>
      </c>
      <c r="AB53" s="75">
        <v>59</v>
      </c>
      <c r="AC53" s="32"/>
      <c r="AE53" s="61"/>
      <c r="AF53" s="95"/>
      <c r="AG53" s="92">
        <v>59</v>
      </c>
      <c r="AH53" s="44"/>
      <c r="AI53" s="93" t="s">
        <v>63</v>
      </c>
      <c r="AJ53" s="1"/>
      <c r="AK53" s="1"/>
      <c r="AL53" s="43"/>
      <c r="AM53" s="5">
        <v>14</v>
      </c>
      <c r="AN53" s="5">
        <v>106</v>
      </c>
      <c r="AO53" s="5">
        <v>6919</v>
      </c>
      <c r="AP53" s="5">
        <v>7</v>
      </c>
      <c r="AQ53" s="5">
        <v>17</v>
      </c>
      <c r="AR53" s="5">
        <v>246</v>
      </c>
      <c r="AS53" s="5">
        <v>32</v>
      </c>
      <c r="AT53" s="5">
        <v>117</v>
      </c>
      <c r="AU53" s="5">
        <v>2034</v>
      </c>
      <c r="AV53" s="5">
        <v>12</v>
      </c>
      <c r="AW53" s="5">
        <v>34</v>
      </c>
      <c r="AX53" s="5">
        <v>403</v>
      </c>
      <c r="AY53" s="5">
        <v>36</v>
      </c>
      <c r="AZ53" s="5">
        <v>138</v>
      </c>
      <c r="BA53" s="5">
        <v>2400</v>
      </c>
      <c r="BB53" s="5">
        <v>24</v>
      </c>
      <c r="BC53" s="5">
        <v>83</v>
      </c>
      <c r="BD53" s="5">
        <v>902</v>
      </c>
      <c r="BE53" s="75">
        <v>59</v>
      </c>
      <c r="BF53" s="32"/>
    </row>
    <row r="54" spans="1:77" s="13" customFormat="1" ht="14.25" customHeight="1">
      <c r="B54" s="61"/>
      <c r="C54" s="95"/>
      <c r="D54" s="92">
        <v>60</v>
      </c>
      <c r="E54" s="44"/>
      <c r="F54" s="93" t="s">
        <v>64</v>
      </c>
      <c r="G54" s="1"/>
      <c r="H54" s="1"/>
      <c r="I54" s="43"/>
      <c r="J54" s="5">
        <v>1252</v>
      </c>
      <c r="K54" s="5">
        <v>8262</v>
      </c>
      <c r="L54" s="5">
        <v>184406</v>
      </c>
      <c r="M54" s="5">
        <v>171</v>
      </c>
      <c r="N54" s="5">
        <v>723</v>
      </c>
      <c r="O54" s="5" t="s">
        <v>68</v>
      </c>
      <c r="P54" s="5">
        <v>241</v>
      </c>
      <c r="Q54" s="5">
        <v>1272</v>
      </c>
      <c r="R54" s="5">
        <v>26422</v>
      </c>
      <c r="S54" s="5">
        <v>175</v>
      </c>
      <c r="T54" s="5">
        <v>768</v>
      </c>
      <c r="U54" s="5">
        <v>15104</v>
      </c>
      <c r="V54" s="5">
        <v>88</v>
      </c>
      <c r="W54" s="5">
        <v>464</v>
      </c>
      <c r="X54" s="5" t="s">
        <v>68</v>
      </c>
      <c r="Y54" s="5">
        <v>417</v>
      </c>
      <c r="Z54" s="5">
        <v>3055</v>
      </c>
      <c r="AA54" s="5">
        <v>66573</v>
      </c>
      <c r="AB54" s="75">
        <v>60</v>
      </c>
      <c r="AC54" s="32"/>
      <c r="AE54" s="61"/>
      <c r="AF54" s="95"/>
      <c r="AG54" s="92">
        <v>60</v>
      </c>
      <c r="AH54" s="44"/>
      <c r="AI54" s="93" t="s">
        <v>64</v>
      </c>
      <c r="AJ54" s="1"/>
      <c r="AK54" s="1"/>
      <c r="AL54" s="43"/>
      <c r="AM54" s="5">
        <v>31</v>
      </c>
      <c r="AN54" s="5">
        <v>200</v>
      </c>
      <c r="AO54" s="5" t="s">
        <v>68</v>
      </c>
      <c r="AP54" s="5">
        <v>39</v>
      </c>
      <c r="AQ54" s="5">
        <v>156</v>
      </c>
      <c r="AR54" s="5" t="s">
        <v>68</v>
      </c>
      <c r="AS54" s="5">
        <v>81</v>
      </c>
      <c r="AT54" s="5">
        <v>382</v>
      </c>
      <c r="AU54" s="5">
        <v>7320</v>
      </c>
      <c r="AV54" s="5">
        <v>50</v>
      </c>
      <c r="AW54" s="5">
        <v>146</v>
      </c>
      <c r="AX54" s="5">
        <v>2455</v>
      </c>
      <c r="AY54" s="5">
        <v>70</v>
      </c>
      <c r="AZ54" s="5">
        <v>438</v>
      </c>
      <c r="BA54" s="5" t="s">
        <v>68</v>
      </c>
      <c r="BB54" s="5">
        <v>41</v>
      </c>
      <c r="BC54" s="5">
        <v>151</v>
      </c>
      <c r="BD54" s="5" t="s">
        <v>68</v>
      </c>
      <c r="BE54" s="75">
        <v>60</v>
      </c>
      <c r="BF54" s="32"/>
    </row>
    <row r="55" spans="1:77" s="13" customFormat="1" ht="14.25" customHeight="1">
      <c r="B55" s="61"/>
      <c r="C55" s="95"/>
      <c r="D55" s="92">
        <v>61</v>
      </c>
      <c r="E55" s="44"/>
      <c r="F55" s="93" t="s">
        <v>65</v>
      </c>
      <c r="G55" s="1"/>
      <c r="H55" s="1"/>
      <c r="I55" s="43"/>
      <c r="J55" s="5">
        <v>142</v>
      </c>
      <c r="K55" s="5">
        <v>1394</v>
      </c>
      <c r="L55" s="5">
        <v>33307</v>
      </c>
      <c r="M55" s="5">
        <v>13</v>
      </c>
      <c r="N55" s="5">
        <v>72</v>
      </c>
      <c r="O55" s="5">
        <v>2057</v>
      </c>
      <c r="P55" s="5">
        <v>25</v>
      </c>
      <c r="Q55" s="5">
        <v>163</v>
      </c>
      <c r="R55" s="5">
        <v>4886</v>
      </c>
      <c r="S55" s="5">
        <v>21</v>
      </c>
      <c r="T55" s="5">
        <v>75</v>
      </c>
      <c r="U55" s="5">
        <v>1415</v>
      </c>
      <c r="V55" s="5">
        <v>9</v>
      </c>
      <c r="W55" s="5">
        <v>28</v>
      </c>
      <c r="X55" s="5">
        <v>111</v>
      </c>
      <c r="Y55" s="5">
        <v>54</v>
      </c>
      <c r="Z55" s="5">
        <v>397</v>
      </c>
      <c r="AA55" s="5">
        <v>10409</v>
      </c>
      <c r="AB55" s="75">
        <v>61</v>
      </c>
      <c r="AC55" s="32"/>
      <c r="AE55" s="61"/>
      <c r="AF55" s="95"/>
      <c r="AG55" s="92">
        <v>61</v>
      </c>
      <c r="AH55" s="44"/>
      <c r="AI55" s="93" t="s">
        <v>65</v>
      </c>
      <c r="AJ55" s="1"/>
      <c r="AK55" s="1"/>
      <c r="AL55" s="43"/>
      <c r="AM55" s="5">
        <v>1</v>
      </c>
      <c r="AN55" s="5">
        <v>35</v>
      </c>
      <c r="AO55" s="5" t="s">
        <v>68</v>
      </c>
      <c r="AP55" s="5">
        <v>5</v>
      </c>
      <c r="AQ55" s="5">
        <v>10</v>
      </c>
      <c r="AR55" s="5" t="s">
        <v>68</v>
      </c>
      <c r="AS55" s="5">
        <v>5</v>
      </c>
      <c r="AT55" s="5">
        <v>9</v>
      </c>
      <c r="AU55" s="5">
        <v>201</v>
      </c>
      <c r="AV55" s="5">
        <v>9</v>
      </c>
      <c r="AW55" s="5">
        <v>10</v>
      </c>
      <c r="AX55" s="5">
        <v>79</v>
      </c>
      <c r="AY55" s="5">
        <v>5</v>
      </c>
      <c r="AZ55" s="5">
        <v>10</v>
      </c>
      <c r="BA55" s="5">
        <v>306</v>
      </c>
      <c r="BB55" s="5">
        <v>1</v>
      </c>
      <c r="BC55" s="5">
        <v>1</v>
      </c>
      <c r="BD55" s="5" t="s">
        <v>68</v>
      </c>
      <c r="BE55" s="75">
        <v>61</v>
      </c>
      <c r="BF55" s="32"/>
    </row>
    <row r="56" spans="1:77" s="13" customFormat="1" ht="14.25" customHeight="1">
      <c r="B56" s="61"/>
      <c r="C56" s="62"/>
      <c r="D56" s="44"/>
      <c r="E56" s="1"/>
      <c r="F56" s="1"/>
      <c r="G56" s="1"/>
      <c r="H56" s="1"/>
      <c r="I56" s="4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75"/>
      <c r="AC56" s="32"/>
      <c r="AE56" s="61"/>
      <c r="AF56" s="62"/>
      <c r="AG56" s="44"/>
      <c r="AH56" s="1"/>
      <c r="AI56" s="1"/>
      <c r="AJ56" s="1"/>
      <c r="AK56" s="1"/>
      <c r="AL56" s="43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75"/>
      <c r="BF56" s="32"/>
    </row>
    <row r="57" spans="1:77" s="13" customFormat="1" ht="13.5" customHeight="1">
      <c r="B57" s="61"/>
      <c r="C57" s="62"/>
      <c r="D57" s="44"/>
      <c r="E57" s="1"/>
      <c r="F57" s="1"/>
      <c r="G57" s="1"/>
      <c r="H57" s="1"/>
      <c r="I57" s="43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75"/>
      <c r="AC57" s="32"/>
      <c r="AE57" s="61"/>
      <c r="AF57" s="62"/>
      <c r="AG57" s="44"/>
      <c r="AH57" s="1"/>
      <c r="AI57" s="1"/>
      <c r="AJ57" s="1"/>
      <c r="AK57" s="1"/>
      <c r="AL57" s="43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75"/>
      <c r="BF57" s="32"/>
    </row>
    <row r="58" spans="1:77" ht="13.5" customHeight="1" thickBot="1">
      <c r="A58" s="26"/>
      <c r="B58" s="26"/>
      <c r="C58" s="26"/>
      <c r="D58" s="26"/>
      <c r="E58" s="26"/>
      <c r="F58" s="26"/>
      <c r="G58" s="26"/>
      <c r="H58" s="26"/>
      <c r="I58" s="27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8"/>
      <c r="AC58" s="26"/>
      <c r="AD58" s="26"/>
      <c r="AE58" s="26"/>
      <c r="AF58" s="26"/>
      <c r="AG58" s="26"/>
      <c r="AH58" s="26"/>
      <c r="AI58" s="26"/>
      <c r="AJ58" s="26"/>
      <c r="AK58" s="26"/>
      <c r="AL58" s="27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85"/>
      <c r="BF58" s="86"/>
    </row>
    <row r="59" spans="1:77" s="76" customFormat="1" ht="14.25" thickTop="1">
      <c r="B59" s="50" t="s">
        <v>48</v>
      </c>
      <c r="C59" s="80"/>
      <c r="D59" s="50" t="s">
        <v>67</v>
      </c>
      <c r="E59" s="50"/>
      <c r="F59" s="1"/>
      <c r="G59" s="1"/>
      <c r="H59" s="1"/>
      <c r="I59" s="1"/>
      <c r="Y59" s="57"/>
      <c r="Z59" s="33"/>
      <c r="AA59" s="77"/>
      <c r="AB59" s="77"/>
      <c r="AD59" s="1"/>
      <c r="AE59" s="1"/>
      <c r="AF59" s="1"/>
      <c r="AG59" s="1"/>
      <c r="AH59" s="1"/>
      <c r="AI59" s="1"/>
      <c r="AY59" s="57"/>
      <c r="AZ59" s="33"/>
      <c r="BA59" s="77"/>
      <c r="BB59" s="77"/>
      <c r="BD59" s="1"/>
      <c r="BE59" s="1"/>
      <c r="BF59" s="1"/>
      <c r="BG59" s="1"/>
      <c r="BH59" s="1"/>
      <c r="BI59" s="1"/>
      <c r="BX59" s="57"/>
      <c r="BY59" s="33"/>
    </row>
    <row r="60" spans="1:77" s="78" customFormat="1" ht="12" customHeight="1">
      <c r="B60" s="81"/>
      <c r="C60" s="81"/>
      <c r="D60" s="50"/>
      <c r="E60" s="50"/>
      <c r="F60" s="1"/>
      <c r="G60" s="1"/>
      <c r="H60" s="1"/>
      <c r="I60" s="1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57"/>
      <c r="Z60" s="33"/>
      <c r="AD60" s="1"/>
      <c r="AE60" s="1"/>
      <c r="AF60" s="1"/>
      <c r="AG60" s="1"/>
      <c r="AH60" s="1"/>
      <c r="AI60" s="1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57"/>
      <c r="AZ60" s="33"/>
      <c r="BD60" s="1"/>
      <c r="BE60" s="1"/>
      <c r="BF60" s="1"/>
      <c r="BG60" s="1"/>
      <c r="BH60" s="1"/>
      <c r="BI60" s="1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57"/>
      <c r="BY60" s="33"/>
    </row>
    <row r="61" spans="1:77" s="78" customFormat="1" ht="12" customHeight="1">
      <c r="B61" s="82"/>
      <c r="C61" s="81"/>
      <c r="D61" s="50"/>
      <c r="E61" s="50"/>
      <c r="F61" s="1"/>
      <c r="G61" s="1"/>
      <c r="H61" s="1"/>
      <c r="I61" s="1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57"/>
      <c r="Z61" s="33"/>
      <c r="AB61" s="48"/>
      <c r="AD61" s="1"/>
      <c r="AE61" s="1"/>
      <c r="AF61" s="95"/>
      <c r="AG61" s="92"/>
      <c r="AH61" s="1"/>
      <c r="AI61" s="1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57"/>
      <c r="AZ61" s="33"/>
      <c r="BB61" s="48"/>
      <c r="BD61" s="1"/>
      <c r="BE61" s="1"/>
      <c r="BF61" s="1"/>
      <c r="BG61" s="1"/>
      <c r="BH61" s="1"/>
      <c r="BI61" s="1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57"/>
      <c r="BY61" s="33"/>
    </row>
    <row r="62" spans="1:77" ht="12.75" customHeight="1">
      <c r="AF62" s="95"/>
      <c r="AG62" s="92"/>
    </row>
    <row r="63" spans="1:77" ht="12.75" customHeight="1">
      <c r="AF63" s="95"/>
      <c r="AG63" s="92"/>
    </row>
    <row r="64" spans="1:77" ht="12.75" customHeight="1">
      <c r="AF64" s="95"/>
      <c r="AG64" s="92"/>
      <c r="BL64" s="95"/>
      <c r="BM64" s="92"/>
    </row>
    <row r="65" spans="32:65" ht="12.75" customHeight="1">
      <c r="AF65" s="95"/>
      <c r="AG65" s="92"/>
      <c r="BL65" s="95"/>
      <c r="BM65" s="92"/>
    </row>
    <row r="66" spans="32:65" ht="12.75" customHeight="1">
      <c r="AF66" s="95"/>
      <c r="AG66" s="92"/>
      <c r="BL66" s="95"/>
      <c r="BM66" s="92"/>
    </row>
    <row r="67" spans="32:65" ht="12.75">
      <c r="BL67" s="95"/>
      <c r="BM67" s="92"/>
    </row>
    <row r="68" spans="32:65" ht="12.75">
      <c r="BL68" s="95"/>
      <c r="BM68" s="92"/>
    </row>
    <row r="69" spans="32:65" ht="12.75">
      <c r="BL69" s="95"/>
      <c r="BM69" s="92"/>
    </row>
  </sheetData>
  <mergeCells count="34">
    <mergeCell ref="AY33:BA33"/>
    <mergeCell ref="AV33:AX33"/>
    <mergeCell ref="BE7:BF8"/>
    <mergeCell ref="AB7:AC8"/>
    <mergeCell ref="AE7:AL8"/>
    <mergeCell ref="AV7:AX7"/>
    <mergeCell ref="AY7:BA7"/>
    <mergeCell ref="BB7:BD7"/>
    <mergeCell ref="BE33:BF34"/>
    <mergeCell ref="AM33:AO33"/>
    <mergeCell ref="AP33:AR33"/>
    <mergeCell ref="AS33:AU33"/>
    <mergeCell ref="BB33:BD33"/>
    <mergeCell ref="B7:I8"/>
    <mergeCell ref="J7:L7"/>
    <mergeCell ref="M7:O7"/>
    <mergeCell ref="P7:R7"/>
    <mergeCell ref="S7:U7"/>
    <mergeCell ref="V7:X7"/>
    <mergeCell ref="Y7:AA7"/>
    <mergeCell ref="AM7:AO7"/>
    <mergeCell ref="AP7:AR7"/>
    <mergeCell ref="AS7:AU7"/>
    <mergeCell ref="B33:I34"/>
    <mergeCell ref="AE33:AL34"/>
    <mergeCell ref="AB33:AC34"/>
    <mergeCell ref="AH11:AK11"/>
    <mergeCell ref="E11:H11"/>
    <mergeCell ref="J33:L33"/>
    <mergeCell ref="M33:O33"/>
    <mergeCell ref="P33:R33"/>
    <mergeCell ref="S33:U33"/>
    <mergeCell ref="V33:X33"/>
    <mergeCell ref="Y33:AA33"/>
  </mergeCells>
  <phoneticPr fontId="2"/>
  <pageMargins left="0.27559055118110237" right="0.27559055118110237" top="0.31496062992125984" bottom="0.39370078740157483" header="0" footer="0"/>
  <pageSetup paperSize="9" fitToWidth="0" fitToHeight="0" orientation="portrait" r:id="rId1"/>
  <headerFooter alignWithMargins="0"/>
  <colBreaks count="3" manualBreakCount="3">
    <brk id="16" max="62" man="1"/>
    <brk id="29" max="60" man="1"/>
    <brk id="45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tone-p03</vt:lpstr>
      <vt:lpstr>'tone-p03'!Print_Area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Saisho</dc:creator>
  <cp:lastModifiedBy>広島県</cp:lastModifiedBy>
  <cp:lastPrinted>2019-03-19T05:25:43Z</cp:lastPrinted>
  <dcterms:created xsi:type="dcterms:W3CDTF">2000-11-22T01:42:41Z</dcterms:created>
  <dcterms:modified xsi:type="dcterms:W3CDTF">2019-03-19T05:25:44Z</dcterms:modified>
</cp:coreProperties>
</file>