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465" windowHeight="8325"/>
  </bookViews>
  <sheets>
    <sheet name="tone-j06" sheetId="1" r:id="rId1"/>
  </sheets>
  <definedNames>
    <definedName name="_xlnm.Print_Area" localSheetId="0">'tone-j06'!$A$1:$N$46</definedName>
  </definedName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<sst xmlns="http://schemas.openxmlformats.org/spreadsheetml/2006/main" count="74" uniqueCount="41">
  <si>
    <t>全　　　　　　　国</t>
    <rPh sb="0" eb="1">
      <t>ゼン</t>
    </rPh>
    <phoneticPr fontId="6"/>
  </si>
  <si>
    <t>総計</t>
  </si>
  <si>
    <t>ねり製品</t>
  </si>
  <si>
    <t>(内)</t>
    <rPh sb="1" eb="2">
      <t>ナイ</t>
    </rPh>
    <phoneticPr fontId="6"/>
  </si>
  <si>
    <t>生鮮冷凍水産物</t>
    <rPh sb="0" eb="2">
      <t>セイセン</t>
    </rPh>
    <phoneticPr fontId="3"/>
  </si>
  <si>
    <t>冷凍食品</t>
  </si>
  <si>
    <t>素干し品</t>
  </si>
  <si>
    <t>塩干し品</t>
  </si>
  <si>
    <t>煮干し品</t>
  </si>
  <si>
    <t>塩蔵品</t>
    <rPh sb="0" eb="1">
      <t>シオ</t>
    </rPh>
    <rPh sb="1" eb="2">
      <t>ゾウ</t>
    </rPh>
    <rPh sb="2" eb="3">
      <t>ヒン</t>
    </rPh>
    <phoneticPr fontId="6"/>
  </si>
  <si>
    <t>くん製品</t>
    <rPh sb="2" eb="4">
      <t>セイヒン</t>
    </rPh>
    <phoneticPr fontId="6"/>
  </si>
  <si>
    <t>節製品</t>
  </si>
  <si>
    <t>その他の食用加工品</t>
  </si>
  <si>
    <t>乾燥・ばい焼・揚げ加工品</t>
    <rPh sb="0" eb="2">
      <t>カンソウ</t>
    </rPh>
    <rPh sb="5" eb="6">
      <t>ヤ</t>
    </rPh>
    <rPh sb="7" eb="8">
      <t>ア</t>
    </rPh>
    <rPh sb="9" eb="12">
      <t>カコウヒン</t>
    </rPh>
    <phoneticPr fontId="6"/>
  </si>
  <si>
    <t>水産物つくだ煮類</t>
    <rPh sb="0" eb="3">
      <t>スイサンブツ</t>
    </rPh>
    <rPh sb="6" eb="7">
      <t>ニ</t>
    </rPh>
    <phoneticPr fontId="6"/>
  </si>
  <si>
    <t>区　　　　　　　　分</t>
    <phoneticPr fontId="6"/>
  </si>
  <si>
    <t>かまぼこ類</t>
    <phoneticPr fontId="6"/>
  </si>
  <si>
    <t>魚介類</t>
    <phoneticPr fontId="6"/>
  </si>
  <si>
    <t>水産物調理食品</t>
    <phoneticPr fontId="6"/>
  </si>
  <si>
    <t>いわし</t>
    <phoneticPr fontId="6"/>
  </si>
  <si>
    <t>しらす干し</t>
    <phoneticPr fontId="6"/>
  </si>
  <si>
    <t>農林水産省「水産加工統計調査」</t>
    <rPh sb="0" eb="2">
      <t>ノウリン</t>
    </rPh>
    <rPh sb="2" eb="4">
      <t>スイサン</t>
    </rPh>
    <rPh sb="4" eb="5">
      <t>ショウ</t>
    </rPh>
    <rPh sb="6" eb="8">
      <t>スイサン</t>
    </rPh>
    <rPh sb="8" eb="10">
      <t>カコウ</t>
    </rPh>
    <rPh sb="10" eb="12">
      <t>トウケイ</t>
    </rPh>
    <rPh sb="12" eb="14">
      <t>チョウサ</t>
    </rPh>
    <phoneticPr fontId="6"/>
  </si>
  <si>
    <t>広　　　島　　　県</t>
    <phoneticPr fontId="6"/>
  </si>
  <si>
    <t>魚肉ハム・ソーセージ類</t>
    <rPh sb="0" eb="2">
      <t>ギョニク</t>
    </rPh>
    <rPh sb="10" eb="11">
      <t>ルイ</t>
    </rPh>
    <phoneticPr fontId="3"/>
  </si>
  <si>
    <t>節類</t>
    <rPh sb="0" eb="1">
      <t>ブシ</t>
    </rPh>
    <rPh sb="1" eb="2">
      <t>ルイ</t>
    </rPh>
    <phoneticPr fontId="3"/>
  </si>
  <si>
    <t>けずり節</t>
    <rPh sb="3" eb="4">
      <t>ブシ</t>
    </rPh>
    <phoneticPr fontId="3"/>
  </si>
  <si>
    <t>塩辛類</t>
    <rPh sb="0" eb="2">
      <t>シオカラ</t>
    </rPh>
    <rPh sb="2" eb="3">
      <t>ルイ</t>
    </rPh>
    <phoneticPr fontId="3"/>
  </si>
  <si>
    <t>水産物漬物</t>
    <rPh sb="0" eb="3">
      <t>スイサンブツ</t>
    </rPh>
    <rPh sb="3" eb="5">
      <t>ツケモノ</t>
    </rPh>
    <phoneticPr fontId="3"/>
  </si>
  <si>
    <r>
      <t>（単位</t>
    </r>
    <r>
      <rPr>
        <i/>
        <sz val="8"/>
        <rFont val="ＭＳ 明朝"/>
        <family val="1"/>
        <charset val="128"/>
      </rPr>
      <t>　ｔ</t>
    </r>
    <r>
      <rPr>
        <sz val="8"/>
        <rFont val="ＭＳ 明朝"/>
        <family val="1"/>
        <charset val="128"/>
      </rPr>
      <t>）</t>
    </r>
    <rPh sb="1" eb="3">
      <t>タンイ</t>
    </rPh>
    <phoneticPr fontId="10"/>
  </si>
  <si>
    <t>1 この表は，販売を目的として水産物を加工した生産量である。</t>
    <phoneticPr fontId="3"/>
  </si>
  <si>
    <t>農林水産省「漁業センサス結果報告」</t>
    <rPh sb="0" eb="2">
      <t>ノウリン</t>
    </rPh>
    <rPh sb="2" eb="4">
      <t>スイサン</t>
    </rPh>
    <rPh sb="4" eb="5">
      <t>ショウ</t>
    </rPh>
    <rPh sb="6" eb="8">
      <t>ギョギョウ</t>
    </rPh>
    <rPh sb="12" eb="14">
      <t>ケッカ</t>
    </rPh>
    <rPh sb="14" eb="16">
      <t>ホウコク</t>
    </rPh>
    <phoneticPr fontId="6"/>
  </si>
  <si>
    <r>
      <t xml:space="preserve">120   </t>
    </r>
    <r>
      <rPr>
        <sz val="8"/>
        <rFont val="ＭＳ 明朝"/>
        <family val="1"/>
        <charset val="128"/>
      </rPr>
      <t>水　産　業</t>
    </r>
    <r>
      <rPr>
        <sz val="8"/>
        <rFont val="ＭＳ Ｐゴシック"/>
        <family val="3"/>
        <charset val="128"/>
      </rPr>
      <t>　</t>
    </r>
    <phoneticPr fontId="3"/>
  </si>
  <si>
    <t>76　主要販売用水産加工品生産量　</t>
    <phoneticPr fontId="6"/>
  </si>
  <si>
    <t>X</t>
  </si>
  <si>
    <t>2 平成25年は漁業センサス，その他の年次については水産加工統計調査の結果である。</t>
    <phoneticPr fontId="3"/>
  </si>
  <si>
    <t>　　　平成26～29年</t>
    <phoneticPr fontId="6"/>
  </si>
  <si>
    <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 xml:space="preserve">26 </t>
    </r>
    <r>
      <rPr>
        <sz val="8"/>
        <rFont val="ＭＳ 明朝"/>
        <family val="1"/>
        <charset val="128"/>
      </rPr>
      <t>年</t>
    </r>
    <rPh sb="0" eb="2">
      <t>ヘイセイ</t>
    </rPh>
    <phoneticPr fontId="3"/>
  </si>
  <si>
    <r>
      <t xml:space="preserve">27 </t>
    </r>
    <r>
      <rPr>
        <sz val="8"/>
        <rFont val="ＭＳ 明朝"/>
        <family val="1"/>
        <charset val="128"/>
      </rPr>
      <t>年</t>
    </r>
    <phoneticPr fontId="6"/>
  </si>
  <si>
    <r>
      <t xml:space="preserve">28 </t>
    </r>
    <r>
      <rPr>
        <sz val="8"/>
        <rFont val="ＭＳ 明朝"/>
        <family val="1"/>
        <charset val="128"/>
      </rPr>
      <t>年</t>
    </r>
    <phoneticPr fontId="3"/>
  </si>
  <si>
    <r>
      <t xml:space="preserve">29 </t>
    </r>
    <r>
      <rPr>
        <sz val="8"/>
        <rFont val="ＭＳ 明朝"/>
        <family val="1"/>
        <charset val="128"/>
      </rPr>
      <t>年</t>
    </r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</si>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</sst>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[=0]&quot;―&quot;;###\ ###\ ###\ ##0\ "/>
    <numFmt numFmtId="178" formatCode="[=0]&quot;―&quot;;###\ ###\ ###\ ##0"/>
  </numFmts>
  <fonts count="1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Century Gothic"/>
      <family val="2"/>
    </font>
    <font>
      <i/>
      <sz val="8"/>
      <name val="ＭＳ 明朝"/>
      <family val="1"/>
      <charset val="128"/>
    </font>
    <font>
      <sz val="6"/>
      <name val="ＭＳ Ｐゴシック"/>
      <family val="3"/>
      <charset val="128"/>
    </font>
    <font>
      <i/>
      <sz val="8"/>
      <name val="Century Gothic"/>
      <family val="2"/>
    </font>
    <font>
      <b/>
      <sz val="8"/>
      <name val="Century Gothic"/>
      <family val="2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8" fillId="0" borderId="0" xfId="2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protection locked="0"/>
    </xf>
    <xf numFmtId="0" fontId="4" fillId="0" borderId="0" xfId="1" applyFont="1" applyFill="1" applyAlignment="1" applyProtection="1">
      <protection locked="0"/>
    </xf>
    <xf numFmtId="0" fontId="2" fillId="0" borderId="0" xfId="1" applyFont="1" applyFill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2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176" fontId="15" fillId="0" borderId="0" xfId="2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7" xfId="0" applyNumberFormat="1" applyFont="1" applyFill="1" applyBorder="1" applyProtection="1">
      <alignment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0" fillId="0" borderId="1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0" borderId="0" xfId="1" applyFont="1" applyFill="1" applyAlignment="1" applyProtection="1">
      <protection locked="0"/>
    </xf>
    <xf numFmtId="0" fontId="16" fillId="0" borderId="0" xfId="2" applyFont="1" applyFill="1" applyBorder="1" applyAlignment="1" applyProtection="1">
      <alignment horizontal="right" vertical="center"/>
      <protection locked="0"/>
    </xf>
    <xf numFmtId="0" fontId="16" fillId="0" borderId="0" xfId="2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76" fontId="14" fillId="0" borderId="13" xfId="2" applyNumberFormat="1" applyFont="1" applyFill="1" applyBorder="1" applyAlignment="1" applyProtection="1">
      <alignment horizontal="right" vertical="center"/>
      <protection locked="0"/>
    </xf>
    <xf numFmtId="176" fontId="15" fillId="0" borderId="13" xfId="2" applyNumberFormat="1" applyFont="1" applyFill="1" applyBorder="1" applyAlignment="1" applyProtection="1">
      <alignment horizontal="right" vertical="center"/>
      <protection locked="0"/>
    </xf>
    <xf numFmtId="177" fontId="15" fillId="0" borderId="0" xfId="2" applyNumberFormat="1" applyFont="1" applyFill="1" applyBorder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/>
      <protection locked="0"/>
    </xf>
    <xf numFmtId="178" fontId="15" fillId="0" borderId="0" xfId="2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2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1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horizontal="distributed" vertical="center"/>
      <protection locked="0"/>
    </xf>
    <xf numFmtId="0" fontId="13" fillId="0" borderId="0" xfId="0" applyFont="1" applyFill="1" applyBorder="1" applyAlignment="1" applyProtection="1">
      <alignment horizontal="distributed" vertical="center"/>
      <protection locked="0"/>
    </xf>
  </cellXfs>
  <cellStyles count="4">
    <cellStyle name="標準" xfId="0" builtinId="0"/>
    <cellStyle name="標準_70" xfId="1"/>
    <cellStyle name="標準_Sheet1" xfId="2"/>
    <cellStyle name="標準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4"/>
  <sheetViews>
    <sheetView tabSelected="1" zoomScale="120" zoomScaleNormal="120" workbookViewId="0"/>
  </sheetViews>
  <sheetFormatPr defaultColWidth="7.1640625" defaultRowHeight="13.5"/>
  <cols>
    <col min="1" max="1" width="1.1640625" style="1" customWidth="1"/>
    <col min="2" max="2" width="1.5" style="1" customWidth="1"/>
    <col min="3" max="3" width="5.83203125" style="1" customWidth="1"/>
    <col min="4" max="4" width="21.6640625" style="1" customWidth="1"/>
    <col min="5" max="5" width="1.5" style="1" customWidth="1"/>
    <col min="6" max="13" width="12.83203125" style="1" customWidth="1"/>
    <col min="14" max="14" width="1.1640625" style="1" customWidth="1"/>
    <col min="15" max="16384" width="7.1640625" style="1"/>
  </cols>
  <sheetData>
    <row r="1" spans="1:14" ht="15.4" customHeight="1">
      <c r="B1" s="26" t="s">
        <v>31</v>
      </c>
      <c r="D1" s="2"/>
      <c r="N1" s="38"/>
    </row>
    <row r="2" spans="1:14" ht="27.4" customHeight="1">
      <c r="B2" s="3"/>
      <c r="C2" s="4"/>
      <c r="D2" s="4"/>
      <c r="E2" s="4"/>
      <c r="F2" s="4"/>
      <c r="G2" s="4"/>
      <c r="H2" s="4"/>
      <c r="I2" s="4"/>
      <c r="J2" s="5" t="s">
        <v>32</v>
      </c>
      <c r="K2" s="6" t="s">
        <v>35</v>
      </c>
      <c r="L2" s="4"/>
      <c r="M2" s="4"/>
    </row>
    <row r="3" spans="1:14" ht="13.5" customHeight="1"/>
    <row r="4" spans="1:14" s="7" customFormat="1" ht="13.5" customHeight="1">
      <c r="B4" s="33" t="s">
        <v>29</v>
      </c>
      <c r="C4" s="33"/>
      <c r="D4" s="8"/>
    </row>
    <row r="5" spans="1:14" ht="13.5" customHeight="1">
      <c r="B5" s="48" t="s">
        <v>34</v>
      </c>
    </row>
    <row r="6" spans="1:14" s="7" customFormat="1" ht="4.5" customHeight="1">
      <c r="A6" s="33"/>
      <c r="C6" s="33"/>
      <c r="D6" s="8"/>
    </row>
    <row r="7" spans="1:14" s="9" customFormat="1" ht="13.5" customHeight="1">
      <c r="A7" s="39"/>
      <c r="C7" s="10"/>
      <c r="D7" s="11"/>
      <c r="M7" s="12" t="s">
        <v>21</v>
      </c>
    </row>
    <row r="8" spans="1:14" s="9" customFormat="1" ht="13.5" customHeight="1" thickBot="1">
      <c r="A8" s="39" t="s">
        <v>28</v>
      </c>
      <c r="C8" s="10"/>
      <c r="D8" s="11"/>
      <c r="M8" s="12" t="s">
        <v>30</v>
      </c>
    </row>
    <row r="9" spans="1:14" s="15" customFormat="1" ht="13.5" customHeight="1" thickTop="1">
      <c r="A9" s="13"/>
      <c r="B9" s="13"/>
      <c r="C9" s="53" t="s">
        <v>15</v>
      </c>
      <c r="D9" s="53"/>
      <c r="E9" s="13"/>
      <c r="F9" s="55" t="s">
        <v>0</v>
      </c>
      <c r="G9" s="56"/>
      <c r="H9" s="57"/>
      <c r="I9" s="58"/>
      <c r="J9" s="59" t="s">
        <v>22</v>
      </c>
      <c r="K9" s="57"/>
      <c r="L9" s="57"/>
      <c r="M9" s="57"/>
      <c r="N9" s="14"/>
    </row>
    <row r="10" spans="1:14" s="15" customFormat="1" ht="13.5" customHeight="1">
      <c r="A10" s="16"/>
      <c r="B10" s="16"/>
      <c r="C10" s="54"/>
      <c r="D10" s="54"/>
      <c r="E10" s="16"/>
      <c r="F10" s="37" t="s">
        <v>36</v>
      </c>
      <c r="G10" s="17" t="s">
        <v>37</v>
      </c>
      <c r="H10" s="17" t="s">
        <v>38</v>
      </c>
      <c r="I10" s="17" t="s">
        <v>39</v>
      </c>
      <c r="J10" s="37" t="s">
        <v>36</v>
      </c>
      <c r="K10" s="17" t="s">
        <v>37</v>
      </c>
      <c r="L10" s="17" t="s">
        <v>38</v>
      </c>
      <c r="M10" s="17" t="s">
        <v>39</v>
      </c>
      <c r="N10" s="18"/>
    </row>
    <row r="11" spans="1:14" s="15" customFormat="1" ht="13.5" customHeight="1">
      <c r="B11" s="19"/>
      <c r="C11" s="20"/>
      <c r="D11" s="20"/>
      <c r="E11" s="19"/>
      <c r="F11" s="36"/>
      <c r="G11" s="21"/>
      <c r="H11" s="21"/>
      <c r="I11" s="22"/>
      <c r="J11" s="22"/>
      <c r="K11" s="22"/>
      <c r="L11" s="22"/>
      <c r="M11" s="22"/>
    </row>
    <row r="12" spans="1:14" s="23" customFormat="1" ht="13.5" customHeight="1">
      <c r="C12" s="60" t="s">
        <v>1</v>
      </c>
      <c r="D12" s="61"/>
      <c r="E12" s="24"/>
      <c r="F12" s="43">
        <v>3190239</v>
      </c>
      <c r="G12" s="25">
        <v>3097811</v>
      </c>
      <c r="H12" s="25">
        <v>3032008</v>
      </c>
      <c r="I12" s="25">
        <f>I14+I18+I20+I24+I26+I28+I32+I34+I36+I40</f>
        <v>2935296</v>
      </c>
      <c r="J12" s="46" t="s">
        <v>33</v>
      </c>
      <c r="K12" s="46" t="s">
        <v>33</v>
      </c>
      <c r="L12" s="46" t="s">
        <v>33</v>
      </c>
      <c r="M12" s="46" t="s">
        <v>33</v>
      </c>
    </row>
    <row r="13" spans="1:14" s="26" customFormat="1" ht="13.5" customHeight="1">
      <c r="B13" s="27"/>
      <c r="C13" s="28"/>
      <c r="D13" s="28"/>
      <c r="E13" s="28"/>
      <c r="F13" s="44"/>
      <c r="G13" s="29"/>
      <c r="J13" s="29"/>
      <c r="K13" s="29"/>
    </row>
    <row r="14" spans="1:14" s="26" customFormat="1" ht="13.5" customHeight="1">
      <c r="B14" s="27"/>
      <c r="C14" s="51" t="s">
        <v>2</v>
      </c>
      <c r="D14" s="52"/>
      <c r="E14" s="28"/>
      <c r="F14" s="44">
        <v>531982</v>
      </c>
      <c r="G14" s="29">
        <v>530137</v>
      </c>
      <c r="H14" s="29">
        <v>514397</v>
      </c>
      <c r="I14" s="29">
        <v>505116</v>
      </c>
      <c r="J14" s="47" t="s">
        <v>33</v>
      </c>
      <c r="K14" s="47" t="s">
        <v>33</v>
      </c>
      <c r="L14" s="47" t="s">
        <v>33</v>
      </c>
      <c r="M14" s="47" t="s">
        <v>33</v>
      </c>
    </row>
    <row r="15" spans="1:14" s="26" customFormat="1" ht="13.5" customHeight="1">
      <c r="B15" s="27"/>
      <c r="C15" s="40" t="s">
        <v>3</v>
      </c>
      <c r="D15" s="49" t="s">
        <v>16</v>
      </c>
      <c r="E15" s="28"/>
      <c r="F15" s="44">
        <v>470539</v>
      </c>
      <c r="G15" s="29">
        <v>470563</v>
      </c>
      <c r="H15" s="29">
        <v>454821</v>
      </c>
      <c r="I15" s="29">
        <v>444116</v>
      </c>
      <c r="J15" s="29">
        <v>9935</v>
      </c>
      <c r="K15" s="29">
        <v>9732</v>
      </c>
      <c r="L15" s="29">
        <v>7456</v>
      </c>
      <c r="M15" s="29">
        <v>7345</v>
      </c>
    </row>
    <row r="16" spans="1:14" s="26" customFormat="1" ht="13.5" customHeight="1">
      <c r="B16" s="27"/>
      <c r="C16" s="40" t="s">
        <v>3</v>
      </c>
      <c r="D16" s="41" t="s">
        <v>23</v>
      </c>
      <c r="E16" s="28"/>
      <c r="F16" s="44">
        <v>61443</v>
      </c>
      <c r="G16" s="29">
        <v>59574</v>
      </c>
      <c r="H16" s="29">
        <v>59576</v>
      </c>
      <c r="I16" s="29">
        <v>61000</v>
      </c>
      <c r="J16" s="47" t="s">
        <v>33</v>
      </c>
      <c r="K16" s="47" t="s">
        <v>33</v>
      </c>
      <c r="L16" s="47" t="s">
        <v>33</v>
      </c>
      <c r="M16" s="47" t="s">
        <v>33</v>
      </c>
    </row>
    <row r="17" spans="2:13" s="26" customFormat="1" ht="13.5" customHeight="1">
      <c r="B17" s="27"/>
      <c r="C17" s="28"/>
      <c r="D17" s="28"/>
      <c r="E17" s="28"/>
      <c r="F17" s="44"/>
      <c r="G17" s="29"/>
      <c r="H17" s="29"/>
      <c r="I17" s="29"/>
      <c r="J17" s="29"/>
      <c r="K17" s="29"/>
      <c r="L17" s="29"/>
      <c r="M17" s="29"/>
    </row>
    <row r="18" spans="2:13" s="26" customFormat="1" ht="13.5" customHeight="1">
      <c r="B18" s="27"/>
      <c r="C18" s="51" t="s">
        <v>4</v>
      </c>
      <c r="D18" s="52"/>
      <c r="E18" s="28"/>
      <c r="F18" s="44">
        <v>1485406</v>
      </c>
      <c r="G18" s="29">
        <v>1416228</v>
      </c>
      <c r="H18" s="29">
        <v>1401661</v>
      </c>
      <c r="I18" s="29">
        <v>1366166</v>
      </c>
      <c r="J18" s="29">
        <v>6495</v>
      </c>
      <c r="K18" s="29">
        <v>7019</v>
      </c>
      <c r="L18" s="29">
        <v>6130</v>
      </c>
      <c r="M18" s="29">
        <v>6864</v>
      </c>
    </row>
    <row r="19" spans="2:13" s="26" customFormat="1" ht="13.5" customHeight="1">
      <c r="B19" s="27"/>
      <c r="C19" s="28"/>
      <c r="D19" s="28"/>
      <c r="E19" s="28"/>
      <c r="F19" s="44"/>
      <c r="G19" s="29"/>
      <c r="H19" s="29"/>
      <c r="I19" s="29"/>
      <c r="J19" s="29"/>
      <c r="K19" s="29"/>
      <c r="L19" s="29"/>
      <c r="M19" s="29"/>
    </row>
    <row r="20" spans="2:13" s="26" customFormat="1" ht="13.5" customHeight="1">
      <c r="B20" s="27"/>
      <c r="C20" s="51" t="s">
        <v>5</v>
      </c>
      <c r="D20" s="52"/>
      <c r="E20" s="28"/>
      <c r="F20" s="44">
        <v>263164</v>
      </c>
      <c r="G20" s="29">
        <v>258481</v>
      </c>
      <c r="H20" s="29">
        <v>253851</v>
      </c>
      <c r="I20" s="29">
        <v>248443</v>
      </c>
      <c r="J20" s="29">
        <v>12584</v>
      </c>
      <c r="K20" s="29">
        <v>10944</v>
      </c>
      <c r="L20" s="29">
        <v>9826</v>
      </c>
      <c r="M20" s="29">
        <v>9884</v>
      </c>
    </row>
    <row r="21" spans="2:13" s="26" customFormat="1" ht="13.5" customHeight="1">
      <c r="B21" s="27"/>
      <c r="C21" s="40" t="s">
        <v>3</v>
      </c>
      <c r="D21" s="49" t="s">
        <v>17</v>
      </c>
      <c r="E21" s="28"/>
      <c r="F21" s="44">
        <v>131159</v>
      </c>
      <c r="G21" s="29">
        <v>129977</v>
      </c>
      <c r="H21" s="29">
        <v>127307</v>
      </c>
      <c r="I21" s="29">
        <v>128249</v>
      </c>
      <c r="J21" s="29">
        <v>1700</v>
      </c>
      <c r="K21" s="29">
        <v>1588</v>
      </c>
      <c r="L21" s="29">
        <v>1408</v>
      </c>
      <c r="M21" s="29">
        <v>1362</v>
      </c>
    </row>
    <row r="22" spans="2:13" s="26" customFormat="1" ht="13.5" customHeight="1">
      <c r="B22" s="27"/>
      <c r="C22" s="40" t="s">
        <v>3</v>
      </c>
      <c r="D22" s="49" t="s">
        <v>18</v>
      </c>
      <c r="E22" s="28"/>
      <c r="F22" s="44">
        <v>132005</v>
      </c>
      <c r="G22" s="29">
        <v>128504</v>
      </c>
      <c r="H22" s="29">
        <v>126544</v>
      </c>
      <c r="I22" s="29">
        <v>120194</v>
      </c>
      <c r="J22" s="29">
        <v>10884</v>
      </c>
      <c r="K22" s="29">
        <v>9356</v>
      </c>
      <c r="L22" s="29">
        <v>8418</v>
      </c>
      <c r="M22" s="29">
        <v>8522</v>
      </c>
    </row>
    <row r="23" spans="2:13" s="26" customFormat="1" ht="13.5" customHeight="1">
      <c r="B23" s="27"/>
      <c r="C23" s="28"/>
      <c r="D23" s="28"/>
      <c r="E23" s="28"/>
      <c r="F23" s="44"/>
      <c r="G23" s="29"/>
      <c r="H23" s="29"/>
      <c r="I23" s="29"/>
      <c r="J23" s="29"/>
      <c r="K23" s="29"/>
      <c r="L23" s="29"/>
      <c r="M23" s="29"/>
    </row>
    <row r="24" spans="2:13" s="26" customFormat="1" ht="13.5" customHeight="1">
      <c r="B24" s="27"/>
      <c r="C24" s="51" t="s">
        <v>6</v>
      </c>
      <c r="D24" s="52"/>
      <c r="E24" s="28"/>
      <c r="F24" s="44">
        <v>14549</v>
      </c>
      <c r="G24" s="29">
        <v>13558</v>
      </c>
      <c r="H24" s="29">
        <v>11489</v>
      </c>
      <c r="I24" s="29">
        <v>8644</v>
      </c>
      <c r="J24" s="29">
        <v>5</v>
      </c>
      <c r="K24" s="29">
        <v>5</v>
      </c>
      <c r="L24" s="29">
        <v>6</v>
      </c>
      <c r="M24" s="29" t="s">
        <v>40</v>
      </c>
    </row>
    <row r="25" spans="2:13" s="26" customFormat="1" ht="13.5" customHeight="1">
      <c r="B25" s="27"/>
      <c r="C25" s="28"/>
      <c r="D25" s="28"/>
      <c r="E25" s="28"/>
      <c r="F25" s="44"/>
      <c r="G25" s="29"/>
      <c r="H25" s="29"/>
      <c r="I25" s="29"/>
      <c r="J25" s="29"/>
      <c r="K25" s="29"/>
      <c r="L25" s="29"/>
      <c r="M25" s="29"/>
    </row>
    <row r="26" spans="2:13" s="26" customFormat="1" ht="13.5" customHeight="1">
      <c r="B26" s="27"/>
      <c r="C26" s="51" t="s">
        <v>7</v>
      </c>
      <c r="D26" s="52"/>
      <c r="E26" s="28"/>
      <c r="F26" s="44">
        <v>162353</v>
      </c>
      <c r="G26" s="29">
        <v>164566</v>
      </c>
      <c r="H26" s="29">
        <v>156310</v>
      </c>
      <c r="I26" s="29">
        <v>148119</v>
      </c>
      <c r="J26" s="29">
        <v>29</v>
      </c>
      <c r="K26" s="29">
        <v>18</v>
      </c>
      <c r="L26" s="29">
        <v>25</v>
      </c>
      <c r="M26" s="29">
        <v>2</v>
      </c>
    </row>
    <row r="27" spans="2:13" s="26" customFormat="1" ht="13.5" customHeight="1">
      <c r="B27" s="27"/>
      <c r="C27" s="28"/>
      <c r="D27" s="28"/>
      <c r="E27" s="28"/>
      <c r="F27" s="44"/>
      <c r="G27" s="29"/>
      <c r="H27" s="29"/>
      <c r="I27" s="29"/>
      <c r="J27" s="29"/>
      <c r="K27" s="29"/>
      <c r="L27" s="29"/>
      <c r="M27" s="29"/>
    </row>
    <row r="28" spans="2:13" s="26" customFormat="1" ht="13.5" customHeight="1">
      <c r="B28" s="27"/>
      <c r="C28" s="51" t="s">
        <v>8</v>
      </c>
      <c r="D28" s="52"/>
      <c r="E28" s="28"/>
      <c r="F28" s="44">
        <v>59826</v>
      </c>
      <c r="G28" s="29">
        <v>63342</v>
      </c>
      <c r="H28" s="29">
        <v>56243</v>
      </c>
      <c r="I28" s="29">
        <v>50224</v>
      </c>
      <c r="J28" s="29">
        <v>3357</v>
      </c>
      <c r="K28" s="29">
        <v>3192</v>
      </c>
      <c r="L28" s="29">
        <v>3390</v>
      </c>
      <c r="M28" s="29">
        <v>3666</v>
      </c>
    </row>
    <row r="29" spans="2:13" s="26" customFormat="1" ht="13.5" customHeight="1">
      <c r="B29" s="27"/>
      <c r="C29" s="40" t="s">
        <v>3</v>
      </c>
      <c r="D29" s="49" t="s">
        <v>19</v>
      </c>
      <c r="E29" s="28"/>
      <c r="F29" s="44">
        <v>21059</v>
      </c>
      <c r="G29" s="29">
        <v>24651</v>
      </c>
      <c r="H29" s="29">
        <v>18988</v>
      </c>
      <c r="I29" s="29">
        <v>18992</v>
      </c>
      <c r="J29" s="29">
        <v>2565</v>
      </c>
      <c r="K29" s="29">
        <v>2677</v>
      </c>
      <c r="L29" s="29">
        <v>2439</v>
      </c>
      <c r="M29" s="29">
        <v>2865</v>
      </c>
    </row>
    <row r="30" spans="2:13" s="26" customFormat="1" ht="13.5" customHeight="1">
      <c r="B30" s="27"/>
      <c r="C30" s="40" t="s">
        <v>3</v>
      </c>
      <c r="D30" s="49" t="s">
        <v>20</v>
      </c>
      <c r="E30" s="28"/>
      <c r="F30" s="44">
        <v>30708</v>
      </c>
      <c r="G30" s="29">
        <v>32088</v>
      </c>
      <c r="H30" s="29">
        <v>31953</v>
      </c>
      <c r="I30" s="29">
        <v>26428</v>
      </c>
      <c r="J30" s="29">
        <v>439</v>
      </c>
      <c r="K30" s="29">
        <v>404</v>
      </c>
      <c r="L30" s="29">
        <v>622</v>
      </c>
      <c r="M30" s="29">
        <v>368</v>
      </c>
    </row>
    <row r="31" spans="2:13" s="26" customFormat="1" ht="13.5" customHeight="1">
      <c r="B31" s="27"/>
      <c r="C31" s="28"/>
      <c r="D31" s="28"/>
      <c r="E31" s="28"/>
      <c r="F31" s="44"/>
      <c r="G31" s="29"/>
      <c r="H31" s="29"/>
      <c r="I31" s="29"/>
      <c r="J31" s="29"/>
      <c r="K31" s="29"/>
      <c r="L31" s="29"/>
      <c r="M31" s="29"/>
    </row>
    <row r="32" spans="2:13" s="26" customFormat="1" ht="13.5" customHeight="1">
      <c r="B32" s="27"/>
      <c r="C32" s="51" t="s">
        <v>9</v>
      </c>
      <c r="D32" s="52"/>
      <c r="E32" s="28"/>
      <c r="F32" s="44">
        <v>191121</v>
      </c>
      <c r="G32" s="29">
        <v>184655</v>
      </c>
      <c r="H32" s="29">
        <v>171171</v>
      </c>
      <c r="I32" s="29">
        <v>166340</v>
      </c>
      <c r="J32" s="29">
        <v>219</v>
      </c>
      <c r="K32" s="29">
        <v>193</v>
      </c>
      <c r="L32" s="29">
        <v>102</v>
      </c>
      <c r="M32" s="29">
        <v>102</v>
      </c>
    </row>
    <row r="33" spans="1:14" s="26" customFormat="1" ht="13.5" customHeight="1">
      <c r="B33" s="27"/>
      <c r="C33" s="28"/>
      <c r="D33" s="28"/>
      <c r="E33" s="28"/>
      <c r="F33" s="44"/>
      <c r="G33" s="29"/>
      <c r="H33" s="29"/>
      <c r="I33" s="29"/>
      <c r="J33" s="29"/>
      <c r="K33" s="29"/>
      <c r="L33" s="29"/>
      <c r="M33" s="29"/>
    </row>
    <row r="34" spans="1:14" s="26" customFormat="1" ht="13.5" customHeight="1">
      <c r="B34" s="27"/>
      <c r="C34" s="51" t="s">
        <v>10</v>
      </c>
      <c r="D34" s="52"/>
      <c r="E34" s="28"/>
      <c r="F34" s="44">
        <v>7582</v>
      </c>
      <c r="G34" s="29">
        <v>6475</v>
      </c>
      <c r="H34" s="29">
        <v>7304</v>
      </c>
      <c r="I34" s="29">
        <v>6335</v>
      </c>
      <c r="J34" s="47" t="s">
        <v>33</v>
      </c>
      <c r="K34" s="47">
        <v>1</v>
      </c>
      <c r="L34" s="29">
        <v>1</v>
      </c>
      <c r="M34" s="29">
        <v>1</v>
      </c>
    </row>
    <row r="35" spans="1:14" s="26" customFormat="1" ht="13.5" customHeight="1">
      <c r="B35" s="27"/>
      <c r="C35" s="28"/>
      <c r="D35" s="28"/>
      <c r="E35" s="28"/>
      <c r="F35" s="44"/>
      <c r="G35" s="29"/>
      <c r="H35" s="29"/>
      <c r="I35" s="29"/>
      <c r="J35" s="29"/>
      <c r="K35" s="29"/>
      <c r="L35" s="29"/>
      <c r="M35" s="29"/>
    </row>
    <row r="36" spans="1:14" s="26" customFormat="1" ht="13.5" customHeight="1">
      <c r="B36" s="27"/>
      <c r="C36" s="51" t="s">
        <v>11</v>
      </c>
      <c r="D36" s="52"/>
      <c r="E36" s="28"/>
      <c r="F36" s="44">
        <v>88770</v>
      </c>
      <c r="G36" s="29">
        <v>83833</v>
      </c>
      <c r="H36" s="29">
        <v>81523</v>
      </c>
      <c r="I36" s="29">
        <v>81061</v>
      </c>
      <c r="J36" s="29">
        <v>587</v>
      </c>
      <c r="K36" s="29" t="s">
        <v>33</v>
      </c>
      <c r="L36" s="47" t="s">
        <v>33</v>
      </c>
      <c r="M36" s="47" t="s">
        <v>33</v>
      </c>
    </row>
    <row r="37" spans="1:14" s="26" customFormat="1" ht="13.5" customHeight="1">
      <c r="B37" s="27"/>
      <c r="C37" s="40" t="s">
        <v>3</v>
      </c>
      <c r="D37" s="50" t="s">
        <v>24</v>
      </c>
      <c r="E37" s="28"/>
      <c r="F37" s="44">
        <v>56658</v>
      </c>
      <c r="G37" s="29">
        <v>53317</v>
      </c>
      <c r="H37" s="29">
        <v>51842</v>
      </c>
      <c r="I37" s="29">
        <v>52137</v>
      </c>
      <c r="J37" s="47">
        <v>117</v>
      </c>
      <c r="K37" s="45" t="s">
        <v>33</v>
      </c>
      <c r="L37" s="47" t="s">
        <v>33</v>
      </c>
      <c r="M37" s="47" t="s">
        <v>33</v>
      </c>
    </row>
    <row r="38" spans="1:14" s="26" customFormat="1" ht="13.5" customHeight="1">
      <c r="B38" s="27"/>
      <c r="C38" s="40" t="s">
        <v>3</v>
      </c>
      <c r="D38" s="50" t="s">
        <v>25</v>
      </c>
      <c r="E38" s="28"/>
      <c r="F38" s="44">
        <v>32112</v>
      </c>
      <c r="G38" s="29">
        <v>30516</v>
      </c>
      <c r="H38" s="29">
        <v>29681</v>
      </c>
      <c r="I38" s="29">
        <v>28924</v>
      </c>
      <c r="J38" s="47">
        <v>470</v>
      </c>
      <c r="K38" s="29">
        <v>564</v>
      </c>
      <c r="L38" s="29">
        <v>552</v>
      </c>
      <c r="M38" s="29">
        <v>538</v>
      </c>
    </row>
    <row r="39" spans="1:14" s="26" customFormat="1" ht="13.5" customHeight="1">
      <c r="B39" s="27"/>
      <c r="C39" s="28"/>
      <c r="D39" s="28"/>
      <c r="E39" s="28"/>
      <c r="F39" s="44"/>
      <c r="G39" s="29"/>
      <c r="H39" s="29"/>
      <c r="I39" s="29"/>
      <c r="J39" s="29"/>
      <c r="K39" s="29"/>
      <c r="L39" s="29"/>
      <c r="M39" s="29"/>
    </row>
    <row r="40" spans="1:14" s="26" customFormat="1" ht="13.5" customHeight="1">
      <c r="B40" s="27"/>
      <c r="C40" s="51" t="s">
        <v>12</v>
      </c>
      <c r="D40" s="52"/>
      <c r="E40" s="28"/>
      <c r="F40" s="44">
        <v>385486</v>
      </c>
      <c r="G40" s="29">
        <v>376536</v>
      </c>
      <c r="H40" s="29">
        <v>378059</v>
      </c>
      <c r="I40" s="29">
        <v>354848</v>
      </c>
      <c r="J40" s="29">
        <v>21827</v>
      </c>
      <c r="K40" s="29">
        <v>22529</v>
      </c>
      <c r="L40" s="29">
        <v>22785</v>
      </c>
      <c r="M40" s="29">
        <v>19550</v>
      </c>
    </row>
    <row r="41" spans="1:14" s="26" customFormat="1" ht="13.5" customHeight="1">
      <c r="B41" s="27"/>
      <c r="C41" s="40" t="s">
        <v>3</v>
      </c>
      <c r="D41" s="50" t="s">
        <v>26</v>
      </c>
      <c r="E41" s="28"/>
      <c r="F41" s="44">
        <v>21214</v>
      </c>
      <c r="G41" s="29">
        <v>19549</v>
      </c>
      <c r="H41" s="29">
        <v>16177</v>
      </c>
      <c r="I41" s="29">
        <v>15003</v>
      </c>
      <c r="J41" s="29">
        <v>13</v>
      </c>
      <c r="K41" s="29">
        <v>14</v>
      </c>
      <c r="L41" s="29">
        <v>17</v>
      </c>
      <c r="M41" s="29">
        <v>17</v>
      </c>
    </row>
    <row r="42" spans="1:14" s="26" customFormat="1" ht="13.5" customHeight="1">
      <c r="B42" s="27"/>
      <c r="C42" s="40" t="s">
        <v>3</v>
      </c>
      <c r="D42" s="50" t="s">
        <v>27</v>
      </c>
      <c r="E42" s="28"/>
      <c r="F42" s="44">
        <v>58861</v>
      </c>
      <c r="G42" s="29">
        <v>54997</v>
      </c>
      <c r="H42" s="29">
        <v>62884</v>
      </c>
      <c r="I42" s="29">
        <v>57742</v>
      </c>
      <c r="J42" s="29">
        <v>66</v>
      </c>
      <c r="K42" s="29">
        <v>80</v>
      </c>
      <c r="L42" s="29">
        <v>81</v>
      </c>
      <c r="M42" s="29">
        <v>70</v>
      </c>
    </row>
    <row r="43" spans="1:14" s="26" customFormat="1" ht="13.5" customHeight="1">
      <c r="B43" s="27"/>
      <c r="C43" s="40" t="s">
        <v>3</v>
      </c>
      <c r="D43" s="49" t="s">
        <v>14</v>
      </c>
      <c r="E43" s="28"/>
      <c r="F43" s="44">
        <v>76604</v>
      </c>
      <c r="G43" s="29">
        <v>77040</v>
      </c>
      <c r="H43" s="29">
        <v>75141</v>
      </c>
      <c r="I43" s="29">
        <v>72789</v>
      </c>
      <c r="J43" s="29">
        <v>9932</v>
      </c>
      <c r="K43" s="29">
        <v>9756</v>
      </c>
      <c r="L43" s="29">
        <v>9945</v>
      </c>
      <c r="M43" s="29">
        <v>10215</v>
      </c>
    </row>
    <row r="44" spans="1:14" s="26" customFormat="1" ht="13.5" customHeight="1">
      <c r="B44" s="27"/>
      <c r="C44" s="40" t="s">
        <v>3</v>
      </c>
      <c r="D44" s="41" t="s">
        <v>13</v>
      </c>
      <c r="E44" s="28"/>
      <c r="F44" s="44">
        <v>66949</v>
      </c>
      <c r="G44" s="29">
        <v>68898</v>
      </c>
      <c r="H44" s="29">
        <v>63359</v>
      </c>
      <c r="I44" s="29">
        <v>57145</v>
      </c>
      <c r="J44" s="29">
        <v>10135</v>
      </c>
      <c r="K44" s="29">
        <v>11135</v>
      </c>
      <c r="L44" s="29">
        <v>11238</v>
      </c>
      <c r="M44" s="29">
        <v>8512</v>
      </c>
    </row>
    <row r="45" spans="1:14" ht="7.5" customHeight="1" thickBot="1">
      <c r="A45" s="30"/>
      <c r="B45" s="30"/>
      <c r="C45" s="30"/>
      <c r="D45" s="30"/>
      <c r="E45" s="30"/>
      <c r="F45" s="31"/>
      <c r="G45" s="30"/>
      <c r="H45" s="30"/>
      <c r="I45" s="35"/>
      <c r="J45" s="30"/>
      <c r="K45" s="30"/>
      <c r="L45" s="30"/>
      <c r="M45" s="30"/>
      <c r="N45" s="30"/>
    </row>
    <row r="46" spans="1:14" ht="7.5" customHeight="1" thickTop="1">
      <c r="A46" s="32"/>
      <c r="B46" s="42"/>
      <c r="C46" s="32"/>
    </row>
    <row r="47" spans="1:14">
      <c r="H47" s="34"/>
    </row>
    <row r="49" spans="7:9">
      <c r="G49" s="34"/>
    </row>
    <row r="50" spans="7:9">
      <c r="H50" s="34"/>
    </row>
    <row r="51" spans="7:9">
      <c r="H51" s="34"/>
      <c r="I51" s="34"/>
    </row>
    <row r="52" spans="7:9">
      <c r="H52" s="34"/>
    </row>
    <row r="53" spans="7:9">
      <c r="H53" s="34"/>
    </row>
    <row r="54" spans="7:9">
      <c r="H54" s="34"/>
    </row>
  </sheetData>
  <mergeCells count="14">
    <mergeCell ref="C9:D10"/>
    <mergeCell ref="C24:D24"/>
    <mergeCell ref="C36:D36"/>
    <mergeCell ref="F9:I9"/>
    <mergeCell ref="J9:M9"/>
    <mergeCell ref="C12:D12"/>
    <mergeCell ref="C14:D14"/>
    <mergeCell ref="C18:D18"/>
    <mergeCell ref="C20:D20"/>
    <mergeCell ref="C40:D40"/>
    <mergeCell ref="C26:D26"/>
    <mergeCell ref="C28:D28"/>
    <mergeCell ref="C32:D32"/>
    <mergeCell ref="C34:D34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tone-j06</vt:lpstr>
      <vt:lpstr>'tone-j06'!Print_Area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2019-01-25T06:59:29Z</cp:lastPrinted>
  <dcterms:created xsi:type="dcterms:W3CDTF">2008-02-21T07:51:40Z</dcterms:created>
  <dcterms:modified xsi:type="dcterms:W3CDTF">2019-03-19T05:03:30Z</dcterms:modified>
</cp:coreProperties>
</file>