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2000" windowHeight="9480"/>
  </bookViews>
  <sheets>
    <sheet name="tone-d12" sheetId="1" r:id="rId1"/>
  </sheets>
  <definedNames>
    <definedName name="_xlnm.Print_Area" localSheetId="0">'tone-d12'!$A$1:$AA$157</definedName>
  </definedNames>
  <calcPr calcId="145621"/>
</workbook>
</file>

<file path=xl/sharedStrings.xml><?xml version="1.0" encoding="utf-8"?>
<sst xmlns="http://schemas.openxmlformats.org/spreadsheetml/2006/main" count="203" uniqueCount="137">
  <si>
    <t>平成</t>
  </si>
  <si>
    <t>年</t>
  </si>
  <si>
    <t>平</t>
  </si>
  <si>
    <t>6</t>
  </si>
  <si>
    <t>7</t>
  </si>
  <si>
    <t>8</t>
  </si>
  <si>
    <t>9</t>
  </si>
  <si>
    <t>10</t>
  </si>
  <si>
    <t>11</t>
  </si>
  <si>
    <t>昭和</t>
  </si>
  <si>
    <t>12</t>
  </si>
  <si>
    <t>13</t>
  </si>
  <si>
    <t>14</t>
  </si>
  <si>
    <t>16</t>
  </si>
  <si>
    <t>17</t>
  </si>
  <si>
    <t>18</t>
  </si>
  <si>
    <t>19</t>
  </si>
  <si>
    <t>20</t>
  </si>
  <si>
    <t>21</t>
  </si>
  <si>
    <t>22</t>
  </si>
  <si>
    <t>23</t>
  </si>
  <si>
    <t>240</t>
  </si>
  <si>
    <t>2</t>
  </si>
  <si>
    <t>3</t>
  </si>
  <si>
    <t>4</t>
  </si>
  <si>
    <t>5</t>
  </si>
  <si>
    <t>全</t>
    <rPh sb="0" eb="1">
      <t>ゼン</t>
    </rPh>
    <phoneticPr fontId="4"/>
  </si>
  <si>
    <t>　国</t>
    <rPh sb="1" eb="2">
      <t>クニ</t>
    </rPh>
    <phoneticPr fontId="4"/>
  </si>
  <si>
    <t>12</t>
    <phoneticPr fontId="4"/>
  </si>
  <si>
    <t>1</t>
    <phoneticPr fontId="4"/>
  </si>
  <si>
    <t>2</t>
    <phoneticPr fontId="4"/>
  </si>
  <si>
    <t>3</t>
    <phoneticPr fontId="4"/>
  </si>
  <si>
    <t>4</t>
    <phoneticPr fontId="4"/>
  </si>
  <si>
    <t>5</t>
    <phoneticPr fontId="4"/>
  </si>
  <si>
    <t>6</t>
    <phoneticPr fontId="4"/>
  </si>
  <si>
    <t>7</t>
    <phoneticPr fontId="4"/>
  </si>
  <si>
    <t>8</t>
    <phoneticPr fontId="4"/>
  </si>
  <si>
    <t>9</t>
    <phoneticPr fontId="4"/>
  </si>
  <si>
    <t>10</t>
    <phoneticPr fontId="4"/>
  </si>
  <si>
    <t>11</t>
    <phoneticPr fontId="4"/>
  </si>
  <si>
    <t xml:space="preserve"> 死亡・婚姻・離婚は，いずれもその年に発生し，翌年の１月14日までに届出のあったものを表章している。（昭和45年までは，届出の期間は異なっている。）</t>
    <rPh sb="27" eb="28">
      <t>ガツ</t>
    </rPh>
    <rPh sb="30" eb="31">
      <t>ニチ</t>
    </rPh>
    <rPh sb="63" eb="65">
      <t>キカン</t>
    </rPh>
    <rPh sb="66" eb="67">
      <t>コト</t>
    </rPh>
    <phoneticPr fontId="4"/>
  </si>
  <si>
    <t>実　　　　　　　　　　　　　　　　　　　　　　　　数</t>
    <rPh sb="0" eb="26">
      <t>ジッスウ</t>
    </rPh>
    <phoneticPr fontId="4"/>
  </si>
  <si>
    <t>動　　　　　　態　　　　　　率</t>
    <rPh sb="0" eb="8">
      <t>ドウタイ</t>
    </rPh>
    <rPh sb="14" eb="15">
      <t>リツ</t>
    </rPh>
    <phoneticPr fontId="4"/>
  </si>
  <si>
    <t>出　　　生　　　数</t>
    <rPh sb="0" eb="5">
      <t>シュッセイ</t>
    </rPh>
    <rPh sb="8" eb="9">
      <t>スウ</t>
    </rPh>
    <phoneticPr fontId="4"/>
  </si>
  <si>
    <t>死　　　亡　　　数</t>
    <rPh sb="0" eb="9">
      <t>シボウスウ</t>
    </rPh>
    <phoneticPr fontId="4"/>
  </si>
  <si>
    <t>自然増加数</t>
    <rPh sb="0" eb="4">
      <t>シゼンゾウカ</t>
    </rPh>
    <rPh sb="4" eb="5">
      <t>スウ</t>
    </rPh>
    <phoneticPr fontId="4"/>
  </si>
  <si>
    <t>乳　児　死　亡　数</t>
    <rPh sb="0" eb="3">
      <t>ニュウジ</t>
    </rPh>
    <rPh sb="4" eb="9">
      <t>シボウスウ</t>
    </rPh>
    <phoneticPr fontId="4"/>
  </si>
  <si>
    <t>婚 姻 件 数</t>
    <rPh sb="0" eb="3">
      <t>コンイン</t>
    </rPh>
    <rPh sb="4" eb="7">
      <t>ケンスウ</t>
    </rPh>
    <phoneticPr fontId="4"/>
  </si>
  <si>
    <t>離 婚 件 数</t>
    <rPh sb="0" eb="7">
      <t>リコンケンスウ</t>
    </rPh>
    <phoneticPr fontId="4"/>
  </si>
  <si>
    <r>
      <t xml:space="preserve">婚姻率
</t>
    </r>
    <r>
      <rPr>
        <sz val="6"/>
        <rFont val="ＭＳ 明朝"/>
        <family val="1"/>
        <charset val="128"/>
      </rPr>
      <t>人口1000人対)</t>
    </r>
    <rPh sb="0" eb="2">
      <t>コンイン</t>
    </rPh>
    <rPh sb="2" eb="3">
      <t>シュッセイリツ</t>
    </rPh>
    <rPh sb="4" eb="6">
      <t>ジンコウ</t>
    </rPh>
    <rPh sb="6" eb="11">
      <t>１０００ニン</t>
    </rPh>
    <rPh sb="11" eb="12">
      <t>ツイ</t>
    </rPh>
    <phoneticPr fontId="4"/>
  </si>
  <si>
    <r>
      <t xml:space="preserve">離婚率
</t>
    </r>
    <r>
      <rPr>
        <sz val="6"/>
        <rFont val="ＭＳ 明朝"/>
        <family val="1"/>
        <charset val="128"/>
      </rPr>
      <t>人口1000人対)</t>
    </r>
    <rPh sb="0" eb="2">
      <t>リコン</t>
    </rPh>
    <rPh sb="2" eb="3">
      <t>シュッセイリツ</t>
    </rPh>
    <rPh sb="4" eb="6">
      <t>ジンコウ</t>
    </rPh>
    <rPh sb="6" eb="11">
      <t>１０００ニン</t>
    </rPh>
    <rPh sb="11" eb="12">
      <t>ツイ</t>
    </rPh>
    <phoneticPr fontId="4"/>
  </si>
  <si>
    <t>総   数</t>
    <rPh sb="0" eb="5">
      <t>ソウスウ</t>
    </rPh>
    <phoneticPr fontId="4"/>
  </si>
  <si>
    <t>男</t>
    <rPh sb="0" eb="1">
      <t>オトコ</t>
    </rPh>
    <phoneticPr fontId="4"/>
  </si>
  <si>
    <t>15</t>
    <phoneticPr fontId="4"/>
  </si>
  <si>
    <t>年</t>
    <rPh sb="0" eb="1">
      <t>ネン</t>
    </rPh>
    <phoneticPr fontId="4"/>
  </si>
  <si>
    <t>月</t>
    <rPh sb="0" eb="1">
      <t>ガツ</t>
    </rPh>
    <phoneticPr fontId="4"/>
  </si>
  <si>
    <t>広 島 市</t>
    <rPh sb="0" eb="5">
      <t>ヒロシマシ</t>
    </rPh>
    <phoneticPr fontId="4"/>
  </si>
  <si>
    <t>呉　　市</t>
    <rPh sb="0" eb="4">
      <t>クレシ</t>
    </rPh>
    <phoneticPr fontId="4"/>
  </si>
  <si>
    <t>竹 原 市</t>
    <rPh sb="0" eb="5">
      <t>タケハラシ</t>
    </rPh>
    <phoneticPr fontId="4"/>
  </si>
  <si>
    <t>三 原 市</t>
    <rPh sb="0" eb="5">
      <t>ミハラシ</t>
    </rPh>
    <phoneticPr fontId="4"/>
  </si>
  <si>
    <t>尾 道 市</t>
    <rPh sb="0" eb="5">
      <t>オノミチシ</t>
    </rPh>
    <phoneticPr fontId="4"/>
  </si>
  <si>
    <t>福 山 市</t>
    <rPh sb="0" eb="5">
      <t>フクヤマシ</t>
    </rPh>
    <phoneticPr fontId="4"/>
  </si>
  <si>
    <t>府 中 市</t>
    <rPh sb="0" eb="5">
      <t>フチュウシ</t>
    </rPh>
    <phoneticPr fontId="4"/>
  </si>
  <si>
    <t>三 次 市</t>
    <rPh sb="0" eb="5">
      <t>ミヨシシ</t>
    </rPh>
    <phoneticPr fontId="4"/>
  </si>
  <si>
    <t>庄 原 市</t>
    <rPh sb="0" eb="5">
      <t>ショウバラシ</t>
    </rPh>
    <phoneticPr fontId="4"/>
  </si>
  <si>
    <t>大 竹 市</t>
    <rPh sb="0" eb="5">
      <t>オオタケシ</t>
    </rPh>
    <phoneticPr fontId="4"/>
  </si>
  <si>
    <t>東広島市</t>
    <rPh sb="0" eb="4">
      <t>ヒガシヒロシマシ</t>
    </rPh>
    <phoneticPr fontId="4"/>
  </si>
  <si>
    <t>廿日市市</t>
    <rPh sb="0" eb="4">
      <t>ハツカイチシ</t>
    </rPh>
    <phoneticPr fontId="4"/>
  </si>
  <si>
    <t>安芸高田市</t>
    <rPh sb="0" eb="2">
      <t>アキ</t>
    </rPh>
    <rPh sb="2" eb="5">
      <t>タカダシ</t>
    </rPh>
    <phoneticPr fontId="4"/>
  </si>
  <si>
    <t>江田島市</t>
    <rPh sb="0" eb="3">
      <t>エタジマ</t>
    </rPh>
    <rPh sb="3" eb="4">
      <t>シ</t>
    </rPh>
    <phoneticPr fontId="4"/>
  </si>
  <si>
    <t>（続）</t>
    <rPh sb="1" eb="2">
      <t>ゾク</t>
    </rPh>
    <phoneticPr fontId="2"/>
  </si>
  <si>
    <r>
      <t xml:space="preserve">自然増加率
</t>
    </r>
    <r>
      <rPr>
        <sz val="6"/>
        <rFont val="ＭＳ 明朝"/>
        <family val="1"/>
        <charset val="128"/>
      </rPr>
      <t>人口1000人対)  1)</t>
    </r>
    <rPh sb="0" eb="4">
      <t>シゼンゾウカ</t>
    </rPh>
    <rPh sb="4" eb="5">
      <t>シュッセイリツ</t>
    </rPh>
    <rPh sb="6" eb="8">
      <t>ジンコウ</t>
    </rPh>
    <rPh sb="8" eb="13">
      <t>１０００ニン</t>
    </rPh>
    <rPh sb="13" eb="14">
      <t>ツイ</t>
    </rPh>
    <phoneticPr fontId="4"/>
  </si>
  <si>
    <r>
      <t xml:space="preserve">乳児死亡率
</t>
    </r>
    <r>
      <rPr>
        <sz val="6"/>
        <rFont val="ＭＳ 明朝"/>
        <family val="1"/>
        <charset val="128"/>
      </rPr>
      <t>出生1000人対)    2)</t>
    </r>
    <rPh sb="0" eb="2">
      <t>ニュウジ</t>
    </rPh>
    <rPh sb="2" eb="4">
      <t>シボウ</t>
    </rPh>
    <rPh sb="4" eb="5">
      <t>シュッセイリツ</t>
    </rPh>
    <rPh sb="6" eb="8">
      <t>シュッセイ</t>
    </rPh>
    <rPh sb="8" eb="13">
      <t>１０００ニン</t>
    </rPh>
    <rPh sb="13" eb="14">
      <t>ツイ</t>
    </rPh>
    <phoneticPr fontId="4"/>
  </si>
  <si>
    <t xml:space="preserve">1 この表は，明治32年から実施の人口動態調査によるもので，各市町村が戸籍法による届出書及びその他の関係資料を材料として作成した人口動態調査票を，国において
</t>
    <rPh sb="2" eb="5">
      <t>コノヒョウ</t>
    </rPh>
    <rPh sb="7" eb="9">
      <t>メイジ</t>
    </rPh>
    <rPh sb="9" eb="12">
      <t>３２ネン</t>
    </rPh>
    <rPh sb="14" eb="16">
      <t>ジッシ</t>
    </rPh>
    <rPh sb="17" eb="21">
      <t>ジンコウドウタイ</t>
    </rPh>
    <rPh sb="21" eb="23">
      <t>チョウサ</t>
    </rPh>
    <rPh sb="30" eb="34">
      <t>カクシチョウソン</t>
    </rPh>
    <rPh sb="35" eb="38">
      <t>コセキホウ</t>
    </rPh>
    <rPh sb="41" eb="44">
      <t>トドケデショ</t>
    </rPh>
    <rPh sb="44" eb="45">
      <t>オヨ</t>
    </rPh>
    <rPh sb="46" eb="49">
      <t>ソノタ</t>
    </rPh>
    <rPh sb="50" eb="54">
      <t>カンケイシリョウ</t>
    </rPh>
    <rPh sb="55" eb="57">
      <t>ザイリョウ</t>
    </rPh>
    <rPh sb="60" eb="62">
      <t>サクセイ</t>
    </rPh>
    <rPh sb="64" eb="68">
      <t>ジンコウドウタイ</t>
    </rPh>
    <rPh sb="68" eb="70">
      <t>チョウサヒョウ</t>
    </rPh>
    <rPh sb="70" eb="71">
      <t>ヒョウ</t>
    </rPh>
    <rPh sb="73" eb="74">
      <t>クニ</t>
    </rPh>
    <phoneticPr fontId="4"/>
  </si>
  <si>
    <t>2 この表の数値は，日本で発生した日本人（昭和18年までは沖縄を除いた内地における内地人）に関するもので，日本人の外国におけるものは含まない。出生・死産・</t>
    <phoneticPr fontId="4"/>
  </si>
  <si>
    <t>3 この表の表章は，出生・死産・死亡については昭和24年までは発生地による。昭和25年以降は住所地による。</t>
    <phoneticPr fontId="4"/>
  </si>
  <si>
    <t>4 婚姻については，昭和18年までは，普通婚姻は夫の住所，養子縁組，入婿のときは妻の住所によったが，昭和22年～24年までは結婚式挙行地，昭和25年以降は夫の住所</t>
    <rPh sb="26" eb="28">
      <t>ジュウショ</t>
    </rPh>
    <rPh sb="29" eb="31">
      <t>ヨウシ</t>
    </rPh>
    <rPh sb="31" eb="33">
      <t>エングミ</t>
    </rPh>
    <rPh sb="34" eb="36">
      <t>イリムコ</t>
    </rPh>
    <rPh sb="42" eb="44">
      <t>ジュウショ</t>
    </rPh>
    <rPh sb="77" eb="78">
      <t>オット</t>
    </rPh>
    <rPh sb="79" eb="81">
      <t>ジュウショ</t>
    </rPh>
    <phoneticPr fontId="4"/>
  </si>
  <si>
    <t xml:space="preserve"> による。離婚については昭和18年までは妻が籍を去る場合は夫の住所，夫が籍を去るものや，同籍内離婚は妻の住所，裁判離婚の場合は訴えを提起した者の住所，昭和</t>
    <phoneticPr fontId="4"/>
  </si>
  <si>
    <t xml:space="preserve"> 22年以降は夫の住所による。なお，婚姻・離婚の場合は夫又は妻のいずれか一方が日本人であれば，日本人の日本における婚姻・離婚として表章されている。</t>
    <rPh sb="49" eb="50">
      <t>ヒト</t>
    </rPh>
    <phoneticPr fontId="4"/>
  </si>
  <si>
    <t>5 比率計算のため用いた人口は，全国及び広島県は各年10月１日現在の国勢調査又は推計日本人人口（総務省統計局）である。</t>
    <rPh sb="2" eb="4">
      <t>ヒリツ</t>
    </rPh>
    <rPh sb="4" eb="6">
      <t>ケイサン</t>
    </rPh>
    <rPh sb="9" eb="10">
      <t>モチ</t>
    </rPh>
    <rPh sb="12" eb="14">
      <t>ジンコウ</t>
    </rPh>
    <rPh sb="16" eb="18">
      <t>ゼンコク</t>
    </rPh>
    <rPh sb="18" eb="19">
      <t>オヨ</t>
    </rPh>
    <rPh sb="20" eb="23">
      <t>ヒロシマケン</t>
    </rPh>
    <rPh sb="24" eb="25">
      <t>カク</t>
    </rPh>
    <rPh sb="25" eb="26">
      <t>ネン</t>
    </rPh>
    <rPh sb="28" eb="29">
      <t>ガツ</t>
    </rPh>
    <rPh sb="30" eb="31">
      <t>ニチ</t>
    </rPh>
    <rPh sb="31" eb="33">
      <t>ゲンザイ</t>
    </rPh>
    <rPh sb="34" eb="36">
      <t>コクセイ</t>
    </rPh>
    <rPh sb="36" eb="38">
      <t>チョウサ</t>
    </rPh>
    <rPh sb="38" eb="39">
      <t>マタ</t>
    </rPh>
    <rPh sb="40" eb="42">
      <t>スイケイ</t>
    </rPh>
    <rPh sb="42" eb="44">
      <t>ニホン</t>
    </rPh>
    <rPh sb="44" eb="45">
      <t>ジン</t>
    </rPh>
    <rPh sb="45" eb="47">
      <t>ジンコウ</t>
    </rPh>
    <rPh sb="48" eb="51">
      <t>ソウムチョウ</t>
    </rPh>
    <rPh sb="51" eb="54">
      <t>トウケイキョク</t>
    </rPh>
    <phoneticPr fontId="4"/>
  </si>
  <si>
    <t>（単位　人，胎，件）</t>
    <rPh sb="1" eb="3">
      <t>タンイ</t>
    </rPh>
    <rPh sb="4" eb="5">
      <t>ニン</t>
    </rPh>
    <rPh sb="6" eb="7">
      <t>タイジ</t>
    </rPh>
    <rPh sb="8" eb="9">
      <t>ケン</t>
    </rPh>
    <phoneticPr fontId="4"/>
  </si>
  <si>
    <t>死 産 数</t>
    <rPh sb="0" eb="3">
      <t>シザン</t>
    </rPh>
    <rPh sb="4" eb="5">
      <t>スウ</t>
    </rPh>
    <phoneticPr fontId="4"/>
  </si>
  <si>
    <t>広</t>
    <rPh sb="0" eb="1">
      <t>ヒロ</t>
    </rPh>
    <phoneticPr fontId="4"/>
  </si>
  <si>
    <t>島</t>
    <rPh sb="0" eb="1">
      <t>シマ</t>
    </rPh>
    <phoneticPr fontId="4"/>
  </si>
  <si>
    <t>　県</t>
    <rPh sb="1" eb="2">
      <t>ケン</t>
    </rPh>
    <phoneticPr fontId="4"/>
  </si>
  <si>
    <t>25 330</t>
  </si>
  <si>
    <t>13 052</t>
  </si>
  <si>
    <t>25 722</t>
  </si>
  <si>
    <t>13 621</t>
  </si>
  <si>
    <t>16 209</t>
  </si>
  <si>
    <t>5 484</t>
  </si>
  <si>
    <t>府 中 町</t>
    <rPh sb="0" eb="1">
      <t>フ</t>
    </rPh>
    <rPh sb="2" eb="3">
      <t>ナカ</t>
    </rPh>
    <rPh sb="4" eb="5">
      <t>チョウ</t>
    </rPh>
    <phoneticPr fontId="4"/>
  </si>
  <si>
    <t>海 田 町</t>
    <rPh sb="0" eb="1">
      <t>ウミ</t>
    </rPh>
    <rPh sb="2" eb="3">
      <t>タ</t>
    </rPh>
    <rPh sb="4" eb="5">
      <t>チョウ</t>
    </rPh>
    <phoneticPr fontId="4"/>
  </si>
  <si>
    <t>熊 野 町</t>
    <rPh sb="0" eb="1">
      <t>クマ</t>
    </rPh>
    <rPh sb="2" eb="3">
      <t>ノ</t>
    </rPh>
    <rPh sb="4" eb="5">
      <t>チョウ</t>
    </rPh>
    <phoneticPr fontId="4"/>
  </si>
  <si>
    <t>坂    町</t>
    <rPh sb="0" eb="1">
      <t>サカ</t>
    </rPh>
    <rPh sb="5" eb="6">
      <t>チョウ</t>
    </rPh>
    <phoneticPr fontId="4"/>
  </si>
  <si>
    <t>安芸太田町</t>
    <rPh sb="0" eb="4">
      <t>アキオオタ</t>
    </rPh>
    <rPh sb="4" eb="5">
      <t>チョウ</t>
    </rPh>
    <phoneticPr fontId="4"/>
  </si>
  <si>
    <t>北広島町</t>
    <rPh sb="0" eb="3">
      <t>キタヒロシマ</t>
    </rPh>
    <rPh sb="3" eb="4">
      <t>チョウ</t>
    </rPh>
    <phoneticPr fontId="4"/>
  </si>
  <si>
    <t>大崎上島町</t>
    <rPh sb="0" eb="2">
      <t>オオサキ</t>
    </rPh>
    <rPh sb="2" eb="5">
      <t>カミシマチョウ</t>
    </rPh>
    <phoneticPr fontId="4"/>
  </si>
  <si>
    <t>世 羅 町</t>
    <rPh sb="0" eb="1">
      <t>ヨ</t>
    </rPh>
    <rPh sb="2" eb="3">
      <t>ラ</t>
    </rPh>
    <rPh sb="4" eb="5">
      <t>チョウ</t>
    </rPh>
    <phoneticPr fontId="4"/>
  </si>
  <si>
    <t>神石高原町</t>
    <rPh sb="0" eb="2">
      <t>ジンセキ</t>
    </rPh>
    <rPh sb="2" eb="4">
      <t>コウゲン</t>
    </rPh>
    <rPh sb="4" eb="5">
      <t>チョウ</t>
    </rPh>
    <phoneticPr fontId="4"/>
  </si>
  <si>
    <t>2</t>
    <phoneticPr fontId="4"/>
  </si>
  <si>
    <t>22　出 生 ・ 死 亡 ・ 死 産 ・ 婚 姻 及 び 離 婚 数</t>
    <rPh sb="3" eb="6">
      <t>シュッセイ</t>
    </rPh>
    <rPh sb="9" eb="12">
      <t>シボウ</t>
    </rPh>
    <rPh sb="15" eb="18">
      <t>シザン</t>
    </rPh>
    <rPh sb="21" eb="24">
      <t>コンイン</t>
    </rPh>
    <rPh sb="25" eb="26">
      <t>オヨ</t>
    </rPh>
    <rPh sb="29" eb="32">
      <t>リコン</t>
    </rPh>
    <rPh sb="33" eb="34">
      <t>スウ</t>
    </rPh>
    <phoneticPr fontId="4"/>
  </si>
  <si>
    <t xml:space="preserve"> 収集し，集計したものである。</t>
    <rPh sb="1" eb="3">
      <t>シュウシュウ</t>
    </rPh>
    <rPh sb="5" eb="7">
      <t>シュウケイ</t>
    </rPh>
    <phoneticPr fontId="4"/>
  </si>
  <si>
    <t>年　次・市　町</t>
    <rPh sb="0" eb="3">
      <t>ネンジ</t>
    </rPh>
    <rPh sb="4" eb="5">
      <t>シ</t>
    </rPh>
    <rPh sb="6" eb="7">
      <t>マチ</t>
    </rPh>
    <phoneticPr fontId="4"/>
  </si>
  <si>
    <t>年　次・　市　町</t>
    <rPh sb="0" eb="3">
      <t>ネンジ</t>
    </rPh>
    <rPh sb="5" eb="6">
      <t>シ</t>
    </rPh>
    <rPh sb="7" eb="8">
      <t>マチ</t>
    </rPh>
    <phoneticPr fontId="4"/>
  </si>
  <si>
    <t>年</t>
    <rPh sb="0" eb="1">
      <t>ネン</t>
    </rPh>
    <phoneticPr fontId="2"/>
  </si>
  <si>
    <r>
      <rPr>
        <sz val="8"/>
        <rFont val="ＭＳ Ｐ明朝"/>
        <family val="1"/>
        <charset val="128"/>
      </rPr>
      <t>元</t>
    </r>
  </si>
  <si>
    <r>
      <rPr>
        <sz val="7.5"/>
        <rFont val="ＭＳ 明朝"/>
        <family val="1"/>
        <charset val="128"/>
      </rPr>
      <t>出　生　率</t>
    </r>
    <r>
      <rPr>
        <sz val="8"/>
        <rFont val="ＭＳ 明朝"/>
        <family val="1"/>
        <charset val="128"/>
      </rPr>
      <t xml:space="preserve">
</t>
    </r>
    <r>
      <rPr>
        <sz val="6"/>
        <rFont val="ＭＳ 明朝"/>
        <family val="1"/>
        <charset val="128"/>
      </rPr>
      <t>人口1000人対)      1)</t>
    </r>
    <rPh sb="0" eb="5">
      <t>シュッセイリツ</t>
    </rPh>
    <rPh sb="6" eb="8">
      <t>ジンコウ</t>
    </rPh>
    <rPh sb="8" eb="13">
      <t>１０００ニン</t>
    </rPh>
    <rPh sb="13" eb="14">
      <t>ツイ</t>
    </rPh>
    <phoneticPr fontId="4"/>
  </si>
  <si>
    <r>
      <rPr>
        <sz val="7.5"/>
        <rFont val="ＭＳ 明朝"/>
        <family val="1"/>
        <charset val="128"/>
      </rPr>
      <t>死　亡　率</t>
    </r>
    <r>
      <rPr>
        <sz val="8"/>
        <rFont val="ＭＳ 明朝"/>
        <family val="1"/>
        <charset val="128"/>
      </rPr>
      <t xml:space="preserve">
</t>
    </r>
    <r>
      <rPr>
        <sz val="6"/>
        <rFont val="ＭＳ 明朝"/>
        <family val="1"/>
        <charset val="128"/>
      </rPr>
      <t>人口1000人対)  1)</t>
    </r>
    <rPh sb="0" eb="5">
      <t>シボウリツ</t>
    </rPh>
    <rPh sb="6" eb="8">
      <t>ジンコウ</t>
    </rPh>
    <rPh sb="8" eb="13">
      <t>１０００ニン</t>
    </rPh>
    <rPh sb="13" eb="14">
      <t>ツイ</t>
    </rPh>
    <phoneticPr fontId="4"/>
  </si>
  <si>
    <r>
      <rPr>
        <sz val="7.5"/>
        <rFont val="ＭＳ 明朝"/>
        <family val="1"/>
        <charset val="128"/>
      </rPr>
      <t>自然増加率</t>
    </r>
    <r>
      <rPr>
        <sz val="8"/>
        <rFont val="ＭＳ 明朝"/>
        <family val="1"/>
        <charset val="128"/>
      </rPr>
      <t xml:space="preserve">
</t>
    </r>
    <r>
      <rPr>
        <sz val="6"/>
        <rFont val="ＭＳ 明朝"/>
        <family val="1"/>
        <charset val="128"/>
      </rPr>
      <t>人口1000人対)  1)</t>
    </r>
    <rPh sb="0" eb="4">
      <t>シゼンゾウカ</t>
    </rPh>
    <rPh sb="4" eb="5">
      <t>シュッセイリツ</t>
    </rPh>
    <rPh sb="6" eb="8">
      <t>ジンコウ</t>
    </rPh>
    <rPh sb="8" eb="13">
      <t>１０００ニン</t>
    </rPh>
    <rPh sb="13" eb="14">
      <t>ツイ</t>
    </rPh>
    <phoneticPr fontId="4"/>
  </si>
  <si>
    <r>
      <rPr>
        <sz val="7.5"/>
        <rFont val="ＭＳ 明朝"/>
        <family val="1"/>
        <charset val="128"/>
      </rPr>
      <t>乳児死亡率</t>
    </r>
    <r>
      <rPr>
        <sz val="8"/>
        <rFont val="ＭＳ 明朝"/>
        <family val="1"/>
        <charset val="128"/>
      </rPr>
      <t xml:space="preserve">
</t>
    </r>
    <r>
      <rPr>
        <sz val="6"/>
        <rFont val="ＭＳ 明朝"/>
        <family val="1"/>
        <charset val="128"/>
      </rPr>
      <t>出生1000人対)    2)</t>
    </r>
    <rPh sb="0" eb="2">
      <t>ニュウジ</t>
    </rPh>
    <rPh sb="2" eb="4">
      <t>シボウ</t>
    </rPh>
    <rPh sb="4" eb="5">
      <t>シュッセイリツ</t>
    </rPh>
    <rPh sb="6" eb="8">
      <t>シュッセイ</t>
    </rPh>
    <rPh sb="8" eb="13">
      <t>１０００ニン</t>
    </rPh>
    <rPh sb="13" eb="14">
      <t>ツイ</t>
    </rPh>
    <phoneticPr fontId="4"/>
  </si>
  <si>
    <r>
      <rPr>
        <sz val="7.5"/>
        <rFont val="ＭＳ 明朝"/>
        <family val="1"/>
        <charset val="128"/>
      </rPr>
      <t>死　産　率</t>
    </r>
    <r>
      <rPr>
        <sz val="8"/>
        <rFont val="ＭＳ 明朝"/>
        <family val="1"/>
        <charset val="128"/>
      </rPr>
      <t xml:space="preserve">
</t>
    </r>
    <r>
      <rPr>
        <sz val="6"/>
        <rFont val="ＭＳ 明朝"/>
        <family val="1"/>
        <charset val="128"/>
      </rPr>
      <t>出産1000人対)  3)</t>
    </r>
    <rPh sb="0" eb="5">
      <t>シボウリツ</t>
    </rPh>
    <rPh sb="6" eb="8">
      <t>シュッサン</t>
    </rPh>
    <rPh sb="8" eb="13">
      <t>１０００ニン</t>
    </rPh>
    <rPh sb="13" eb="14">
      <t>ツイ</t>
    </rPh>
    <phoneticPr fontId="4"/>
  </si>
  <si>
    <r>
      <t>44</t>
    </r>
    <r>
      <rPr>
        <i/>
        <sz val="8"/>
        <rFont val="ＭＳ 明朝"/>
        <family val="1"/>
        <charset val="128"/>
      </rPr>
      <t>　</t>
    </r>
    <r>
      <rPr>
        <sz val="8"/>
        <rFont val="ＭＳ 明朝"/>
        <family val="1"/>
        <charset val="128"/>
      </rPr>
      <t>人口・世帯</t>
    </r>
    <rPh sb="3" eb="8">
      <t>ジ</t>
    </rPh>
    <phoneticPr fontId="4"/>
  </si>
  <si>
    <r>
      <t>人口・世帯　</t>
    </r>
    <r>
      <rPr>
        <sz val="8"/>
        <rFont val="Century Gothic"/>
        <family val="2"/>
      </rPr>
      <t>4</t>
    </r>
    <r>
      <rPr>
        <i/>
        <sz val="8"/>
        <rFont val="Century Gothic"/>
        <family val="2"/>
      </rPr>
      <t>5</t>
    </r>
    <rPh sb="0" eb="5">
      <t>ジ</t>
    </rPh>
    <phoneticPr fontId="4"/>
  </si>
  <si>
    <r>
      <t>46</t>
    </r>
    <r>
      <rPr>
        <i/>
        <sz val="8"/>
        <rFont val="ＭＳ 明朝"/>
        <family val="1"/>
        <charset val="128"/>
      </rPr>
      <t>　</t>
    </r>
    <r>
      <rPr>
        <sz val="8"/>
        <rFont val="ＭＳ 明朝"/>
        <family val="1"/>
        <charset val="128"/>
      </rPr>
      <t>人口・世帯</t>
    </r>
    <rPh sb="3" eb="8">
      <t>ジ</t>
    </rPh>
    <phoneticPr fontId="4"/>
  </si>
  <si>
    <r>
      <t>人口・世帯　</t>
    </r>
    <r>
      <rPr>
        <sz val="8"/>
        <rFont val="Century Gothic"/>
        <family val="2"/>
      </rPr>
      <t>4</t>
    </r>
    <r>
      <rPr>
        <i/>
        <sz val="8"/>
        <rFont val="Century Gothic"/>
        <family val="2"/>
      </rPr>
      <t>7</t>
    </r>
    <rPh sb="0" eb="5">
      <t>ジ</t>
    </rPh>
    <phoneticPr fontId="4"/>
  </si>
  <si>
    <r>
      <t>出生児の性比</t>
    </r>
    <r>
      <rPr>
        <sz val="6"/>
        <rFont val="ＭＳ 明朝"/>
        <family val="1"/>
        <charset val="128"/>
      </rPr>
      <t>女100人対) 4)</t>
    </r>
    <rPh sb="0" eb="2">
      <t>シュッセイ</t>
    </rPh>
    <rPh sb="2" eb="3">
      <t>ジドウ</t>
    </rPh>
    <rPh sb="4" eb="5">
      <t>セイ</t>
    </rPh>
    <rPh sb="5" eb="6">
      <t>ヒ</t>
    </rPh>
    <rPh sb="6" eb="7">
      <t>オンナ</t>
    </rPh>
    <rPh sb="7" eb="11">
      <t>１０００ニン</t>
    </rPh>
    <rPh sb="11" eb="12">
      <t>ツイ</t>
    </rPh>
    <phoneticPr fontId="4"/>
  </si>
  <si>
    <r>
      <t xml:space="preserve">婚 姻 率
</t>
    </r>
    <r>
      <rPr>
        <sz val="6"/>
        <rFont val="ＭＳ 明朝"/>
        <family val="1"/>
        <charset val="128"/>
      </rPr>
      <t>人口1000人対)</t>
    </r>
    <rPh sb="0" eb="1">
      <t>コン</t>
    </rPh>
    <rPh sb="2" eb="3">
      <t>イン</t>
    </rPh>
    <rPh sb="4" eb="5">
      <t>シュッセイリツ</t>
    </rPh>
    <rPh sb="6" eb="8">
      <t>ジンコウ</t>
    </rPh>
    <rPh sb="8" eb="13">
      <t>１０００ニン</t>
    </rPh>
    <rPh sb="13" eb="14">
      <t>ツイ</t>
    </rPh>
    <phoneticPr fontId="4"/>
  </si>
  <si>
    <r>
      <t xml:space="preserve">出 生 率
</t>
    </r>
    <r>
      <rPr>
        <sz val="6"/>
        <rFont val="ＭＳ 明朝"/>
        <family val="1"/>
        <charset val="128"/>
      </rPr>
      <t>人口1000人対)      1)</t>
    </r>
    <rPh sb="0" eb="1">
      <t>デ</t>
    </rPh>
    <rPh sb="2" eb="3">
      <t>セイ</t>
    </rPh>
    <rPh sb="4" eb="5">
      <t>リツ</t>
    </rPh>
    <rPh sb="6" eb="8">
      <t>ジンコウ</t>
    </rPh>
    <rPh sb="8" eb="13">
      <t>１０００ニン</t>
    </rPh>
    <rPh sb="13" eb="14">
      <t>ツイ</t>
    </rPh>
    <phoneticPr fontId="4"/>
  </si>
  <si>
    <r>
      <t xml:space="preserve">死 亡 率
</t>
    </r>
    <r>
      <rPr>
        <sz val="6"/>
        <rFont val="ＭＳ 明朝"/>
        <family val="1"/>
        <charset val="128"/>
      </rPr>
      <t>人口1000人対)  1)</t>
    </r>
    <rPh sb="0" eb="1">
      <t>シ</t>
    </rPh>
    <rPh sb="2" eb="3">
      <t>ボウ</t>
    </rPh>
    <rPh sb="4" eb="5">
      <t>リツ</t>
    </rPh>
    <rPh sb="6" eb="8">
      <t>ジンコウ</t>
    </rPh>
    <rPh sb="8" eb="13">
      <t>１０００ニン</t>
    </rPh>
    <rPh sb="13" eb="14">
      <t>ツイ</t>
    </rPh>
    <phoneticPr fontId="4"/>
  </si>
  <si>
    <r>
      <t xml:space="preserve">死 産 率
</t>
    </r>
    <r>
      <rPr>
        <sz val="6"/>
        <rFont val="ＭＳ 明朝"/>
        <family val="1"/>
        <charset val="128"/>
      </rPr>
      <t>出産1000人対)  3)</t>
    </r>
    <rPh sb="0" eb="1">
      <t>シ</t>
    </rPh>
    <rPh sb="2" eb="3">
      <t>サン</t>
    </rPh>
    <rPh sb="4" eb="5">
      <t>リツ</t>
    </rPh>
    <rPh sb="6" eb="8">
      <t>シュッサン</t>
    </rPh>
    <rPh sb="8" eb="13">
      <t>１０００ニン</t>
    </rPh>
    <rPh sb="13" eb="14">
      <t>ツイ</t>
    </rPh>
    <phoneticPr fontId="4"/>
  </si>
  <si>
    <r>
      <t xml:space="preserve">離 婚 率
</t>
    </r>
    <r>
      <rPr>
        <sz val="6"/>
        <rFont val="ＭＳ 明朝"/>
        <family val="1"/>
        <charset val="128"/>
      </rPr>
      <t>人口1000人対)</t>
    </r>
    <rPh sb="0" eb="1">
      <t>ハナレ</t>
    </rPh>
    <rPh sb="2" eb="3">
      <t>コン</t>
    </rPh>
    <rPh sb="4" eb="5">
      <t>シュッセイリツ</t>
    </rPh>
    <rPh sb="6" eb="8">
      <t>ジンコウ</t>
    </rPh>
    <rPh sb="8" eb="13">
      <t>１０００ニン</t>
    </rPh>
    <rPh sb="13" eb="14">
      <t>ツイ</t>
    </rPh>
    <phoneticPr fontId="4"/>
  </si>
  <si>
    <t>婚姻件数</t>
    <rPh sb="0" eb="2">
      <t>コンイン</t>
    </rPh>
    <rPh sb="2" eb="4">
      <t>ケンスウ</t>
    </rPh>
    <phoneticPr fontId="4"/>
  </si>
  <si>
    <t>離婚件数</t>
    <rPh sb="0" eb="2">
      <t>リコン</t>
    </rPh>
    <rPh sb="2" eb="4">
      <t>ケンスウ</t>
    </rPh>
    <phoneticPr fontId="4"/>
  </si>
  <si>
    <t>1) 出生数，死亡数又は自然増加数÷人口×1,000　　2) 乳児死亡数÷出生数×1,000　　3) 死産数÷（出生数＋死産数）×1,000　　4) 男子出生数÷女子出生数×100</t>
    <rPh sb="3" eb="5">
      <t>シュッセイ</t>
    </rPh>
    <rPh sb="5" eb="6">
      <t>スウ</t>
    </rPh>
    <rPh sb="7" eb="10">
      <t>シボウスウ</t>
    </rPh>
    <rPh sb="10" eb="11">
      <t>マタ</t>
    </rPh>
    <rPh sb="12" eb="14">
      <t>シゼン</t>
    </rPh>
    <rPh sb="14" eb="17">
      <t>ゾウカスウ</t>
    </rPh>
    <rPh sb="18" eb="20">
      <t>ジンコウ</t>
    </rPh>
    <rPh sb="31" eb="33">
      <t>ニュウジ</t>
    </rPh>
    <rPh sb="33" eb="36">
      <t>シボウスウ</t>
    </rPh>
    <rPh sb="37" eb="39">
      <t>シュッセイ</t>
    </rPh>
    <rPh sb="39" eb="40">
      <t>スウ</t>
    </rPh>
    <phoneticPr fontId="26"/>
  </si>
  <si>
    <t>5</t>
    <phoneticPr fontId="2"/>
  </si>
  <si>
    <t>27</t>
    <phoneticPr fontId="2"/>
  </si>
  <si>
    <t>1　　　年　　次　　別　　　</t>
    <phoneticPr fontId="4"/>
  </si>
  <si>
    <t>1　　　年　　次　　別　　　</t>
    <phoneticPr fontId="4"/>
  </si>
  <si>
    <t>昭和24～平成28年</t>
    <phoneticPr fontId="4"/>
  </si>
  <si>
    <t>28</t>
    <phoneticPr fontId="2"/>
  </si>
  <si>
    <t>28</t>
    <phoneticPr fontId="4"/>
  </si>
  <si>
    <t>元</t>
    <rPh sb="0" eb="1">
      <t>ガン</t>
    </rPh>
    <phoneticPr fontId="2"/>
  </si>
  <si>
    <t>平</t>
    <rPh sb="0" eb="1">
      <t>ヘイ</t>
    </rPh>
    <phoneticPr fontId="2"/>
  </si>
  <si>
    <t>昭</t>
    <rPh sb="0" eb="1">
      <t>アキラ</t>
    </rPh>
    <phoneticPr fontId="2"/>
  </si>
  <si>
    <t xml:space="preserve"> 厚生労働省「人口動態統計」
 県健康福祉総務課「人口動態統計年報」</t>
    <phoneticPr fontId="4"/>
  </si>
  <si>
    <t>　　　　 厚生労働省「人口動態統計」
　　　　 県健康福祉総務課「人口動態統計年報」</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</si>
</sst>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 ###\ ##0"/>
    <numFmt numFmtId="177" formatCode="0.0_ "/>
    <numFmt numFmtId="178" formatCode="0_);[Red]\(0\)"/>
    <numFmt numFmtId="179" formatCode="0.0_);[Red]\(0.0\)"/>
    <numFmt numFmtId="180" formatCode="##0.0"/>
    <numFmt numFmtId="181" formatCode="###\ ###"/>
    <numFmt numFmtId="182" formatCode="[=0]&quot;―&quot;;###\ ###\ ##0"/>
  </numFmts>
  <fonts count="31" x14ac:knownFonts="1">
    <font>
      <sz val="11"/>
      <name val="ＭＳ Ｐゴシック"/>
      <family val="3"/>
      <charset val="128"/>
    </font>
    <font>
      <sz val="11"/>
      <name val="ＭＳ Ｐゴシック"/>
      <family val="3"/>
      <charset val="128"/>
    </font>
    <font>
      <sz val="8"/>
      <name val="Century Gothic"/>
      <family val="2"/>
    </font>
    <font>
      <sz val="8"/>
      <name val="ＭＳ 明朝"/>
      <family val="1"/>
      <charset val="128"/>
    </font>
    <font>
      <sz val="6"/>
      <name val="ＭＳ Ｐゴシック"/>
      <family val="3"/>
      <charset val="128"/>
    </font>
    <font>
      <i/>
      <sz val="8"/>
      <name val="Century Gothic"/>
      <family val="2"/>
    </font>
    <font>
      <sz val="6"/>
      <name val="ＭＳ 明朝"/>
      <family val="1"/>
      <charset val="128"/>
    </font>
    <font>
      <sz val="14"/>
      <name val="ＭＳ 明朝"/>
      <family val="1"/>
      <charset val="128"/>
    </font>
    <font>
      <sz val="10"/>
      <name val="ＭＳ 明朝"/>
      <family val="1"/>
      <charset val="128"/>
    </font>
    <font>
      <sz val="10"/>
      <name val="Century Gothic"/>
      <family val="2"/>
    </font>
    <font>
      <b/>
      <sz val="8"/>
      <name val="Century Gothic"/>
      <family val="2"/>
    </font>
    <font>
      <b/>
      <sz val="11"/>
      <name val="ＭＳ Ｐゴシック"/>
      <family val="3"/>
      <charset val="128"/>
    </font>
    <font>
      <b/>
      <i/>
      <sz val="11"/>
      <name val="Century Gothic"/>
      <family val="2"/>
    </font>
    <font>
      <b/>
      <sz val="6"/>
      <name val="ＭＳ 明朝"/>
      <family val="1"/>
      <charset val="128"/>
    </font>
    <font>
      <b/>
      <sz val="8"/>
      <name val="ＭＳ 明朝"/>
      <family val="1"/>
      <charset val="128"/>
    </font>
    <font>
      <sz val="8"/>
      <name val="ＭＳ ゴシック"/>
      <family val="3"/>
      <charset val="128"/>
    </font>
    <font>
      <i/>
      <sz val="7"/>
      <name val="Century Gothic"/>
      <family val="2"/>
    </font>
    <font>
      <b/>
      <i/>
      <sz val="8"/>
      <name val="Century Gothic"/>
      <family val="2"/>
    </font>
    <font>
      <b/>
      <i/>
      <sz val="7"/>
      <name val="Century Gothic"/>
      <family val="2"/>
    </font>
    <font>
      <sz val="7"/>
      <name val="ＭＳ ゴシック"/>
      <family val="3"/>
      <charset val="128"/>
    </font>
    <font>
      <sz val="8"/>
      <name val="ＭＳ Ｐゴシック"/>
      <family val="3"/>
      <charset val="128"/>
    </font>
    <font>
      <i/>
      <sz val="8"/>
      <name val="ＭＳ Ｐゴシック"/>
      <family val="3"/>
      <charset val="128"/>
    </font>
    <font>
      <i/>
      <sz val="8"/>
      <color indexed="53"/>
      <name val="ＭＳ Ｐゴシック"/>
      <family val="3"/>
      <charset val="128"/>
    </font>
    <font>
      <i/>
      <sz val="8"/>
      <color indexed="53"/>
      <name val="Century Gothic"/>
      <family val="2"/>
    </font>
    <font>
      <i/>
      <sz val="8"/>
      <name val="ＭＳ 明朝"/>
      <family val="1"/>
      <charset val="128"/>
    </font>
    <font>
      <sz val="8"/>
      <name val="HG創英角ﾎﾟｯﾌﾟ体"/>
      <family val="3"/>
      <charset val="128"/>
    </font>
    <font>
      <sz val="6"/>
      <name val="ＭＳ Ｐ明朝"/>
      <family val="1"/>
      <charset val="128"/>
    </font>
    <font>
      <sz val="8"/>
      <name val="ＭＳ Ｐ明朝"/>
      <family val="1"/>
      <charset val="128"/>
    </font>
    <font>
      <sz val="7.5"/>
      <name val="ＭＳ 明朝"/>
      <family val="1"/>
      <charset val="128"/>
    </font>
    <font>
      <sz val="7"/>
      <name val="Century Gothic"/>
      <family val="2"/>
    </font>
    <font>
      <sz val="9"/>
      <name val="ＭＳ 明朝"/>
      <family val="1"/>
      <charset val="128"/>
    </font>
  </fonts>
  <fills count="2">
    <fill>
      <patternFill patternType="none"/>
    </fill>
    <fill>
      <patternFill patternType="gray125"/>
    </fill>
  </fills>
  <borders count="23">
    <border>
      <left/>
      <right/>
      <top/>
      <bottom/>
      <diagonal/>
    </border>
    <border>
      <left style="hair">
        <color indexed="64"/>
      </left>
      <right/>
      <top/>
      <bottom/>
      <diagonal/>
    </border>
    <border>
      <left/>
      <right/>
      <top/>
      <bottom style="double">
        <color indexed="64"/>
      </bottom>
      <diagonal/>
    </border>
    <border>
      <left/>
      <right/>
      <top style="double">
        <color indexed="64"/>
      </top>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double">
        <color indexed="64"/>
      </top>
      <bottom/>
      <diagonal/>
    </border>
    <border>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diagonal/>
    </border>
    <border>
      <left/>
      <right/>
      <top style="hair">
        <color indexed="64"/>
      </top>
      <bottom style="hair">
        <color indexed="64"/>
      </bottom>
      <diagonal/>
    </border>
  </borders>
  <cellStyleXfs count="1">
    <xf numFmtId="0" fontId="0" fillId="0" borderId="0"/>
  </cellStyleXfs>
  <cellXfs count="200">
    <xf numFmtId="0" fontId="0" fillId="0" borderId="0" xfId="0"/>
    <xf numFmtId="49" fontId="3" fillId="0" borderId="0" xfId="0" applyNumberFormat="1" applyFont="1" applyFill="1" applyAlignment="1" applyProtection="1">
      <alignment horizontal="left" vertical="center"/>
      <protection locked="0"/>
    </xf>
    <xf numFmtId="49" fontId="14" fillId="0" borderId="0" xfId="0" applyNumberFormat="1" applyFont="1" applyFill="1" applyBorder="1" applyAlignment="1" applyProtection="1">
      <alignment horizontal="right" vertical="center" wrapText="1"/>
      <protection locked="0"/>
    </xf>
    <xf numFmtId="0" fontId="17" fillId="0" borderId="0" xfId="0" applyNumberFormat="1" applyFont="1" applyFill="1" applyBorder="1" applyAlignment="1" applyProtection="1">
      <alignment horizontal="right" vertical="center" wrapText="1"/>
      <protection locked="0"/>
    </xf>
    <xf numFmtId="180" fontId="18" fillId="0" borderId="0" xfId="0" applyNumberFormat="1" applyFont="1" applyFill="1" applyBorder="1" applyAlignment="1" applyProtection="1">
      <alignment horizontal="right" vertical="center" wrapText="1"/>
      <protection locked="0"/>
    </xf>
    <xf numFmtId="49" fontId="17" fillId="0" borderId="1" xfId="0" applyNumberFormat="1" applyFont="1" applyFill="1" applyBorder="1" applyAlignment="1" applyProtection="1">
      <alignment horizontal="right" vertical="center"/>
      <protection locked="0"/>
    </xf>
    <xf numFmtId="49" fontId="17" fillId="0" borderId="0" xfId="0" applyNumberFormat="1" applyFont="1" applyFill="1" applyBorder="1" applyAlignment="1" applyProtection="1">
      <alignment horizontal="right" vertical="center"/>
      <protection locked="0"/>
    </xf>
    <xf numFmtId="182" fontId="18" fillId="0" borderId="0" xfId="0" applyNumberFormat="1" applyFont="1" applyFill="1" applyBorder="1" applyAlignment="1" applyProtection="1">
      <alignment horizontal="right" vertical="center" wrapText="1"/>
      <protection locked="0"/>
    </xf>
    <xf numFmtId="49" fontId="5" fillId="0" borderId="0" xfId="0" applyNumberFormat="1" applyFont="1" applyFill="1" applyBorder="1" applyAlignment="1" applyProtection="1">
      <alignment horizontal="right" vertical="center" wrapText="1"/>
      <protection locked="0"/>
    </xf>
    <xf numFmtId="182" fontId="16" fillId="0" borderId="0" xfId="0" applyNumberFormat="1" applyFont="1" applyFill="1" applyBorder="1" applyAlignment="1" applyProtection="1">
      <alignment horizontal="right" vertical="center" wrapText="1"/>
      <protection locked="0"/>
    </xf>
    <xf numFmtId="180" fontId="16" fillId="0" borderId="0" xfId="0" applyNumberFormat="1" applyFont="1" applyFill="1" applyBorder="1" applyAlignment="1" applyProtection="1">
      <alignment horizontal="right" vertical="center" wrapText="1"/>
      <protection locked="0"/>
    </xf>
    <xf numFmtId="49" fontId="5" fillId="0" borderId="1" xfId="0" applyNumberFormat="1" applyFont="1" applyFill="1" applyBorder="1" applyAlignment="1" applyProtection="1">
      <alignment horizontal="right" vertical="center"/>
      <protection locked="0"/>
    </xf>
    <xf numFmtId="179" fontId="16" fillId="0" borderId="0" xfId="0" applyNumberFormat="1" applyFont="1" applyFill="1" applyBorder="1" applyAlignment="1" applyProtection="1">
      <alignment horizontal="right" vertical="center" wrapText="1"/>
      <protection locked="0"/>
    </xf>
    <xf numFmtId="176" fontId="16" fillId="0" borderId="0" xfId="0" applyNumberFormat="1" applyFont="1" applyFill="1" applyBorder="1" applyAlignment="1" applyProtection="1">
      <alignment horizontal="right" vertical="center" wrapText="1"/>
      <protection locked="0"/>
    </xf>
    <xf numFmtId="49" fontId="3" fillId="0" borderId="0" xfId="0" applyNumberFormat="1" applyFont="1" applyFill="1" applyBorder="1" applyAlignment="1" applyProtection="1">
      <alignment horizontal="right" vertical="center" wrapText="1"/>
      <protection locked="0"/>
    </xf>
    <xf numFmtId="0" fontId="5" fillId="0" borderId="0" xfId="0" applyNumberFormat="1" applyFont="1" applyFill="1" applyBorder="1" applyAlignment="1" applyProtection="1">
      <alignment horizontal="right" vertical="center" wrapText="1"/>
      <protection locked="0"/>
    </xf>
    <xf numFmtId="49" fontId="5" fillId="0" borderId="0" xfId="0" applyNumberFormat="1" applyFont="1" applyFill="1" applyBorder="1" applyAlignment="1" applyProtection="1">
      <alignment horizontal="right" vertical="center"/>
      <protection locked="0"/>
    </xf>
    <xf numFmtId="49" fontId="2" fillId="0" borderId="0" xfId="0" applyNumberFormat="1" applyFont="1" applyFill="1" applyAlignment="1" applyProtection="1">
      <alignment horizontal="left" vertical="center"/>
      <protection locked="0"/>
    </xf>
    <xf numFmtId="49" fontId="5" fillId="0" borderId="0" xfId="0" applyNumberFormat="1" applyFont="1" applyFill="1" applyAlignment="1" applyProtection="1">
      <alignment horizontal="left" vertical="center"/>
      <protection locked="0"/>
    </xf>
    <xf numFmtId="49" fontId="6" fillId="0" borderId="0" xfId="0" applyNumberFormat="1" applyFont="1" applyFill="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0" fontId="1" fillId="0" borderId="0" xfId="0" applyFont="1" applyFill="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0" fillId="0" borderId="0" xfId="0" applyFill="1" applyAlignment="1" applyProtection="1">
      <alignment vertical="center"/>
      <protection locked="0"/>
    </xf>
    <xf numFmtId="49" fontId="8" fillId="0" borderId="0" xfId="0" applyNumberFormat="1" applyFont="1" applyFill="1" applyAlignment="1" applyProtection="1">
      <alignment horizontal="center" vertical="center"/>
      <protection locked="0"/>
    </xf>
    <xf numFmtId="0" fontId="0" fillId="0" borderId="0" xfId="0" applyFill="1" applyAlignment="1" applyProtection="1">
      <alignment horizontal="center" vertical="center"/>
      <protection locked="0"/>
    </xf>
    <xf numFmtId="0" fontId="8" fillId="0" borderId="0" xfId="0" applyFont="1" applyFill="1" applyAlignment="1" applyProtection="1">
      <alignment horizontal="right" vertical="center"/>
      <protection locked="0"/>
    </xf>
    <xf numFmtId="49" fontId="9" fillId="0" borderId="0" xfId="0" applyNumberFormat="1" applyFont="1" applyFill="1" applyAlignment="1" applyProtection="1">
      <alignment horizontal="left" vertical="center"/>
      <protection locked="0"/>
    </xf>
    <xf numFmtId="178" fontId="6" fillId="0" borderId="0" xfId="0" applyNumberFormat="1" applyFont="1" applyFill="1" applyAlignment="1" applyProtection="1">
      <alignment vertical="top" wrapText="1"/>
      <protection locked="0"/>
    </xf>
    <xf numFmtId="0" fontId="0" fillId="0" borderId="0" xfId="0" applyFill="1" applyAlignment="1" applyProtection="1">
      <protection locked="0"/>
    </xf>
    <xf numFmtId="0" fontId="0" fillId="0" borderId="0" xfId="0" applyFill="1" applyAlignment="1" applyProtection="1">
      <alignment horizontal="left" wrapText="1" indent="2"/>
      <protection locked="0"/>
    </xf>
    <xf numFmtId="0" fontId="0" fillId="0" borderId="0" xfId="0" applyFill="1" applyAlignment="1" applyProtection="1">
      <alignment horizontal="left"/>
      <protection locked="0"/>
    </xf>
    <xf numFmtId="49" fontId="9" fillId="0" borderId="0" xfId="0" applyNumberFormat="1" applyFont="1" applyFill="1" applyBorder="1" applyAlignment="1" applyProtection="1">
      <alignment horizontal="left" vertical="center"/>
      <protection locked="0"/>
    </xf>
    <xf numFmtId="0" fontId="0" fillId="0" borderId="0" xfId="0" applyFill="1" applyAlignment="1" applyProtection="1">
      <alignment vertical="top"/>
      <protection locked="0"/>
    </xf>
    <xf numFmtId="49" fontId="2" fillId="0" borderId="2" xfId="0" applyNumberFormat="1" applyFont="1" applyFill="1" applyBorder="1" applyAlignment="1" applyProtection="1">
      <alignment horizontal="left" vertical="center"/>
      <protection locked="0"/>
    </xf>
    <xf numFmtId="49" fontId="3" fillId="0" borderId="2" xfId="0" applyNumberFormat="1" applyFont="1" applyFill="1" applyBorder="1" applyAlignment="1" applyProtection="1">
      <alignment horizontal="left" vertical="top"/>
      <protection locked="0"/>
    </xf>
    <xf numFmtId="49" fontId="3" fillId="0" borderId="2" xfId="0" applyNumberFormat="1" applyFont="1" applyFill="1" applyBorder="1" applyAlignment="1" applyProtection="1">
      <alignment horizontal="left" vertical="center" wrapText="1"/>
      <protection locked="0"/>
    </xf>
    <xf numFmtId="49" fontId="5" fillId="0" borderId="2" xfId="0" applyNumberFormat="1" applyFont="1" applyFill="1" applyBorder="1" applyAlignment="1" applyProtection="1">
      <alignment horizontal="left" vertical="center"/>
      <protection locked="0"/>
    </xf>
    <xf numFmtId="49" fontId="6" fillId="0" borderId="2" xfId="0" applyNumberFormat="1" applyFont="1" applyFill="1" applyBorder="1" applyAlignment="1" applyProtection="1">
      <alignment horizontal="left" vertical="center"/>
      <protection locked="0"/>
    </xf>
    <xf numFmtId="0" fontId="0" fillId="0" borderId="2" xfId="0" applyFill="1" applyBorder="1" applyAlignment="1" applyProtection="1">
      <alignment horizontal="left" wrapText="1" indent="2"/>
      <protection locked="0"/>
    </xf>
    <xf numFmtId="49" fontId="3" fillId="0" borderId="0" xfId="0" applyNumberFormat="1" applyFont="1" applyFill="1" applyBorder="1" applyAlignment="1" applyProtection="1">
      <alignment horizontal="right" vertical="center"/>
      <protection locked="0"/>
    </xf>
    <xf numFmtId="49" fontId="2" fillId="0" borderId="3" xfId="0" applyNumberFormat="1" applyFont="1" applyFill="1" applyBorder="1" applyAlignment="1" applyProtection="1">
      <alignment horizontal="left" vertical="center"/>
      <protection locked="0"/>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wrapText="1"/>
      <protection locked="0"/>
    </xf>
    <xf numFmtId="49" fontId="3" fillId="0" borderId="0" xfId="0" applyNumberFormat="1" applyFont="1" applyFill="1" applyBorder="1" applyAlignment="1" applyProtection="1">
      <alignment horizontal="left" vertical="center" wrapText="1"/>
      <protection locked="0"/>
    </xf>
    <xf numFmtId="0" fontId="0" fillId="0" borderId="0" xfId="0" applyFill="1" applyBorder="1" applyAlignment="1" applyProtection="1">
      <alignment vertical="center"/>
      <protection locked="0"/>
    </xf>
    <xf numFmtId="49" fontId="3" fillId="0" borderId="4"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49" fontId="2" fillId="0" borderId="5" xfId="0" applyNumberFormat="1" applyFont="1" applyFill="1" applyBorder="1" applyAlignment="1" applyProtection="1">
      <alignment horizontal="left" vertical="center"/>
      <protection locked="0"/>
    </xf>
    <xf numFmtId="49" fontId="3" fillId="0" borderId="6"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49" fontId="10" fillId="0" borderId="0" xfId="0" applyNumberFormat="1"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left" vertical="center"/>
      <protection locked="0"/>
    </xf>
    <xf numFmtId="49" fontId="15" fillId="0" borderId="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right" vertical="center"/>
      <protection locked="0"/>
    </xf>
    <xf numFmtId="49" fontId="14" fillId="0" borderId="1" xfId="0" applyNumberFormat="1" applyFont="1" applyFill="1" applyBorder="1" applyAlignment="1" applyProtection="1">
      <alignment horizontal="left" vertical="center"/>
      <protection locked="0"/>
    </xf>
    <xf numFmtId="49" fontId="14" fillId="0" borderId="0" xfId="0" applyNumberFormat="1" applyFont="1" applyFill="1" applyBorder="1" applyAlignment="1" applyProtection="1">
      <alignment horizontal="left" vertical="center"/>
      <protection locked="0"/>
    </xf>
    <xf numFmtId="0" fontId="11" fillId="0" borderId="0" xfId="0" applyFont="1" applyFill="1" applyBorder="1" applyAlignment="1" applyProtection="1">
      <alignment vertical="center"/>
      <protection locked="0"/>
    </xf>
    <xf numFmtId="49" fontId="10" fillId="0" borderId="0" xfId="0" applyNumberFormat="1" applyFont="1" applyFill="1" applyAlignment="1" applyProtection="1">
      <alignment horizontal="left" vertical="center"/>
      <protection locked="0"/>
    </xf>
    <xf numFmtId="176" fontId="5" fillId="0" borderId="0" xfId="0" applyNumberFormat="1" applyFont="1" applyFill="1" applyBorder="1" applyAlignment="1" applyProtection="1">
      <alignment horizontal="right" vertical="center"/>
      <protection locked="0"/>
    </xf>
    <xf numFmtId="0" fontId="5" fillId="0" borderId="0" xfId="0" applyNumberFormat="1" applyFont="1" applyFill="1" applyBorder="1" applyAlignment="1" applyProtection="1">
      <alignment horizontal="right" vertical="center"/>
      <protection locked="0"/>
    </xf>
    <xf numFmtId="0"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protection locked="0"/>
    </xf>
    <xf numFmtId="49" fontId="6" fillId="0" borderId="8" xfId="0" applyNumberFormat="1" applyFont="1" applyFill="1" applyBorder="1" applyAlignment="1" applyProtection="1">
      <alignment horizontal="center" vertical="center" wrapText="1"/>
      <protection locked="0"/>
    </xf>
    <xf numFmtId="49" fontId="5" fillId="0" borderId="0" xfId="0" applyNumberFormat="1" applyFont="1" applyFill="1" applyBorder="1" applyAlignment="1" applyProtection="1">
      <alignment horizontal="center" vertical="center" wrapText="1"/>
      <protection locked="0"/>
    </xf>
    <xf numFmtId="0" fontId="15" fillId="0" borderId="0" xfId="0" applyNumberFormat="1" applyFont="1" applyFill="1" applyBorder="1" applyAlignment="1" applyProtection="1">
      <alignment horizontal="center" vertical="center"/>
      <protection locked="0"/>
    </xf>
    <xf numFmtId="176" fontId="19" fillId="0" borderId="0" xfId="0" applyNumberFormat="1" applyFont="1" applyFill="1" applyBorder="1" applyAlignment="1" applyProtection="1">
      <alignment horizontal="left" vertical="center" wrapText="1"/>
      <protection locked="0"/>
    </xf>
    <xf numFmtId="176" fontId="19" fillId="0" borderId="0" xfId="0" applyNumberFormat="1" applyFont="1" applyFill="1" applyBorder="1" applyAlignment="1" applyProtection="1">
      <alignment horizontal="center" vertical="center" wrapText="1"/>
      <protection locked="0"/>
    </xf>
    <xf numFmtId="176" fontId="19" fillId="0" borderId="0" xfId="0" applyNumberFormat="1" applyFont="1" applyFill="1" applyBorder="1" applyAlignment="1" applyProtection="1">
      <alignment horizontal="right" vertical="center" wrapText="1"/>
      <protection locked="0"/>
    </xf>
    <xf numFmtId="176" fontId="15" fillId="0" borderId="0" xfId="0" applyNumberFormat="1" applyFont="1" applyFill="1" applyBorder="1" applyAlignment="1" applyProtection="1">
      <alignment horizontal="center" vertical="center" wrapText="1"/>
      <protection locked="0"/>
    </xf>
    <xf numFmtId="176" fontId="15" fillId="0" borderId="0" xfId="0" applyNumberFormat="1" applyFont="1" applyFill="1" applyBorder="1" applyAlignment="1" applyProtection="1">
      <alignment horizontal="left" vertical="center" wrapText="1"/>
      <protection locked="0"/>
    </xf>
    <xf numFmtId="180" fontId="19" fillId="0" borderId="0" xfId="0" applyNumberFormat="1" applyFont="1" applyFill="1" applyBorder="1" applyAlignment="1" applyProtection="1">
      <alignment horizontal="left" vertical="center" wrapText="1"/>
      <protection locked="0"/>
    </xf>
    <xf numFmtId="49" fontId="3" fillId="0" borderId="1" xfId="0" applyNumberFormat="1" applyFont="1" applyFill="1" applyBorder="1" applyAlignment="1" applyProtection="1">
      <alignment horizontal="right" vertical="center"/>
      <protection locked="0"/>
    </xf>
    <xf numFmtId="49" fontId="3" fillId="0" borderId="2" xfId="0" applyNumberFormat="1" applyFont="1" applyFill="1" applyBorder="1" applyAlignment="1" applyProtection="1">
      <alignment horizontal="right" vertical="center" wrapText="1"/>
      <protection locked="0"/>
    </xf>
    <xf numFmtId="0" fontId="5" fillId="0" borderId="2" xfId="0" applyNumberFormat="1" applyFont="1" applyFill="1" applyBorder="1" applyAlignment="1" applyProtection="1">
      <alignment horizontal="right" vertical="center" wrapText="1"/>
      <protection locked="0"/>
    </xf>
    <xf numFmtId="49" fontId="3" fillId="0" borderId="2" xfId="0" applyNumberFormat="1"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wrapText="1"/>
      <protection locked="0"/>
    </xf>
    <xf numFmtId="49" fontId="6" fillId="0" borderId="9" xfId="0" applyNumberFormat="1" applyFont="1" applyFill="1" applyBorder="1" applyAlignment="1" applyProtection="1">
      <alignment horizontal="center" vertical="center" wrapText="1"/>
      <protection locked="0"/>
    </xf>
    <xf numFmtId="176" fontId="16" fillId="0" borderId="2" xfId="0" applyNumberFormat="1" applyFont="1" applyFill="1" applyBorder="1" applyAlignment="1" applyProtection="1">
      <alignment horizontal="right" vertical="center"/>
      <protection locked="0"/>
    </xf>
    <xf numFmtId="0" fontId="16" fillId="0" borderId="2" xfId="0" applyNumberFormat="1" applyFont="1" applyFill="1" applyBorder="1" applyAlignment="1" applyProtection="1">
      <alignment horizontal="right" vertical="center"/>
      <protection locked="0"/>
    </xf>
    <xf numFmtId="49" fontId="3" fillId="0" borderId="10" xfId="0" applyNumberFormat="1" applyFont="1" applyFill="1" applyBorder="1" applyAlignment="1" applyProtection="1">
      <alignment horizontal="right" vertical="center" wrapText="1"/>
      <protection locked="0"/>
    </xf>
    <xf numFmtId="49" fontId="5" fillId="0" borderId="0" xfId="0" applyNumberFormat="1"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top"/>
      <protection locked="0"/>
    </xf>
    <xf numFmtId="0" fontId="6" fillId="0" borderId="0" xfId="0" applyFont="1" applyFill="1" applyAlignment="1" applyProtection="1">
      <alignment horizontal="left"/>
      <protection locked="0"/>
    </xf>
    <xf numFmtId="49" fontId="3" fillId="0" borderId="0" xfId="0" applyNumberFormat="1" applyFont="1" applyFill="1" applyAlignment="1" applyProtection="1">
      <alignment horizontal="right" vertical="center"/>
      <protection locked="0"/>
    </xf>
    <xf numFmtId="0" fontId="8" fillId="0" borderId="0" xfId="0" applyFont="1" applyFill="1" applyAlignment="1" applyProtection="1">
      <alignment horizontal="center" vertical="center"/>
      <protection locked="0"/>
    </xf>
    <xf numFmtId="0" fontId="0" fillId="0" borderId="2" xfId="0" applyFill="1" applyBorder="1" applyAlignment="1" applyProtection="1">
      <alignment horizontal="left"/>
      <protection locked="0"/>
    </xf>
    <xf numFmtId="49" fontId="6" fillId="0" borderId="0" xfId="0" applyNumberFormat="1" applyFont="1" applyFill="1" applyBorder="1" applyAlignment="1" applyProtection="1">
      <alignment horizontal="right" vertical="center"/>
      <protection locked="0"/>
    </xf>
    <xf numFmtId="49" fontId="25" fillId="0" borderId="0" xfId="0" applyNumberFormat="1" applyFont="1" applyFill="1" applyBorder="1" applyAlignment="1" applyProtection="1">
      <alignment horizontal="left" vertical="center"/>
      <protection locked="0"/>
    </xf>
    <xf numFmtId="0" fontId="6" fillId="0" borderId="3" xfId="0" applyFont="1" applyFill="1" applyBorder="1" applyAlignment="1" applyProtection="1">
      <alignment horizontal="left" vertical="top"/>
      <protection locked="0"/>
    </xf>
    <xf numFmtId="0" fontId="6" fillId="0" borderId="3" xfId="0" applyFont="1" applyFill="1" applyBorder="1" applyAlignment="1" applyProtection="1">
      <alignment horizontal="left"/>
      <protection locked="0"/>
    </xf>
    <xf numFmtId="0" fontId="0" fillId="0" borderId="3" xfId="0" applyFill="1" applyBorder="1" applyAlignment="1" applyProtection="1">
      <alignment horizontal="left"/>
      <protection locked="0"/>
    </xf>
    <xf numFmtId="0" fontId="6" fillId="0" borderId="0" xfId="0" applyFont="1" applyFill="1" applyAlignment="1" applyProtection="1">
      <protection locked="0"/>
    </xf>
    <xf numFmtId="0" fontId="6"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178" fontId="6" fillId="0" borderId="0" xfId="0" applyNumberFormat="1" applyFont="1" applyFill="1" applyAlignment="1" applyProtection="1">
      <alignment vertical="top"/>
      <protection locked="0"/>
    </xf>
    <xf numFmtId="49" fontId="6" fillId="0" borderId="0" xfId="0" applyNumberFormat="1" applyFont="1" applyFill="1" applyBorder="1" applyAlignment="1" applyProtection="1">
      <alignment horizontal="center" vertical="center" wrapText="1"/>
      <protection locked="0"/>
    </xf>
    <xf numFmtId="176" fontId="16" fillId="0" borderId="0" xfId="0" applyNumberFormat="1" applyFont="1" applyFill="1" applyBorder="1" applyAlignment="1" applyProtection="1">
      <alignment horizontal="right" vertical="center"/>
      <protection locked="0"/>
    </xf>
    <xf numFmtId="0" fontId="16" fillId="0" borderId="0" xfId="0" applyNumberFormat="1" applyFont="1" applyFill="1" applyBorder="1" applyAlignment="1" applyProtection="1">
      <alignment horizontal="right" vertical="center"/>
      <protection locked="0"/>
    </xf>
    <xf numFmtId="49" fontId="6" fillId="0" borderId="0" xfId="0" applyNumberFormat="1" applyFont="1" applyFill="1" applyBorder="1" applyAlignment="1" applyProtection="1">
      <alignment vertical="center"/>
      <protection locked="0"/>
    </xf>
    <xf numFmtId="181" fontId="16" fillId="0" borderId="0" xfId="0" applyNumberFormat="1" applyFont="1" applyFill="1" applyBorder="1" applyAlignment="1" applyProtection="1">
      <alignment horizontal="right" vertical="center" wrapText="1"/>
      <protection locked="0"/>
    </xf>
    <xf numFmtId="3" fontId="15" fillId="0" borderId="0" xfId="0" applyNumberFormat="1" applyFont="1" applyFill="1" applyBorder="1" applyAlignment="1" applyProtection="1">
      <alignment horizontal="right" vertical="center" wrapText="1"/>
      <protection locked="0"/>
    </xf>
    <xf numFmtId="49" fontId="2" fillId="0" borderId="0" xfId="0" applyNumberFormat="1" applyFont="1" applyFill="1" applyBorder="1" applyAlignment="1">
      <alignment horizontal="left" vertical="center"/>
    </xf>
    <xf numFmtId="49" fontId="3" fillId="0" borderId="0" xfId="0" applyNumberFormat="1" applyFont="1" applyFill="1" applyBorder="1" applyAlignment="1">
      <alignment horizontal="right" vertical="center" wrapText="1"/>
    </xf>
    <xf numFmtId="0" fontId="5" fillId="0" borderId="0" xfId="0"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181" fontId="16" fillId="0" borderId="0" xfId="0" applyNumberFormat="1" applyFont="1" applyFill="1" applyBorder="1" applyAlignment="1">
      <alignment horizontal="right" vertical="center" wrapText="1"/>
    </xf>
    <xf numFmtId="180" fontId="16" fillId="0" borderId="0" xfId="0" applyNumberFormat="1" applyFont="1" applyFill="1" applyBorder="1" applyAlignment="1">
      <alignment horizontal="right" vertical="center" wrapText="1"/>
    </xf>
    <xf numFmtId="49" fontId="3" fillId="0" borderId="1"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0" fontId="5" fillId="0" borderId="0" xfId="0" applyNumberFormat="1" applyFont="1" applyFill="1" applyBorder="1" applyAlignment="1">
      <alignment horizontal="right" vertical="center"/>
    </xf>
    <xf numFmtId="0"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xf>
    <xf numFmtId="49" fontId="2" fillId="0" borderId="0" xfId="0" applyNumberFormat="1" applyFont="1" applyFill="1" applyAlignment="1">
      <alignment horizontal="left" vertical="center"/>
    </xf>
    <xf numFmtId="49" fontId="5" fillId="0" borderId="0"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5" fillId="0" borderId="1" xfId="0" applyNumberFormat="1" applyFont="1" applyFill="1" applyBorder="1" applyAlignment="1">
      <alignment horizontal="right" vertical="center"/>
    </xf>
    <xf numFmtId="0" fontId="15" fillId="0" borderId="0" xfId="0" applyNumberFormat="1" applyFont="1" applyFill="1" applyBorder="1" applyAlignment="1">
      <alignment horizontal="center" vertical="center"/>
    </xf>
    <xf numFmtId="49" fontId="6" fillId="0" borderId="8" xfId="0" applyNumberFormat="1" applyFont="1" applyFill="1" applyBorder="1" applyAlignment="1">
      <alignment horizontal="left" vertical="center"/>
    </xf>
    <xf numFmtId="49" fontId="10" fillId="0" borderId="0" xfId="0" applyNumberFormat="1" applyFont="1" applyFill="1" applyBorder="1" applyAlignment="1">
      <alignment horizontal="left" vertical="center"/>
    </xf>
    <xf numFmtId="176" fontId="17" fillId="0" borderId="0"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0" fontId="14" fillId="0" borderId="0" xfId="0" applyNumberFormat="1" applyFont="1" applyFill="1" applyBorder="1" applyAlignment="1">
      <alignment horizontal="center" vertical="center"/>
    </xf>
    <xf numFmtId="49" fontId="14" fillId="0" borderId="0" xfId="0" applyNumberFormat="1" applyFont="1" applyFill="1" applyBorder="1" applyAlignment="1">
      <alignment horizontal="left" vertical="center"/>
    </xf>
    <xf numFmtId="49" fontId="10" fillId="0" borderId="0" xfId="0" applyNumberFormat="1" applyFont="1" applyFill="1" applyAlignment="1">
      <alignment horizontal="left" vertical="center"/>
    </xf>
    <xf numFmtId="49" fontId="14" fillId="0" borderId="0" xfId="0" applyNumberFormat="1" applyFont="1" applyFill="1" applyBorder="1" applyAlignment="1">
      <alignment horizontal="center" vertical="center"/>
    </xf>
    <xf numFmtId="0" fontId="17" fillId="0" borderId="0" xfId="0" applyNumberFormat="1" applyFont="1" applyFill="1" applyBorder="1" applyAlignment="1">
      <alignment horizontal="right" vertical="center" wrapText="1"/>
    </xf>
    <xf numFmtId="182" fontId="16" fillId="0" borderId="0" xfId="0" applyNumberFormat="1" applyFont="1" applyFill="1" applyBorder="1" applyAlignment="1">
      <alignment horizontal="right" vertical="center" wrapText="1"/>
    </xf>
    <xf numFmtId="49" fontId="5" fillId="0" borderId="0" xfId="0" applyNumberFormat="1" applyFont="1" applyFill="1" applyBorder="1" applyAlignment="1">
      <alignment horizontal="right" vertical="center"/>
    </xf>
    <xf numFmtId="49" fontId="20" fillId="0" borderId="1" xfId="0" applyNumberFormat="1" applyFont="1" applyFill="1" applyBorder="1" applyAlignment="1">
      <alignment horizontal="right" vertical="center"/>
    </xf>
    <xf numFmtId="49" fontId="21" fillId="0" borderId="1" xfId="0" applyNumberFormat="1" applyFont="1" applyFill="1" applyBorder="1" applyAlignment="1">
      <alignment horizontal="right" vertical="center"/>
    </xf>
    <xf numFmtId="49" fontId="3" fillId="0" borderId="0" xfId="0" applyNumberFormat="1" applyFont="1" applyFill="1" applyBorder="1" applyAlignment="1">
      <alignment horizontal="right" vertical="center"/>
    </xf>
    <xf numFmtId="49" fontId="14" fillId="0" borderId="0" xfId="0" applyNumberFormat="1" applyFont="1" applyFill="1" applyBorder="1" applyAlignment="1">
      <alignment horizontal="right" vertical="center" wrapText="1"/>
    </xf>
    <xf numFmtId="49" fontId="3"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right" vertical="center" wrapText="1"/>
    </xf>
    <xf numFmtId="179" fontId="5" fillId="0" borderId="0" xfId="0" applyNumberFormat="1" applyFont="1" applyFill="1" applyBorder="1" applyAlignment="1">
      <alignment horizontal="right" vertical="center"/>
    </xf>
    <xf numFmtId="182" fontId="16" fillId="0" borderId="0" xfId="0" applyNumberFormat="1" applyFont="1" applyFill="1" applyBorder="1" applyAlignment="1" applyProtection="1">
      <alignment horizontal="right" vertical="center" wrapText="1"/>
    </xf>
    <xf numFmtId="182" fontId="16" fillId="0" borderId="0" xfId="0" applyNumberFormat="1" applyFont="1" applyFill="1" applyBorder="1" applyAlignment="1" applyProtection="1">
      <alignment horizontal="center" vertical="center" wrapText="1"/>
    </xf>
    <xf numFmtId="181" fontId="16" fillId="0" borderId="0" xfId="0" applyNumberFormat="1" applyFont="1" applyFill="1" applyBorder="1" applyAlignment="1" applyProtection="1">
      <alignment horizontal="right" vertical="center" wrapText="1"/>
    </xf>
    <xf numFmtId="182" fontId="16" fillId="0" borderId="0" xfId="0" applyNumberFormat="1" applyFont="1" applyFill="1" applyBorder="1" applyAlignment="1" applyProtection="1">
      <alignment horizontal="left" vertical="center" wrapText="1"/>
    </xf>
    <xf numFmtId="180" fontId="16" fillId="0" borderId="0" xfId="0" applyNumberFormat="1" applyFont="1" applyFill="1" applyBorder="1" applyAlignment="1" applyProtection="1">
      <alignment horizontal="right" vertical="center" wrapText="1"/>
    </xf>
    <xf numFmtId="49" fontId="3" fillId="0" borderId="1" xfId="0" applyNumberFormat="1" applyFont="1" applyFill="1" applyBorder="1" applyAlignment="1">
      <alignment horizontal="left" vertical="center"/>
    </xf>
    <xf numFmtId="182" fontId="5" fillId="0" borderId="0" xfId="0" applyNumberFormat="1" applyFont="1" applyFill="1" applyAlignment="1" applyProtection="1">
      <alignment horizontal="left" vertical="center" wrapText="1"/>
    </xf>
    <xf numFmtId="180" fontId="5" fillId="0" borderId="0" xfId="0" applyNumberFormat="1" applyFont="1" applyFill="1" applyAlignment="1" applyProtection="1">
      <alignment horizontal="left" vertical="center" wrapText="1"/>
    </xf>
    <xf numFmtId="176" fontId="22" fillId="0" borderId="0"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49" fontId="5" fillId="0" borderId="0" xfId="0" applyNumberFormat="1" applyFont="1" applyFill="1" applyAlignment="1">
      <alignment horizontal="right" vertical="center"/>
    </xf>
    <xf numFmtId="49" fontId="13" fillId="0" borderId="8" xfId="0" applyNumberFormat="1" applyFont="1" applyFill="1" applyBorder="1" applyAlignment="1">
      <alignment horizontal="center" vertical="center"/>
    </xf>
    <xf numFmtId="0" fontId="2" fillId="0" borderId="0" xfId="0" applyNumberFormat="1" applyFont="1" applyFill="1" applyBorder="1" applyAlignment="1">
      <alignment horizontal="right" vertical="center" wrapText="1"/>
    </xf>
    <xf numFmtId="49" fontId="2" fillId="0" borderId="1"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left" vertical="center"/>
      <protection locked="0"/>
    </xf>
    <xf numFmtId="49" fontId="6" fillId="0" borderId="0" xfId="0" applyNumberFormat="1" applyFont="1" applyFill="1" applyBorder="1" applyAlignment="1">
      <alignment horizontal="center" vertical="center" wrapText="1"/>
    </xf>
    <xf numFmtId="49" fontId="5" fillId="0" borderId="2" xfId="0" applyNumberFormat="1" applyFont="1" applyFill="1" applyBorder="1" applyAlignment="1">
      <alignment horizontal="right" vertical="center" wrapText="1"/>
    </xf>
    <xf numFmtId="177" fontId="16" fillId="0" borderId="0" xfId="0" applyNumberFormat="1" applyFont="1" applyFill="1" applyBorder="1" applyAlignment="1" applyProtection="1">
      <alignment horizontal="right" vertical="center" wrapText="1"/>
      <protection locked="0"/>
    </xf>
    <xf numFmtId="49" fontId="28" fillId="0" borderId="0" xfId="0" applyNumberFormat="1" applyFont="1" applyFill="1" applyBorder="1" applyAlignment="1">
      <alignment horizontal="center" vertical="center"/>
    </xf>
    <xf numFmtId="49" fontId="29" fillId="0" borderId="0" xfId="0" applyNumberFormat="1" applyFont="1" applyFill="1" applyAlignment="1">
      <alignment horizontal="right" vertical="center"/>
    </xf>
    <xf numFmtId="49" fontId="30" fillId="0" borderId="0" xfId="0" applyNumberFormat="1" applyFont="1" applyFill="1" applyAlignment="1" applyProtection="1">
      <alignment horizontal="left" vertical="center"/>
      <protection locked="0"/>
    </xf>
    <xf numFmtId="49" fontId="3" fillId="0" borderId="1" xfId="0" applyNumberFormat="1" applyFont="1" applyFill="1" applyBorder="1" applyAlignment="1">
      <alignment horizontal="center" vertical="center"/>
    </xf>
    <xf numFmtId="49" fontId="3" fillId="0" borderId="11" xfId="0" applyNumberFormat="1" applyFont="1" applyFill="1" applyBorder="1" applyAlignment="1" applyProtection="1">
      <alignment horizontal="center" vertical="center" wrapText="1"/>
      <protection locked="0"/>
    </xf>
    <xf numFmtId="0" fontId="0" fillId="0" borderId="12" xfId="0"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178" fontId="6" fillId="0" borderId="0" xfId="0" applyNumberFormat="1" applyFont="1" applyFill="1" applyAlignment="1" applyProtection="1">
      <alignment vertical="top" wrapText="1"/>
      <protection locked="0"/>
    </xf>
    <xf numFmtId="178" fontId="0" fillId="0" borderId="0" xfId="0" applyNumberFormat="1" applyFill="1" applyAlignment="1" applyProtection="1">
      <alignment vertical="top"/>
      <protection locked="0"/>
    </xf>
    <xf numFmtId="0" fontId="0" fillId="0" borderId="0" xfId="0" applyFill="1" applyAlignment="1" applyProtection="1">
      <alignment vertical="top"/>
      <protection locked="0"/>
    </xf>
    <xf numFmtId="49" fontId="6" fillId="0" borderId="0" xfId="0" applyNumberFormat="1" applyFont="1" applyFill="1" applyAlignment="1" applyProtection="1">
      <alignment horizontal="left" vertical="center"/>
      <protection locked="0"/>
    </xf>
    <xf numFmtId="49" fontId="3" fillId="0" borderId="22" xfId="0" applyNumberFormat="1" applyFont="1" applyFill="1" applyBorder="1" applyAlignment="1" applyProtection="1">
      <alignment horizontal="center" vertical="center"/>
      <protection locked="0"/>
    </xf>
    <xf numFmtId="49" fontId="3" fillId="0" borderId="4" xfId="0" applyNumberFormat="1" applyFont="1" applyFill="1" applyBorder="1" applyAlignment="1" applyProtection="1">
      <alignment horizontal="center" vertical="center"/>
      <protection locked="0"/>
    </xf>
    <xf numFmtId="49" fontId="3" fillId="0" borderId="15" xfId="0" applyNumberFormat="1" applyFont="1" applyFill="1" applyBorder="1" applyAlignment="1" applyProtection="1">
      <alignment horizontal="center" vertical="center"/>
      <protection locked="0"/>
    </xf>
    <xf numFmtId="0" fontId="0" fillId="0" borderId="0" xfId="0" applyFill="1" applyAlignment="1" applyProtection="1">
      <alignment vertical="center"/>
      <protection locked="0"/>
    </xf>
    <xf numFmtId="0" fontId="0" fillId="0" borderId="0" xfId="0" applyFill="1" applyAlignment="1" applyProtection="1">
      <protection locked="0"/>
    </xf>
    <xf numFmtId="49" fontId="3" fillId="0" borderId="0" xfId="0" applyNumberFormat="1" applyFont="1" applyFill="1" applyBorder="1" applyAlignment="1" applyProtection="1">
      <alignment horizontal="right" wrapText="1"/>
      <protection locked="0"/>
    </xf>
    <xf numFmtId="49" fontId="3" fillId="0" borderId="2" xfId="0" applyNumberFormat="1" applyFont="1" applyFill="1" applyBorder="1" applyAlignment="1" applyProtection="1">
      <alignment horizontal="right" wrapText="1"/>
      <protection locked="0"/>
    </xf>
    <xf numFmtId="49" fontId="3" fillId="0" borderId="18" xfId="0" applyNumberFormat="1" applyFont="1" applyFill="1" applyBorder="1" applyAlignment="1" applyProtection="1">
      <alignment horizontal="center" vertical="center"/>
      <protection locked="0"/>
    </xf>
    <xf numFmtId="0" fontId="0" fillId="0" borderId="19" xfId="0" applyFill="1" applyBorder="1" applyAlignment="1" applyProtection="1">
      <alignment vertical="center"/>
      <protection locked="0"/>
    </xf>
    <xf numFmtId="0" fontId="0" fillId="0" borderId="20" xfId="0" applyFill="1" applyBorder="1" applyAlignment="1" applyProtection="1">
      <alignment vertical="center"/>
      <protection locked="0"/>
    </xf>
    <xf numFmtId="49" fontId="3" fillId="0" borderId="18" xfId="0" applyNumberFormat="1"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0" fontId="0" fillId="0" borderId="3"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49" fontId="3" fillId="0" borderId="13" xfId="0" applyNumberFormat="1" applyFont="1" applyFill="1" applyBorder="1" applyAlignment="1" applyProtection="1">
      <alignment horizontal="center" vertical="center" wrapText="1"/>
      <protection locked="0"/>
    </xf>
    <xf numFmtId="0" fontId="0" fillId="0" borderId="12" xfId="0" applyFill="1" applyBorder="1" applyAlignment="1" applyProtection="1">
      <alignment horizontal="center" vertical="center" wrapText="1"/>
      <protection locked="0"/>
    </xf>
    <xf numFmtId="0" fontId="0" fillId="0" borderId="0" xfId="0" applyFill="1" applyAlignment="1">
      <alignment horizontal="right"/>
    </xf>
    <xf numFmtId="0" fontId="0" fillId="0" borderId="2" xfId="0" applyFill="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14</xdr:row>
      <xdr:rowOff>83128</xdr:rowOff>
    </xdr:from>
    <xdr:to>
      <xdr:col>6</xdr:col>
      <xdr:colOff>0</xdr:colOff>
      <xdr:row>15</xdr:row>
      <xdr:rowOff>18547</xdr:rowOff>
    </xdr:to>
    <xdr:sp macro="" textlink="">
      <xdr:nvSpPr>
        <xdr:cNvPr id="1025" name="Text Box 1"/>
        <xdr:cNvSpPr txBox="1">
          <a:spLocks noChangeArrowheads="1"/>
        </xdr:cNvSpPr>
      </xdr:nvSpPr>
      <xdr:spPr bwMode="auto">
        <a:xfrm>
          <a:off x="1025236" y="2124364"/>
          <a:ext cx="0" cy="1939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14</xdr:row>
      <xdr:rowOff>0</xdr:rowOff>
    </xdr:from>
    <xdr:to>
      <xdr:col>7</xdr:col>
      <xdr:colOff>389924</xdr:colOff>
      <xdr:row>14</xdr:row>
      <xdr:rowOff>111496</xdr:rowOff>
    </xdr:to>
    <xdr:sp macro="" textlink="">
      <xdr:nvSpPr>
        <xdr:cNvPr id="1026" name="Text Box 2"/>
        <xdr:cNvSpPr txBox="1">
          <a:spLocks noChangeArrowheads="1"/>
        </xdr:cNvSpPr>
      </xdr:nvSpPr>
      <xdr:spPr bwMode="auto">
        <a:xfrm>
          <a:off x="1958109"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14</xdr:row>
      <xdr:rowOff>0</xdr:rowOff>
    </xdr:from>
    <xdr:to>
      <xdr:col>9</xdr:col>
      <xdr:colOff>369941</xdr:colOff>
      <xdr:row>14</xdr:row>
      <xdr:rowOff>111496</xdr:rowOff>
    </xdr:to>
    <xdr:sp macro="" textlink="">
      <xdr:nvSpPr>
        <xdr:cNvPr id="1027" name="Text Box 3"/>
        <xdr:cNvSpPr txBox="1">
          <a:spLocks noChangeArrowheads="1"/>
        </xdr:cNvSpPr>
      </xdr:nvSpPr>
      <xdr:spPr bwMode="auto">
        <a:xfrm>
          <a:off x="3740727"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14</xdr:row>
      <xdr:rowOff>9236</xdr:rowOff>
    </xdr:from>
    <xdr:to>
      <xdr:col>12</xdr:col>
      <xdr:colOff>379178</xdr:colOff>
      <xdr:row>14</xdr:row>
      <xdr:rowOff>111547</xdr:rowOff>
    </xdr:to>
    <xdr:sp macro="" textlink="">
      <xdr:nvSpPr>
        <xdr:cNvPr id="1028" name="Text Box 4"/>
        <xdr:cNvSpPr txBox="1">
          <a:spLocks noChangeArrowheads="1"/>
        </xdr:cNvSpPr>
      </xdr:nvSpPr>
      <xdr:spPr bwMode="auto">
        <a:xfrm>
          <a:off x="6474691" y="20412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2</xdr:col>
      <xdr:colOff>9236</xdr:colOff>
      <xdr:row>154</xdr:row>
      <xdr:rowOff>0</xdr:rowOff>
    </xdr:from>
    <xdr:to>
      <xdr:col>6</xdr:col>
      <xdr:colOff>601553</xdr:colOff>
      <xdr:row>154</xdr:row>
      <xdr:rowOff>0</xdr:rowOff>
    </xdr:to>
    <xdr:sp macro="" textlink="">
      <xdr:nvSpPr>
        <xdr:cNvPr id="1029" name="Text Box 5"/>
        <xdr:cNvSpPr txBox="1">
          <a:spLocks noChangeArrowheads="1"/>
        </xdr:cNvSpPr>
      </xdr:nvSpPr>
      <xdr:spPr bwMode="auto">
        <a:xfrm>
          <a:off x="341745" y="21650036"/>
          <a:ext cx="12653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出生率，死亡数又は自然増加数</a:t>
          </a:r>
        </a:p>
        <a:p>
          <a:pPr algn="ctr" rtl="0">
            <a:defRPr sz="1000"/>
          </a:pPr>
          <a:r>
            <a:rPr lang="ja-JP" altLang="en-US" sz="600" b="0" i="0" u="none" strike="noStrike" baseline="0">
              <a:solidFill>
                <a:srgbClr val="000000"/>
              </a:solidFill>
              <a:latin typeface="ＭＳ 明朝"/>
              <a:ea typeface="ＭＳ 明朝"/>
            </a:rPr>
            <a:t>人　　　　口</a:t>
          </a:r>
        </a:p>
      </xdr:txBody>
    </xdr:sp>
    <xdr:clientData/>
  </xdr:twoCellAnchor>
  <xdr:twoCellAnchor>
    <xdr:from>
      <xdr:col>6</xdr:col>
      <xdr:colOff>536863</xdr:colOff>
      <xdr:row>154</xdr:row>
      <xdr:rowOff>0</xdr:rowOff>
    </xdr:from>
    <xdr:to>
      <xdr:col>7</xdr:col>
      <xdr:colOff>74279</xdr:colOff>
      <xdr:row>154</xdr:row>
      <xdr:rowOff>0</xdr:rowOff>
    </xdr:to>
    <xdr:sp macro="" textlink="">
      <xdr:nvSpPr>
        <xdr:cNvPr id="1031" name="Text Box 7"/>
        <xdr:cNvSpPr txBox="1">
          <a:spLocks noChangeArrowheads="1"/>
        </xdr:cNvSpPr>
      </xdr:nvSpPr>
      <xdr:spPr bwMode="auto">
        <a:xfrm>
          <a:off x="1542473" y="21650036"/>
          <a:ext cx="47105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7</xdr:col>
      <xdr:colOff>314614</xdr:colOff>
      <xdr:row>154</xdr:row>
      <xdr:rowOff>0</xdr:rowOff>
    </xdr:from>
    <xdr:to>
      <xdr:col>7</xdr:col>
      <xdr:colOff>796478</xdr:colOff>
      <xdr:row>154</xdr:row>
      <xdr:rowOff>0</xdr:rowOff>
    </xdr:to>
    <xdr:sp macro="" textlink="">
      <xdr:nvSpPr>
        <xdr:cNvPr id="1032" name="Text Box 8"/>
        <xdr:cNvSpPr txBox="1">
          <a:spLocks noChangeArrowheads="1"/>
        </xdr:cNvSpPr>
      </xdr:nvSpPr>
      <xdr:spPr bwMode="auto">
        <a:xfrm>
          <a:off x="2262909" y="21650036"/>
          <a:ext cx="4525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乳児死亡数</a:t>
          </a:r>
        </a:p>
        <a:p>
          <a:pPr algn="ctr" rtl="0">
            <a:defRPr sz="1000"/>
          </a:pPr>
          <a:r>
            <a:rPr lang="ja-JP" altLang="en-US" sz="600" b="0" i="0" u="none" strike="noStrike" baseline="0">
              <a:solidFill>
                <a:srgbClr val="000000"/>
              </a:solidFill>
              <a:latin typeface="ＭＳ 明朝"/>
              <a:ea typeface="ＭＳ 明朝"/>
            </a:rPr>
            <a:t>出生数</a:t>
          </a:r>
        </a:p>
      </xdr:txBody>
    </xdr:sp>
    <xdr:clientData/>
  </xdr:twoCellAnchor>
  <xdr:twoCellAnchor>
    <xdr:from>
      <xdr:col>7</xdr:col>
      <xdr:colOff>759113</xdr:colOff>
      <xdr:row>154</xdr:row>
      <xdr:rowOff>0</xdr:rowOff>
    </xdr:from>
    <xdr:to>
      <xdr:col>8</xdr:col>
      <xdr:colOff>268419</xdr:colOff>
      <xdr:row>154</xdr:row>
      <xdr:rowOff>0</xdr:rowOff>
    </xdr:to>
    <xdr:sp macro="" textlink="">
      <xdr:nvSpPr>
        <xdr:cNvPr id="1034" name="Text Box 10"/>
        <xdr:cNvSpPr txBox="1">
          <a:spLocks noChangeArrowheads="1"/>
        </xdr:cNvSpPr>
      </xdr:nvSpPr>
      <xdr:spPr bwMode="auto">
        <a:xfrm>
          <a:off x="2678545" y="21650036"/>
          <a:ext cx="38792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8</xdr:col>
      <xdr:colOff>508577</xdr:colOff>
      <xdr:row>154</xdr:row>
      <xdr:rowOff>0</xdr:rowOff>
    </xdr:from>
    <xdr:to>
      <xdr:col>9</xdr:col>
      <xdr:colOff>351540</xdr:colOff>
      <xdr:row>154</xdr:row>
      <xdr:rowOff>0</xdr:rowOff>
    </xdr:to>
    <xdr:sp macro="" textlink="">
      <xdr:nvSpPr>
        <xdr:cNvPr id="1035" name="Text Box 11"/>
        <xdr:cNvSpPr txBox="1">
          <a:spLocks noChangeArrowheads="1"/>
        </xdr:cNvSpPr>
      </xdr:nvSpPr>
      <xdr:spPr bwMode="auto">
        <a:xfrm>
          <a:off x="3315855" y="21650036"/>
          <a:ext cx="76661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死産数</a:t>
          </a:r>
        </a:p>
        <a:p>
          <a:pPr algn="ctr" rtl="0">
            <a:defRPr sz="1000"/>
          </a:pPr>
          <a:r>
            <a:rPr lang="ja-JP" altLang="en-US" sz="600" b="0" i="0" u="none" strike="noStrike" baseline="0">
              <a:solidFill>
                <a:srgbClr val="000000"/>
              </a:solidFill>
              <a:latin typeface="ＭＳ 明朝"/>
              <a:ea typeface="ＭＳ 明朝"/>
            </a:rPr>
            <a:t>出生数＋死産数</a:t>
          </a:r>
        </a:p>
      </xdr:txBody>
    </xdr:sp>
    <xdr:clientData/>
  </xdr:twoCellAnchor>
  <xdr:twoCellAnchor>
    <xdr:from>
      <xdr:col>9</xdr:col>
      <xdr:colOff>314614</xdr:colOff>
      <xdr:row>154</xdr:row>
      <xdr:rowOff>0</xdr:rowOff>
    </xdr:from>
    <xdr:to>
      <xdr:col>9</xdr:col>
      <xdr:colOff>638446</xdr:colOff>
      <xdr:row>154</xdr:row>
      <xdr:rowOff>0</xdr:rowOff>
    </xdr:to>
    <xdr:sp macro="" textlink="">
      <xdr:nvSpPr>
        <xdr:cNvPr id="1037" name="Text Box 13"/>
        <xdr:cNvSpPr txBox="1">
          <a:spLocks noChangeArrowheads="1"/>
        </xdr:cNvSpPr>
      </xdr:nvSpPr>
      <xdr:spPr bwMode="auto">
        <a:xfrm>
          <a:off x="4045527" y="21650036"/>
          <a:ext cx="31403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10</xdr:col>
      <xdr:colOff>194541</xdr:colOff>
      <xdr:row>154</xdr:row>
      <xdr:rowOff>0</xdr:rowOff>
    </xdr:from>
    <xdr:to>
      <xdr:col>10</xdr:col>
      <xdr:colOff>667540</xdr:colOff>
      <xdr:row>154</xdr:row>
      <xdr:rowOff>0</xdr:rowOff>
    </xdr:to>
    <xdr:sp macro="" textlink="">
      <xdr:nvSpPr>
        <xdr:cNvPr id="1038" name="Text Box 14"/>
        <xdr:cNvSpPr txBox="1">
          <a:spLocks noChangeArrowheads="1"/>
        </xdr:cNvSpPr>
      </xdr:nvSpPr>
      <xdr:spPr bwMode="auto">
        <a:xfrm>
          <a:off x="4784436" y="21650036"/>
          <a:ext cx="4525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男子出生数</a:t>
          </a:r>
        </a:p>
        <a:p>
          <a:pPr algn="ctr" rtl="0">
            <a:defRPr sz="1000"/>
          </a:pPr>
          <a:r>
            <a:rPr lang="ja-JP" altLang="en-US" sz="600" b="0" i="0" u="none" strike="noStrike" baseline="0">
              <a:solidFill>
                <a:srgbClr val="000000"/>
              </a:solidFill>
              <a:latin typeface="ＭＳ 明朝"/>
              <a:ea typeface="ＭＳ 明朝"/>
            </a:rPr>
            <a:t>女子出生数</a:t>
          </a:r>
        </a:p>
      </xdr:txBody>
    </xdr:sp>
    <xdr:clientData/>
  </xdr:twoCellAnchor>
  <xdr:twoCellAnchor>
    <xdr:from>
      <xdr:col>10</xdr:col>
      <xdr:colOff>629227</xdr:colOff>
      <xdr:row>154</xdr:row>
      <xdr:rowOff>0</xdr:rowOff>
    </xdr:from>
    <xdr:to>
      <xdr:col>11</xdr:col>
      <xdr:colOff>138260</xdr:colOff>
      <xdr:row>154</xdr:row>
      <xdr:rowOff>0</xdr:rowOff>
    </xdr:to>
    <xdr:sp macro="" textlink="">
      <xdr:nvSpPr>
        <xdr:cNvPr id="1040" name="Text Box 16"/>
        <xdr:cNvSpPr txBox="1">
          <a:spLocks noChangeArrowheads="1"/>
        </xdr:cNvSpPr>
      </xdr:nvSpPr>
      <xdr:spPr bwMode="auto">
        <a:xfrm>
          <a:off x="5209309" y="21650036"/>
          <a:ext cx="4710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a:t>
          </a:r>
        </a:p>
      </xdr:txBody>
    </xdr:sp>
    <xdr:clientData/>
  </xdr:twoCellAnchor>
  <xdr:twoCellAnchor>
    <xdr:from>
      <xdr:col>16</xdr:col>
      <xdr:colOff>0</xdr:colOff>
      <xdr:row>154</xdr:row>
      <xdr:rowOff>0</xdr:rowOff>
    </xdr:from>
    <xdr:to>
      <xdr:col>17</xdr:col>
      <xdr:colOff>0</xdr:colOff>
      <xdr:row>154</xdr:row>
      <xdr:rowOff>0</xdr:rowOff>
    </xdr:to>
    <xdr:sp macro="" textlink="">
      <xdr:nvSpPr>
        <xdr:cNvPr id="1041" name="Text Box 17"/>
        <xdr:cNvSpPr txBox="1">
          <a:spLocks noChangeArrowheads="1"/>
        </xdr:cNvSpPr>
      </xdr:nvSpPr>
      <xdr:spPr bwMode="auto">
        <a:xfrm>
          <a:off x="9227127" y="21650036"/>
          <a:ext cx="60036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その月の事件数</a:t>
          </a:r>
        </a:p>
        <a:p>
          <a:pPr algn="ctr" rtl="0">
            <a:defRPr sz="1000"/>
          </a:pPr>
          <a:r>
            <a:rPr lang="ja-JP" altLang="en-US" sz="600" b="0" i="0" u="none" strike="noStrike" baseline="0">
              <a:solidFill>
                <a:srgbClr val="000000"/>
              </a:solidFill>
              <a:latin typeface="ＭＳ 明朝"/>
              <a:ea typeface="ＭＳ 明朝"/>
            </a:rPr>
            <a:t>人　　口</a:t>
          </a:r>
        </a:p>
      </xdr:txBody>
    </xdr:sp>
    <xdr:clientData/>
  </xdr:twoCellAnchor>
  <xdr:twoCellAnchor>
    <xdr:from>
      <xdr:col>17</xdr:col>
      <xdr:colOff>0</xdr:colOff>
      <xdr:row>154</xdr:row>
      <xdr:rowOff>0</xdr:rowOff>
    </xdr:from>
    <xdr:to>
      <xdr:col>17</xdr:col>
      <xdr:colOff>102310</xdr:colOff>
      <xdr:row>154</xdr:row>
      <xdr:rowOff>0</xdr:rowOff>
    </xdr:to>
    <xdr:sp macro="" textlink="">
      <xdr:nvSpPr>
        <xdr:cNvPr id="1043" name="Text Box 19"/>
        <xdr:cNvSpPr txBox="1">
          <a:spLocks noChangeArrowheads="1"/>
        </xdr:cNvSpPr>
      </xdr:nvSpPr>
      <xdr:spPr bwMode="auto">
        <a:xfrm>
          <a:off x="9827491" y="21650036"/>
          <a:ext cx="11083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a:t>
          </a:r>
        </a:p>
      </xdr:txBody>
    </xdr:sp>
    <xdr:clientData/>
  </xdr:twoCellAnchor>
  <xdr:twoCellAnchor>
    <xdr:from>
      <xdr:col>17</xdr:col>
      <xdr:colOff>55419</xdr:colOff>
      <xdr:row>154</xdr:row>
      <xdr:rowOff>0</xdr:rowOff>
    </xdr:from>
    <xdr:to>
      <xdr:col>18</xdr:col>
      <xdr:colOff>37097</xdr:colOff>
      <xdr:row>154</xdr:row>
      <xdr:rowOff>0</xdr:rowOff>
    </xdr:to>
    <xdr:sp macro="" textlink="">
      <xdr:nvSpPr>
        <xdr:cNvPr id="1044" name="Text Box 20"/>
        <xdr:cNvSpPr txBox="1">
          <a:spLocks noChangeArrowheads="1"/>
        </xdr:cNvSpPr>
      </xdr:nvSpPr>
      <xdr:spPr bwMode="auto">
        <a:xfrm>
          <a:off x="9892145" y="21650036"/>
          <a:ext cx="5726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その年の日数</a:t>
          </a:r>
        </a:p>
        <a:p>
          <a:pPr algn="ctr" rtl="0">
            <a:defRPr sz="1000"/>
          </a:pPr>
          <a:r>
            <a:rPr lang="ja-JP" altLang="en-US" sz="600" b="0" i="0" u="none" strike="noStrike" baseline="0">
              <a:solidFill>
                <a:srgbClr val="000000"/>
              </a:solidFill>
              <a:latin typeface="ＭＳ 明朝"/>
              <a:ea typeface="ＭＳ 明朝"/>
            </a:rPr>
            <a:t>その月の日数</a:t>
          </a:r>
        </a:p>
      </xdr:txBody>
    </xdr:sp>
    <xdr:clientData/>
  </xdr:twoCellAnchor>
  <xdr:twoCellAnchor>
    <xdr:from>
      <xdr:col>18</xdr:col>
      <xdr:colOff>0</xdr:colOff>
      <xdr:row>154</xdr:row>
      <xdr:rowOff>0</xdr:rowOff>
    </xdr:from>
    <xdr:to>
      <xdr:col>18</xdr:col>
      <xdr:colOff>296179</xdr:colOff>
      <xdr:row>154</xdr:row>
      <xdr:rowOff>0</xdr:rowOff>
    </xdr:to>
    <xdr:sp macro="" textlink="">
      <xdr:nvSpPr>
        <xdr:cNvPr id="1046" name="Text Box 22"/>
        <xdr:cNvSpPr txBox="1">
          <a:spLocks noChangeArrowheads="1"/>
        </xdr:cNvSpPr>
      </xdr:nvSpPr>
      <xdr:spPr bwMode="auto">
        <a:xfrm>
          <a:off x="10427855" y="21650036"/>
          <a:ext cx="28632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6</xdr:col>
      <xdr:colOff>0</xdr:colOff>
      <xdr:row>90</xdr:row>
      <xdr:rowOff>92653</xdr:rowOff>
    </xdr:from>
    <xdr:to>
      <xdr:col>6</xdr:col>
      <xdr:colOff>0</xdr:colOff>
      <xdr:row>91</xdr:row>
      <xdr:rowOff>28640</xdr:rowOff>
    </xdr:to>
    <xdr:sp macro="" textlink="">
      <xdr:nvSpPr>
        <xdr:cNvPr id="1047" name="Text Box 23"/>
        <xdr:cNvSpPr txBox="1">
          <a:spLocks noChangeArrowheads="1"/>
        </xdr:cNvSpPr>
      </xdr:nvSpPr>
      <xdr:spPr bwMode="auto">
        <a:xfrm>
          <a:off x="1025236" y="12589164"/>
          <a:ext cx="0" cy="120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90</xdr:row>
      <xdr:rowOff>0</xdr:rowOff>
    </xdr:from>
    <xdr:to>
      <xdr:col>7</xdr:col>
      <xdr:colOff>389924</xdr:colOff>
      <xdr:row>90</xdr:row>
      <xdr:rowOff>130079</xdr:rowOff>
    </xdr:to>
    <xdr:sp macro="" textlink="">
      <xdr:nvSpPr>
        <xdr:cNvPr id="1048" name="Text Box 24"/>
        <xdr:cNvSpPr txBox="1">
          <a:spLocks noChangeArrowheads="1"/>
        </xdr:cNvSpPr>
      </xdr:nvSpPr>
      <xdr:spPr bwMode="auto">
        <a:xfrm>
          <a:off x="1958109"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90</xdr:row>
      <xdr:rowOff>0</xdr:rowOff>
    </xdr:from>
    <xdr:to>
      <xdr:col>9</xdr:col>
      <xdr:colOff>369941</xdr:colOff>
      <xdr:row>90</xdr:row>
      <xdr:rowOff>130079</xdr:rowOff>
    </xdr:to>
    <xdr:sp macro="" textlink="">
      <xdr:nvSpPr>
        <xdr:cNvPr id="1049" name="Text Box 25"/>
        <xdr:cNvSpPr txBox="1">
          <a:spLocks noChangeArrowheads="1"/>
        </xdr:cNvSpPr>
      </xdr:nvSpPr>
      <xdr:spPr bwMode="auto">
        <a:xfrm>
          <a:off x="3740727"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90</xdr:row>
      <xdr:rowOff>18761</xdr:rowOff>
    </xdr:from>
    <xdr:to>
      <xdr:col>12</xdr:col>
      <xdr:colOff>379178</xdr:colOff>
      <xdr:row>90</xdr:row>
      <xdr:rowOff>121072</xdr:rowOff>
    </xdr:to>
    <xdr:sp macro="" textlink="">
      <xdr:nvSpPr>
        <xdr:cNvPr id="1050" name="Text Box 26"/>
        <xdr:cNvSpPr txBox="1">
          <a:spLocks noChangeArrowheads="1"/>
        </xdr:cNvSpPr>
      </xdr:nvSpPr>
      <xdr:spPr bwMode="auto">
        <a:xfrm>
          <a:off x="6474691" y="125060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2</xdr:col>
      <xdr:colOff>9236</xdr:colOff>
      <xdr:row>79</xdr:row>
      <xdr:rowOff>0</xdr:rowOff>
    </xdr:from>
    <xdr:to>
      <xdr:col>6</xdr:col>
      <xdr:colOff>601553</xdr:colOff>
      <xdr:row>79</xdr:row>
      <xdr:rowOff>0</xdr:rowOff>
    </xdr:to>
    <xdr:sp macro="" textlink="">
      <xdr:nvSpPr>
        <xdr:cNvPr id="1051" name="Text Box 27"/>
        <xdr:cNvSpPr txBox="1">
          <a:spLocks noChangeArrowheads="1"/>
        </xdr:cNvSpPr>
      </xdr:nvSpPr>
      <xdr:spPr bwMode="auto">
        <a:xfrm>
          <a:off x="341745" y="10280073"/>
          <a:ext cx="12653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出生数，死亡数又は自然増加数</a:t>
          </a:r>
        </a:p>
        <a:p>
          <a:pPr algn="ctr" rtl="0">
            <a:defRPr sz="1000"/>
          </a:pPr>
          <a:r>
            <a:rPr lang="ja-JP" altLang="en-US" sz="600" b="0" i="0" u="none" strike="noStrike" baseline="0">
              <a:solidFill>
                <a:srgbClr val="000000"/>
              </a:solidFill>
              <a:latin typeface="ＭＳ 明朝"/>
              <a:ea typeface="ＭＳ 明朝"/>
            </a:rPr>
            <a:t>人　　　　口</a:t>
          </a:r>
        </a:p>
      </xdr:txBody>
    </xdr:sp>
    <xdr:clientData/>
  </xdr:twoCellAnchor>
  <xdr:twoCellAnchor>
    <xdr:from>
      <xdr:col>6</xdr:col>
      <xdr:colOff>536863</xdr:colOff>
      <xdr:row>79</xdr:row>
      <xdr:rowOff>0</xdr:rowOff>
    </xdr:from>
    <xdr:to>
      <xdr:col>7</xdr:col>
      <xdr:colOff>74279</xdr:colOff>
      <xdr:row>79</xdr:row>
      <xdr:rowOff>0</xdr:rowOff>
    </xdr:to>
    <xdr:sp macro="" textlink="">
      <xdr:nvSpPr>
        <xdr:cNvPr id="1053" name="Text Box 29"/>
        <xdr:cNvSpPr txBox="1">
          <a:spLocks noChangeArrowheads="1"/>
        </xdr:cNvSpPr>
      </xdr:nvSpPr>
      <xdr:spPr bwMode="auto">
        <a:xfrm>
          <a:off x="1542473" y="10280073"/>
          <a:ext cx="47105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7</xdr:col>
      <xdr:colOff>314614</xdr:colOff>
      <xdr:row>79</xdr:row>
      <xdr:rowOff>0</xdr:rowOff>
    </xdr:from>
    <xdr:to>
      <xdr:col>7</xdr:col>
      <xdr:colOff>796478</xdr:colOff>
      <xdr:row>79</xdr:row>
      <xdr:rowOff>0</xdr:rowOff>
    </xdr:to>
    <xdr:sp macro="" textlink="">
      <xdr:nvSpPr>
        <xdr:cNvPr id="1054" name="Text Box 30"/>
        <xdr:cNvSpPr txBox="1">
          <a:spLocks noChangeArrowheads="1"/>
        </xdr:cNvSpPr>
      </xdr:nvSpPr>
      <xdr:spPr bwMode="auto">
        <a:xfrm>
          <a:off x="2262909" y="10280073"/>
          <a:ext cx="4525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乳児死亡数</a:t>
          </a:r>
        </a:p>
        <a:p>
          <a:pPr algn="ctr" rtl="0">
            <a:defRPr sz="1000"/>
          </a:pPr>
          <a:r>
            <a:rPr lang="ja-JP" altLang="en-US" sz="600" b="0" i="0" u="none" strike="noStrike" baseline="0">
              <a:solidFill>
                <a:srgbClr val="000000"/>
              </a:solidFill>
              <a:latin typeface="ＭＳ 明朝"/>
              <a:ea typeface="ＭＳ 明朝"/>
            </a:rPr>
            <a:t>出生数</a:t>
          </a:r>
        </a:p>
      </xdr:txBody>
    </xdr:sp>
    <xdr:clientData/>
  </xdr:twoCellAnchor>
  <xdr:twoCellAnchor>
    <xdr:from>
      <xdr:col>7</xdr:col>
      <xdr:colOff>759113</xdr:colOff>
      <xdr:row>79</xdr:row>
      <xdr:rowOff>0</xdr:rowOff>
    </xdr:from>
    <xdr:to>
      <xdr:col>8</xdr:col>
      <xdr:colOff>268419</xdr:colOff>
      <xdr:row>79</xdr:row>
      <xdr:rowOff>0</xdr:rowOff>
    </xdr:to>
    <xdr:sp macro="" textlink="">
      <xdr:nvSpPr>
        <xdr:cNvPr id="1056" name="Text Box 32"/>
        <xdr:cNvSpPr txBox="1">
          <a:spLocks noChangeArrowheads="1"/>
        </xdr:cNvSpPr>
      </xdr:nvSpPr>
      <xdr:spPr bwMode="auto">
        <a:xfrm>
          <a:off x="2678545" y="10280073"/>
          <a:ext cx="38792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8</xdr:col>
      <xdr:colOff>508577</xdr:colOff>
      <xdr:row>79</xdr:row>
      <xdr:rowOff>0</xdr:rowOff>
    </xdr:from>
    <xdr:to>
      <xdr:col>9</xdr:col>
      <xdr:colOff>351540</xdr:colOff>
      <xdr:row>79</xdr:row>
      <xdr:rowOff>0</xdr:rowOff>
    </xdr:to>
    <xdr:sp macro="" textlink="">
      <xdr:nvSpPr>
        <xdr:cNvPr id="1057" name="Text Box 33"/>
        <xdr:cNvSpPr txBox="1">
          <a:spLocks noChangeArrowheads="1"/>
        </xdr:cNvSpPr>
      </xdr:nvSpPr>
      <xdr:spPr bwMode="auto">
        <a:xfrm>
          <a:off x="3315855" y="10280073"/>
          <a:ext cx="76661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死産数</a:t>
          </a:r>
        </a:p>
        <a:p>
          <a:pPr algn="ctr" rtl="0">
            <a:defRPr sz="1000"/>
          </a:pPr>
          <a:r>
            <a:rPr lang="ja-JP" altLang="en-US" sz="600" b="0" i="0" u="none" strike="noStrike" baseline="0">
              <a:solidFill>
                <a:srgbClr val="000000"/>
              </a:solidFill>
              <a:latin typeface="ＭＳ 明朝"/>
              <a:ea typeface="ＭＳ 明朝"/>
            </a:rPr>
            <a:t>出生数＋死産数</a:t>
          </a:r>
        </a:p>
      </xdr:txBody>
    </xdr:sp>
    <xdr:clientData/>
  </xdr:twoCellAnchor>
  <xdr:twoCellAnchor>
    <xdr:from>
      <xdr:col>9</xdr:col>
      <xdr:colOff>314614</xdr:colOff>
      <xdr:row>79</xdr:row>
      <xdr:rowOff>0</xdr:rowOff>
    </xdr:from>
    <xdr:to>
      <xdr:col>9</xdr:col>
      <xdr:colOff>638446</xdr:colOff>
      <xdr:row>79</xdr:row>
      <xdr:rowOff>0</xdr:rowOff>
    </xdr:to>
    <xdr:sp macro="" textlink="">
      <xdr:nvSpPr>
        <xdr:cNvPr id="1059" name="Text Box 35"/>
        <xdr:cNvSpPr txBox="1">
          <a:spLocks noChangeArrowheads="1"/>
        </xdr:cNvSpPr>
      </xdr:nvSpPr>
      <xdr:spPr bwMode="auto">
        <a:xfrm>
          <a:off x="4045527" y="10280073"/>
          <a:ext cx="31403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10</xdr:col>
      <xdr:colOff>194541</xdr:colOff>
      <xdr:row>79</xdr:row>
      <xdr:rowOff>0</xdr:rowOff>
    </xdr:from>
    <xdr:to>
      <xdr:col>10</xdr:col>
      <xdr:colOff>667540</xdr:colOff>
      <xdr:row>79</xdr:row>
      <xdr:rowOff>0</xdr:rowOff>
    </xdr:to>
    <xdr:sp macro="" textlink="">
      <xdr:nvSpPr>
        <xdr:cNvPr id="1060" name="Text Box 36"/>
        <xdr:cNvSpPr txBox="1">
          <a:spLocks noChangeArrowheads="1"/>
        </xdr:cNvSpPr>
      </xdr:nvSpPr>
      <xdr:spPr bwMode="auto">
        <a:xfrm>
          <a:off x="4784436" y="10280073"/>
          <a:ext cx="4525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男子出生数</a:t>
          </a:r>
        </a:p>
        <a:p>
          <a:pPr algn="ctr" rtl="0">
            <a:defRPr sz="1000"/>
          </a:pPr>
          <a:r>
            <a:rPr lang="ja-JP" altLang="en-US" sz="600" b="0" i="0" u="none" strike="noStrike" baseline="0">
              <a:solidFill>
                <a:srgbClr val="000000"/>
              </a:solidFill>
              <a:latin typeface="ＭＳ 明朝"/>
              <a:ea typeface="ＭＳ 明朝"/>
            </a:rPr>
            <a:t>女子出生数</a:t>
          </a:r>
        </a:p>
      </xdr:txBody>
    </xdr:sp>
    <xdr:clientData/>
  </xdr:twoCellAnchor>
  <xdr:twoCellAnchor>
    <xdr:from>
      <xdr:col>10</xdr:col>
      <xdr:colOff>629227</xdr:colOff>
      <xdr:row>79</xdr:row>
      <xdr:rowOff>0</xdr:rowOff>
    </xdr:from>
    <xdr:to>
      <xdr:col>11</xdr:col>
      <xdr:colOff>138260</xdr:colOff>
      <xdr:row>79</xdr:row>
      <xdr:rowOff>0</xdr:rowOff>
    </xdr:to>
    <xdr:sp macro="" textlink="">
      <xdr:nvSpPr>
        <xdr:cNvPr id="1062" name="Text Box 38"/>
        <xdr:cNvSpPr txBox="1">
          <a:spLocks noChangeArrowheads="1"/>
        </xdr:cNvSpPr>
      </xdr:nvSpPr>
      <xdr:spPr bwMode="auto">
        <a:xfrm>
          <a:off x="5209309" y="10280073"/>
          <a:ext cx="4710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a:t>
          </a:r>
        </a:p>
      </xdr:txBody>
    </xdr:sp>
    <xdr:clientData/>
  </xdr:twoCellAnchor>
  <xdr:twoCellAnchor>
    <xdr:from>
      <xdr:col>17</xdr:col>
      <xdr:colOff>0</xdr:colOff>
      <xdr:row>79</xdr:row>
      <xdr:rowOff>0</xdr:rowOff>
    </xdr:from>
    <xdr:to>
      <xdr:col>17</xdr:col>
      <xdr:colOff>166255</xdr:colOff>
      <xdr:row>79</xdr:row>
      <xdr:rowOff>0</xdr:rowOff>
    </xdr:to>
    <xdr:sp macro="" textlink="">
      <xdr:nvSpPr>
        <xdr:cNvPr id="1065" name="Text Box 41"/>
        <xdr:cNvSpPr txBox="1">
          <a:spLocks noChangeArrowheads="1"/>
        </xdr:cNvSpPr>
      </xdr:nvSpPr>
      <xdr:spPr bwMode="auto">
        <a:xfrm>
          <a:off x="9827491" y="10280073"/>
          <a:ext cx="17549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a:t>
          </a:r>
        </a:p>
      </xdr:txBody>
    </xdr:sp>
    <xdr:clientData/>
  </xdr:twoCellAnchor>
  <xdr:twoCellAnchor>
    <xdr:from>
      <xdr:col>17</xdr:col>
      <xdr:colOff>166255</xdr:colOff>
      <xdr:row>79</xdr:row>
      <xdr:rowOff>0</xdr:rowOff>
    </xdr:from>
    <xdr:to>
      <xdr:col>18</xdr:col>
      <xdr:colOff>138546</xdr:colOff>
      <xdr:row>79</xdr:row>
      <xdr:rowOff>0</xdr:rowOff>
    </xdr:to>
    <xdr:sp macro="" textlink="">
      <xdr:nvSpPr>
        <xdr:cNvPr id="1066" name="Text Box 42"/>
        <xdr:cNvSpPr txBox="1">
          <a:spLocks noChangeArrowheads="1"/>
        </xdr:cNvSpPr>
      </xdr:nvSpPr>
      <xdr:spPr bwMode="auto">
        <a:xfrm>
          <a:off x="10002982" y="10280073"/>
          <a:ext cx="57265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その年の日数</a:t>
          </a:r>
        </a:p>
        <a:p>
          <a:pPr algn="ctr" rtl="0">
            <a:defRPr sz="1000"/>
          </a:pPr>
          <a:r>
            <a:rPr lang="ja-JP" altLang="en-US" sz="600" b="0" i="0" u="none" strike="noStrike" baseline="0">
              <a:solidFill>
                <a:srgbClr val="000000"/>
              </a:solidFill>
              <a:latin typeface="ＭＳ 明朝"/>
              <a:ea typeface="ＭＳ 明朝"/>
            </a:rPr>
            <a:t>その月の日数</a:t>
          </a:r>
        </a:p>
      </xdr:txBody>
    </xdr:sp>
    <xdr:clientData/>
  </xdr:twoCellAnchor>
  <xdr:twoCellAnchor>
    <xdr:from>
      <xdr:col>18</xdr:col>
      <xdr:colOff>138546</xdr:colOff>
      <xdr:row>79</xdr:row>
      <xdr:rowOff>0</xdr:rowOff>
    </xdr:from>
    <xdr:to>
      <xdr:col>19</xdr:col>
      <xdr:colOff>193</xdr:colOff>
      <xdr:row>79</xdr:row>
      <xdr:rowOff>0</xdr:rowOff>
    </xdr:to>
    <xdr:sp macro="" textlink="">
      <xdr:nvSpPr>
        <xdr:cNvPr id="1068" name="Text Box 44"/>
        <xdr:cNvSpPr txBox="1">
          <a:spLocks noChangeArrowheads="1"/>
        </xdr:cNvSpPr>
      </xdr:nvSpPr>
      <xdr:spPr bwMode="auto">
        <a:xfrm>
          <a:off x="10575636" y="10280073"/>
          <a:ext cx="4525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6</xdr:col>
      <xdr:colOff>0</xdr:colOff>
      <xdr:row>90</xdr:row>
      <xdr:rowOff>92653</xdr:rowOff>
    </xdr:from>
    <xdr:to>
      <xdr:col>6</xdr:col>
      <xdr:colOff>0</xdr:colOff>
      <xdr:row>91</xdr:row>
      <xdr:rowOff>28640</xdr:rowOff>
    </xdr:to>
    <xdr:sp macro="" textlink="">
      <xdr:nvSpPr>
        <xdr:cNvPr id="1069" name="Text Box 45"/>
        <xdr:cNvSpPr txBox="1">
          <a:spLocks noChangeArrowheads="1"/>
        </xdr:cNvSpPr>
      </xdr:nvSpPr>
      <xdr:spPr bwMode="auto">
        <a:xfrm>
          <a:off x="1025236" y="12589164"/>
          <a:ext cx="0" cy="120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90</xdr:row>
      <xdr:rowOff>0</xdr:rowOff>
    </xdr:from>
    <xdr:to>
      <xdr:col>7</xdr:col>
      <xdr:colOff>389924</xdr:colOff>
      <xdr:row>90</xdr:row>
      <xdr:rowOff>130079</xdr:rowOff>
    </xdr:to>
    <xdr:sp macro="" textlink="">
      <xdr:nvSpPr>
        <xdr:cNvPr id="1070" name="Text Box 46"/>
        <xdr:cNvSpPr txBox="1">
          <a:spLocks noChangeArrowheads="1"/>
        </xdr:cNvSpPr>
      </xdr:nvSpPr>
      <xdr:spPr bwMode="auto">
        <a:xfrm>
          <a:off x="1958109"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90</xdr:row>
      <xdr:rowOff>0</xdr:rowOff>
    </xdr:from>
    <xdr:to>
      <xdr:col>9</xdr:col>
      <xdr:colOff>369941</xdr:colOff>
      <xdr:row>90</xdr:row>
      <xdr:rowOff>130079</xdr:rowOff>
    </xdr:to>
    <xdr:sp macro="" textlink="">
      <xdr:nvSpPr>
        <xdr:cNvPr id="1071" name="Text Box 47"/>
        <xdr:cNvSpPr txBox="1">
          <a:spLocks noChangeArrowheads="1"/>
        </xdr:cNvSpPr>
      </xdr:nvSpPr>
      <xdr:spPr bwMode="auto">
        <a:xfrm>
          <a:off x="3740727"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90</xdr:row>
      <xdr:rowOff>18761</xdr:rowOff>
    </xdr:from>
    <xdr:to>
      <xdr:col>12</xdr:col>
      <xdr:colOff>379178</xdr:colOff>
      <xdr:row>90</xdr:row>
      <xdr:rowOff>121072</xdr:rowOff>
    </xdr:to>
    <xdr:sp macro="" textlink="">
      <xdr:nvSpPr>
        <xdr:cNvPr id="1072" name="Text Box 48"/>
        <xdr:cNvSpPr txBox="1">
          <a:spLocks noChangeArrowheads="1"/>
        </xdr:cNvSpPr>
      </xdr:nvSpPr>
      <xdr:spPr bwMode="auto">
        <a:xfrm>
          <a:off x="6474691" y="125060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6</xdr:col>
      <xdr:colOff>0</xdr:colOff>
      <xdr:row>14</xdr:row>
      <xdr:rowOff>83128</xdr:rowOff>
    </xdr:from>
    <xdr:to>
      <xdr:col>6</xdr:col>
      <xdr:colOff>0</xdr:colOff>
      <xdr:row>15</xdr:row>
      <xdr:rowOff>18547</xdr:rowOff>
    </xdr:to>
    <xdr:sp macro="" textlink="">
      <xdr:nvSpPr>
        <xdr:cNvPr id="1073" name="Text Box 49"/>
        <xdr:cNvSpPr txBox="1">
          <a:spLocks noChangeArrowheads="1"/>
        </xdr:cNvSpPr>
      </xdr:nvSpPr>
      <xdr:spPr bwMode="auto">
        <a:xfrm>
          <a:off x="1025236" y="2124364"/>
          <a:ext cx="0" cy="1939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14</xdr:row>
      <xdr:rowOff>0</xdr:rowOff>
    </xdr:from>
    <xdr:to>
      <xdr:col>7</xdr:col>
      <xdr:colOff>389924</xdr:colOff>
      <xdr:row>14</xdr:row>
      <xdr:rowOff>111496</xdr:rowOff>
    </xdr:to>
    <xdr:sp macro="" textlink="">
      <xdr:nvSpPr>
        <xdr:cNvPr id="1074" name="Text Box 50"/>
        <xdr:cNvSpPr txBox="1">
          <a:spLocks noChangeArrowheads="1"/>
        </xdr:cNvSpPr>
      </xdr:nvSpPr>
      <xdr:spPr bwMode="auto">
        <a:xfrm>
          <a:off x="1958109"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14</xdr:row>
      <xdr:rowOff>0</xdr:rowOff>
    </xdr:from>
    <xdr:to>
      <xdr:col>9</xdr:col>
      <xdr:colOff>369941</xdr:colOff>
      <xdr:row>14</xdr:row>
      <xdr:rowOff>111496</xdr:rowOff>
    </xdr:to>
    <xdr:sp macro="" textlink="">
      <xdr:nvSpPr>
        <xdr:cNvPr id="1075" name="Text Box 51"/>
        <xdr:cNvSpPr txBox="1">
          <a:spLocks noChangeArrowheads="1"/>
        </xdr:cNvSpPr>
      </xdr:nvSpPr>
      <xdr:spPr bwMode="auto">
        <a:xfrm>
          <a:off x="3740727"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14</xdr:row>
      <xdr:rowOff>9236</xdr:rowOff>
    </xdr:from>
    <xdr:to>
      <xdr:col>12</xdr:col>
      <xdr:colOff>379178</xdr:colOff>
      <xdr:row>14</xdr:row>
      <xdr:rowOff>111547</xdr:rowOff>
    </xdr:to>
    <xdr:sp macro="" textlink="">
      <xdr:nvSpPr>
        <xdr:cNvPr id="1076" name="Text Box 52"/>
        <xdr:cNvSpPr txBox="1">
          <a:spLocks noChangeArrowheads="1"/>
        </xdr:cNvSpPr>
      </xdr:nvSpPr>
      <xdr:spPr bwMode="auto">
        <a:xfrm>
          <a:off x="6474691" y="20412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6</xdr:col>
      <xdr:colOff>0</xdr:colOff>
      <xdr:row>14</xdr:row>
      <xdr:rowOff>83128</xdr:rowOff>
    </xdr:from>
    <xdr:to>
      <xdr:col>6</xdr:col>
      <xdr:colOff>0</xdr:colOff>
      <xdr:row>15</xdr:row>
      <xdr:rowOff>18547</xdr:rowOff>
    </xdr:to>
    <xdr:sp macro="" textlink="">
      <xdr:nvSpPr>
        <xdr:cNvPr id="1077" name="Text Box 53"/>
        <xdr:cNvSpPr txBox="1">
          <a:spLocks noChangeArrowheads="1"/>
        </xdr:cNvSpPr>
      </xdr:nvSpPr>
      <xdr:spPr bwMode="auto">
        <a:xfrm>
          <a:off x="1025236" y="2124364"/>
          <a:ext cx="0" cy="1939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14</xdr:row>
      <xdr:rowOff>0</xdr:rowOff>
    </xdr:from>
    <xdr:to>
      <xdr:col>7</xdr:col>
      <xdr:colOff>389924</xdr:colOff>
      <xdr:row>14</xdr:row>
      <xdr:rowOff>111496</xdr:rowOff>
    </xdr:to>
    <xdr:sp macro="" textlink="">
      <xdr:nvSpPr>
        <xdr:cNvPr id="1078" name="Text Box 54"/>
        <xdr:cNvSpPr txBox="1">
          <a:spLocks noChangeArrowheads="1"/>
        </xdr:cNvSpPr>
      </xdr:nvSpPr>
      <xdr:spPr bwMode="auto">
        <a:xfrm>
          <a:off x="1958109"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14</xdr:row>
      <xdr:rowOff>0</xdr:rowOff>
    </xdr:from>
    <xdr:to>
      <xdr:col>9</xdr:col>
      <xdr:colOff>369941</xdr:colOff>
      <xdr:row>14</xdr:row>
      <xdr:rowOff>111496</xdr:rowOff>
    </xdr:to>
    <xdr:sp macro="" textlink="">
      <xdr:nvSpPr>
        <xdr:cNvPr id="1079" name="Text Box 55"/>
        <xdr:cNvSpPr txBox="1">
          <a:spLocks noChangeArrowheads="1"/>
        </xdr:cNvSpPr>
      </xdr:nvSpPr>
      <xdr:spPr bwMode="auto">
        <a:xfrm>
          <a:off x="3740727"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14</xdr:row>
      <xdr:rowOff>9236</xdr:rowOff>
    </xdr:from>
    <xdr:to>
      <xdr:col>12</xdr:col>
      <xdr:colOff>379178</xdr:colOff>
      <xdr:row>14</xdr:row>
      <xdr:rowOff>111547</xdr:rowOff>
    </xdr:to>
    <xdr:sp macro="" textlink="">
      <xdr:nvSpPr>
        <xdr:cNvPr id="1080" name="Text Box 56"/>
        <xdr:cNvSpPr txBox="1">
          <a:spLocks noChangeArrowheads="1"/>
        </xdr:cNvSpPr>
      </xdr:nvSpPr>
      <xdr:spPr bwMode="auto">
        <a:xfrm>
          <a:off x="6474691" y="20412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6</xdr:col>
      <xdr:colOff>0</xdr:colOff>
      <xdr:row>90</xdr:row>
      <xdr:rowOff>92653</xdr:rowOff>
    </xdr:from>
    <xdr:to>
      <xdr:col>6</xdr:col>
      <xdr:colOff>0</xdr:colOff>
      <xdr:row>91</xdr:row>
      <xdr:rowOff>28640</xdr:rowOff>
    </xdr:to>
    <xdr:sp macro="" textlink="">
      <xdr:nvSpPr>
        <xdr:cNvPr id="1081" name="Text Box 57"/>
        <xdr:cNvSpPr txBox="1">
          <a:spLocks noChangeArrowheads="1"/>
        </xdr:cNvSpPr>
      </xdr:nvSpPr>
      <xdr:spPr bwMode="auto">
        <a:xfrm>
          <a:off x="1025236" y="12589164"/>
          <a:ext cx="0" cy="120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90</xdr:row>
      <xdr:rowOff>0</xdr:rowOff>
    </xdr:from>
    <xdr:to>
      <xdr:col>7</xdr:col>
      <xdr:colOff>389924</xdr:colOff>
      <xdr:row>90</xdr:row>
      <xdr:rowOff>130079</xdr:rowOff>
    </xdr:to>
    <xdr:sp macro="" textlink="">
      <xdr:nvSpPr>
        <xdr:cNvPr id="1082" name="Text Box 58"/>
        <xdr:cNvSpPr txBox="1">
          <a:spLocks noChangeArrowheads="1"/>
        </xdr:cNvSpPr>
      </xdr:nvSpPr>
      <xdr:spPr bwMode="auto">
        <a:xfrm>
          <a:off x="1958109"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90</xdr:row>
      <xdr:rowOff>0</xdr:rowOff>
    </xdr:from>
    <xdr:to>
      <xdr:col>9</xdr:col>
      <xdr:colOff>369941</xdr:colOff>
      <xdr:row>90</xdr:row>
      <xdr:rowOff>130079</xdr:rowOff>
    </xdr:to>
    <xdr:sp macro="" textlink="">
      <xdr:nvSpPr>
        <xdr:cNvPr id="1083" name="Text Box 59"/>
        <xdr:cNvSpPr txBox="1">
          <a:spLocks noChangeArrowheads="1"/>
        </xdr:cNvSpPr>
      </xdr:nvSpPr>
      <xdr:spPr bwMode="auto">
        <a:xfrm>
          <a:off x="3740727"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90</xdr:row>
      <xdr:rowOff>18761</xdr:rowOff>
    </xdr:from>
    <xdr:to>
      <xdr:col>12</xdr:col>
      <xdr:colOff>379178</xdr:colOff>
      <xdr:row>90</xdr:row>
      <xdr:rowOff>121072</xdr:rowOff>
    </xdr:to>
    <xdr:sp macro="" textlink="">
      <xdr:nvSpPr>
        <xdr:cNvPr id="1084" name="Text Box 60"/>
        <xdr:cNvSpPr txBox="1">
          <a:spLocks noChangeArrowheads="1"/>
        </xdr:cNvSpPr>
      </xdr:nvSpPr>
      <xdr:spPr bwMode="auto">
        <a:xfrm>
          <a:off x="6474691" y="125060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58"/>
  <sheetViews>
    <sheetView tabSelected="1" zoomScale="120" zoomScaleNormal="120" zoomScaleSheetLayoutView="120" workbookViewId="0"/>
  </sheetViews>
  <sheetFormatPr defaultRowHeight="13.5" x14ac:dyDescent="0.15"/>
  <cols>
    <col min="1" max="1" width="0.75" style="17" customWidth="1"/>
    <col min="2" max="2" width="3.75" style="17" customWidth="1"/>
    <col min="3" max="4" width="3.125" style="17" customWidth="1"/>
    <col min="5" max="5" width="2.375" style="18" customWidth="1"/>
    <col min="6" max="6" width="0.75" style="19" customWidth="1"/>
    <col min="7" max="7" width="12.625" style="17" customWidth="1"/>
    <col min="8" max="8" width="11.5" style="17" customWidth="1"/>
    <col min="9" max="9" width="12.625" style="17" customWidth="1"/>
    <col min="10" max="10" width="11.625" style="17" customWidth="1"/>
    <col min="11" max="11" width="12.625" style="17" customWidth="1"/>
    <col min="12" max="13" width="11.875" style="17" customWidth="1"/>
    <col min="14" max="16" width="8.625" style="17" customWidth="1"/>
    <col min="17" max="23" width="8.125" style="17" customWidth="1"/>
    <col min="24" max="24" width="8.25" style="17" customWidth="1"/>
    <col min="25" max="25" width="3.125" style="17" customWidth="1"/>
    <col min="26" max="26" width="2.75" style="17" customWidth="1"/>
    <col min="27" max="27" width="2" style="17" customWidth="1"/>
    <col min="28" max="28" width="9.25" style="20" customWidth="1"/>
    <col min="29" max="30" width="8.375" style="20" customWidth="1"/>
    <col min="31" max="32" width="6.875" style="20" customWidth="1"/>
    <col min="33" max="33" width="7" style="20" customWidth="1"/>
    <col min="34" max="34" width="10.875" style="20" customWidth="1"/>
    <col min="35" max="35" width="0.75" style="20" customWidth="1"/>
    <col min="36" max="16384" width="9" style="17"/>
  </cols>
  <sheetData>
    <row r="1" spans="1:35" ht="14.25" customHeight="1" x14ac:dyDescent="0.15">
      <c r="B1" s="18" t="s">
        <v>112</v>
      </c>
      <c r="AA1" s="89" t="s">
        <v>113</v>
      </c>
    </row>
    <row r="2" spans="1:35" ht="21.4" customHeight="1" x14ac:dyDescent="0.15">
      <c r="C2" s="21"/>
      <c r="D2" s="21"/>
      <c r="E2" s="21"/>
      <c r="F2" s="21"/>
      <c r="G2" s="21"/>
      <c r="H2" s="21"/>
      <c r="I2" s="21"/>
      <c r="J2" s="21"/>
      <c r="K2" s="21"/>
      <c r="L2" s="21"/>
      <c r="M2" s="22" t="s">
        <v>101</v>
      </c>
      <c r="N2" s="99"/>
      <c r="O2" s="21"/>
      <c r="P2" s="21"/>
      <c r="Q2" s="21"/>
      <c r="R2" s="21"/>
      <c r="S2" s="21"/>
      <c r="T2" s="21"/>
      <c r="U2" s="21"/>
      <c r="V2" s="21"/>
      <c r="W2" s="21"/>
      <c r="X2" s="21"/>
      <c r="Y2" s="21"/>
      <c r="Z2" s="21"/>
      <c r="AA2" s="23"/>
      <c r="AB2" s="23"/>
      <c r="AC2" s="23"/>
      <c r="AD2" s="23"/>
      <c r="AE2" s="23"/>
      <c r="AF2" s="23"/>
      <c r="AG2" s="23"/>
      <c r="AH2" s="23"/>
      <c r="AI2" s="23"/>
    </row>
    <row r="3" spans="1:35" ht="7.5" customHeight="1" x14ac:dyDescent="0.15">
      <c r="C3" s="21"/>
      <c r="D3" s="21"/>
      <c r="E3" s="21"/>
      <c r="F3" s="21"/>
      <c r="G3" s="21"/>
      <c r="H3" s="21"/>
      <c r="I3" s="21"/>
      <c r="J3" s="21"/>
      <c r="K3" s="21"/>
      <c r="L3" s="21"/>
      <c r="M3" s="22"/>
      <c r="N3" s="99"/>
      <c r="O3" s="21"/>
      <c r="P3" s="21"/>
      <c r="Q3" s="21"/>
      <c r="R3" s="21"/>
      <c r="S3" s="21"/>
      <c r="T3" s="21"/>
      <c r="U3" s="21"/>
      <c r="V3" s="21"/>
      <c r="W3" s="21"/>
      <c r="X3" s="21"/>
      <c r="Y3" s="21"/>
      <c r="Z3" s="21"/>
      <c r="AA3" s="23"/>
      <c r="AB3" s="23"/>
      <c r="AC3" s="23"/>
      <c r="AD3" s="23"/>
      <c r="AE3" s="23"/>
      <c r="AF3" s="23"/>
      <c r="AG3" s="23"/>
      <c r="AH3" s="23"/>
      <c r="AI3" s="23"/>
    </row>
    <row r="4" spans="1:35" ht="21.4" customHeight="1" x14ac:dyDescent="0.15">
      <c r="B4" s="24"/>
      <c r="C4" s="25"/>
      <c r="D4" s="25"/>
      <c r="E4" s="25"/>
      <c r="F4" s="25"/>
      <c r="G4" s="25"/>
      <c r="H4" s="25"/>
      <c r="I4" s="25"/>
      <c r="J4" s="25"/>
      <c r="K4" s="25"/>
      <c r="L4" s="25"/>
      <c r="M4" s="26" t="s">
        <v>127</v>
      </c>
      <c r="O4" s="162" t="s">
        <v>129</v>
      </c>
      <c r="P4" s="25"/>
      <c r="Q4" s="25"/>
      <c r="R4" s="25"/>
      <c r="S4" s="25"/>
      <c r="T4" s="25"/>
      <c r="U4" s="25"/>
      <c r="V4" s="25"/>
      <c r="W4" s="25"/>
      <c r="X4" s="25"/>
      <c r="Y4" s="25"/>
      <c r="Z4" s="25"/>
      <c r="AA4" s="23"/>
      <c r="AB4" s="23"/>
      <c r="AC4" s="23"/>
      <c r="AD4" s="23"/>
      <c r="AE4" s="23"/>
      <c r="AF4" s="23"/>
      <c r="AG4" s="23"/>
      <c r="AH4" s="23"/>
      <c r="AI4" s="23"/>
    </row>
    <row r="5" spans="1:35" ht="5.25" customHeight="1" x14ac:dyDescent="0.15">
      <c r="B5" s="24"/>
      <c r="C5" s="25"/>
      <c r="D5" s="25"/>
      <c r="E5" s="25"/>
      <c r="F5" s="25"/>
      <c r="G5" s="25"/>
      <c r="H5" s="25"/>
      <c r="I5" s="25"/>
      <c r="J5" s="25"/>
      <c r="K5" s="25"/>
      <c r="L5" s="25"/>
      <c r="M5" s="26"/>
      <c r="O5" s="1"/>
      <c r="P5" s="25"/>
      <c r="Q5" s="25"/>
      <c r="R5" s="25"/>
      <c r="S5" s="25"/>
      <c r="T5" s="25"/>
      <c r="U5" s="25"/>
      <c r="V5" s="25"/>
      <c r="W5" s="25"/>
      <c r="X5" s="25"/>
      <c r="Y5" s="25"/>
      <c r="Z5" s="25"/>
      <c r="AA5" s="23"/>
      <c r="AB5" s="23"/>
      <c r="AC5" s="23"/>
      <c r="AD5" s="23"/>
      <c r="AE5" s="23"/>
      <c r="AF5" s="23"/>
      <c r="AG5" s="23"/>
      <c r="AH5" s="23"/>
      <c r="AI5" s="23"/>
    </row>
    <row r="6" spans="1:35" s="27" customFormat="1" ht="8.25" customHeight="1" x14ac:dyDescent="0.15">
      <c r="B6" s="172" t="s">
        <v>73</v>
      </c>
      <c r="C6" s="173"/>
      <c r="D6" s="173"/>
      <c r="E6" s="173"/>
      <c r="F6" s="173"/>
      <c r="G6" s="173"/>
      <c r="H6" s="173"/>
      <c r="I6" s="173"/>
      <c r="J6" s="173"/>
      <c r="K6" s="173"/>
      <c r="L6" s="173"/>
      <c r="M6" s="173"/>
      <c r="N6" s="172" t="s">
        <v>76</v>
      </c>
      <c r="O6" s="174"/>
      <c r="P6" s="174"/>
      <c r="Q6" s="174"/>
      <c r="R6" s="174"/>
      <c r="S6" s="174"/>
      <c r="T6" s="174"/>
      <c r="U6" s="174"/>
      <c r="V6" s="174"/>
      <c r="W6" s="174"/>
      <c r="X6" s="174"/>
      <c r="Y6" s="174"/>
      <c r="Z6" s="31"/>
      <c r="AB6" s="23"/>
      <c r="AC6" s="23"/>
      <c r="AD6" s="23"/>
      <c r="AE6" s="23"/>
      <c r="AF6" s="23"/>
      <c r="AG6" s="23"/>
      <c r="AH6" s="23"/>
      <c r="AI6" s="32"/>
    </row>
    <row r="7" spans="1:35" s="27" customFormat="1" ht="8.25" customHeight="1" x14ac:dyDescent="0.15">
      <c r="B7" s="172" t="s">
        <v>102</v>
      </c>
      <c r="C7" s="174"/>
      <c r="D7" s="174"/>
      <c r="E7" s="174"/>
      <c r="F7" s="174"/>
      <c r="G7" s="174"/>
      <c r="H7" s="174"/>
      <c r="I7" s="174"/>
      <c r="J7" s="174"/>
      <c r="K7" s="174"/>
      <c r="L7" s="174"/>
      <c r="M7" s="174"/>
      <c r="N7" s="175" t="s">
        <v>77</v>
      </c>
      <c r="O7" s="175"/>
      <c r="P7" s="175"/>
      <c r="Q7" s="175"/>
      <c r="R7" s="175"/>
      <c r="S7" s="175"/>
      <c r="T7" s="175"/>
      <c r="U7" s="175"/>
      <c r="V7" s="175"/>
      <c r="W7" s="175"/>
      <c r="X7" s="175"/>
      <c r="Y7" s="175"/>
      <c r="Z7" s="31"/>
      <c r="AB7" s="23"/>
      <c r="AC7" s="23"/>
      <c r="AD7" s="23"/>
      <c r="AE7" s="23"/>
      <c r="AF7" s="23"/>
      <c r="AG7" s="23"/>
      <c r="AH7" s="23"/>
      <c r="AI7" s="32"/>
    </row>
    <row r="8" spans="1:35" s="27" customFormat="1" ht="8.25" customHeight="1" x14ac:dyDescent="0.15">
      <c r="B8" s="172" t="s">
        <v>74</v>
      </c>
      <c r="C8" s="174"/>
      <c r="D8" s="174"/>
      <c r="E8" s="174"/>
      <c r="F8" s="174"/>
      <c r="G8" s="174"/>
      <c r="H8" s="174"/>
      <c r="I8" s="174"/>
      <c r="J8" s="174"/>
      <c r="K8" s="174"/>
      <c r="L8" s="174"/>
      <c r="M8" s="174"/>
      <c r="N8" s="100" t="s">
        <v>78</v>
      </c>
      <c r="O8" s="29"/>
      <c r="P8" s="29"/>
      <c r="Q8" s="29"/>
      <c r="R8" s="29"/>
      <c r="S8" s="29"/>
      <c r="T8" s="30"/>
      <c r="U8" s="30"/>
      <c r="V8" s="30"/>
      <c r="W8" s="30"/>
      <c r="X8" s="30"/>
      <c r="Y8" s="30"/>
      <c r="Z8" s="31"/>
      <c r="AB8" s="23"/>
      <c r="AC8" s="23"/>
      <c r="AD8" s="23"/>
      <c r="AE8" s="23"/>
      <c r="AF8" s="23"/>
      <c r="AG8" s="23"/>
      <c r="AH8" s="23"/>
      <c r="AI8" s="32"/>
    </row>
    <row r="9" spans="1:35" s="27" customFormat="1" ht="8.25" customHeight="1" x14ac:dyDescent="0.15">
      <c r="B9" s="172" t="s">
        <v>40</v>
      </c>
      <c r="C9" s="174"/>
      <c r="D9" s="174"/>
      <c r="E9" s="174"/>
      <c r="F9" s="174"/>
      <c r="G9" s="174"/>
      <c r="H9" s="174"/>
      <c r="I9" s="174"/>
      <c r="J9" s="174"/>
      <c r="K9" s="174"/>
      <c r="L9" s="174"/>
      <c r="M9" s="174"/>
      <c r="N9" s="19" t="s">
        <v>79</v>
      </c>
      <c r="O9" s="97"/>
      <c r="P9" s="97"/>
      <c r="Q9" s="97"/>
      <c r="R9" s="97"/>
      <c r="S9" s="97"/>
      <c r="T9" s="30"/>
      <c r="U9" s="30"/>
      <c r="V9" s="30"/>
      <c r="W9" s="30"/>
      <c r="X9" s="30"/>
      <c r="Y9" s="30"/>
      <c r="Z9" s="31"/>
      <c r="AB9" s="23"/>
      <c r="AC9" s="23"/>
      <c r="AD9" s="23"/>
      <c r="AE9" s="23"/>
      <c r="AF9" s="23"/>
      <c r="AG9" s="23"/>
      <c r="AH9" s="23"/>
      <c r="AI9" s="32"/>
    </row>
    <row r="10" spans="1:35" s="27" customFormat="1" ht="8.25" customHeight="1" x14ac:dyDescent="0.15">
      <c r="B10" s="172" t="s">
        <v>75</v>
      </c>
      <c r="C10" s="174"/>
      <c r="D10" s="174"/>
      <c r="E10" s="174"/>
      <c r="F10" s="174"/>
      <c r="G10" s="174"/>
      <c r="H10" s="174"/>
      <c r="I10" s="174"/>
      <c r="J10" s="174"/>
      <c r="K10" s="174"/>
      <c r="L10" s="174"/>
      <c r="M10" s="174"/>
      <c r="N10" s="179"/>
      <c r="O10" s="180"/>
      <c r="P10" s="180"/>
      <c r="Q10" s="180"/>
      <c r="R10" s="180"/>
      <c r="S10" s="180"/>
      <c r="T10" s="181" t="s">
        <v>135</v>
      </c>
      <c r="U10" s="181"/>
      <c r="V10" s="181"/>
      <c r="W10" s="181"/>
      <c r="X10" s="181"/>
      <c r="Y10" s="181"/>
      <c r="Z10" s="181"/>
      <c r="AA10" s="181"/>
      <c r="AB10" s="23"/>
      <c r="AC10" s="23"/>
      <c r="AD10" s="23"/>
      <c r="AE10" s="23"/>
      <c r="AF10" s="23"/>
      <c r="AG10" s="23"/>
      <c r="AH10" s="23"/>
      <c r="AI10" s="32"/>
    </row>
    <row r="11" spans="1:35" s="27" customFormat="1" ht="8.25" customHeight="1" x14ac:dyDescent="0.15">
      <c r="B11" s="175"/>
      <c r="C11" s="175"/>
      <c r="D11" s="175"/>
      <c r="E11" s="175"/>
      <c r="F11" s="175"/>
      <c r="G11" s="175"/>
      <c r="H11" s="175"/>
      <c r="I11" s="175"/>
      <c r="J11" s="175"/>
      <c r="K11" s="175"/>
      <c r="L11" s="175"/>
      <c r="M11" s="175"/>
      <c r="N11" s="179"/>
      <c r="O11" s="180"/>
      <c r="P11" s="180"/>
      <c r="Q11" s="180"/>
      <c r="R11" s="180"/>
      <c r="S11" s="180"/>
      <c r="T11" s="181"/>
      <c r="U11" s="181"/>
      <c r="V11" s="181"/>
      <c r="W11" s="181"/>
      <c r="X11" s="181"/>
      <c r="Y11" s="181"/>
      <c r="Z11" s="181"/>
      <c r="AA11" s="181"/>
      <c r="AB11" s="23"/>
      <c r="AC11" s="23"/>
      <c r="AD11" s="23"/>
      <c r="AE11" s="23"/>
      <c r="AF11" s="23"/>
      <c r="AG11" s="23"/>
      <c r="AH11" s="23"/>
      <c r="AI11" s="32"/>
    </row>
    <row r="12" spans="1:35" ht="11.25" customHeight="1" thickBot="1" x14ac:dyDescent="0.2">
      <c r="A12" s="34"/>
      <c r="B12" s="35" t="s">
        <v>80</v>
      </c>
      <c r="C12" s="36"/>
      <c r="D12" s="34"/>
      <c r="E12" s="37"/>
      <c r="F12" s="38"/>
      <c r="G12" s="34"/>
      <c r="H12" s="34"/>
      <c r="I12" s="34"/>
      <c r="J12" s="34"/>
      <c r="K12" s="34"/>
      <c r="L12" s="34"/>
      <c r="M12" s="34"/>
      <c r="N12" s="34"/>
      <c r="O12" s="34"/>
      <c r="P12" s="34"/>
      <c r="Q12" s="34"/>
      <c r="R12" s="34"/>
      <c r="S12" s="39"/>
      <c r="T12" s="182"/>
      <c r="U12" s="182"/>
      <c r="V12" s="182"/>
      <c r="W12" s="182"/>
      <c r="X12" s="182"/>
      <c r="Y12" s="182"/>
      <c r="Z12" s="182"/>
      <c r="AA12" s="182"/>
      <c r="AH12" s="40"/>
    </row>
    <row r="13" spans="1:35" ht="15.95" customHeight="1" thickTop="1" x14ac:dyDescent="0.15">
      <c r="A13" s="41"/>
      <c r="B13" s="166" t="s">
        <v>103</v>
      </c>
      <c r="C13" s="166"/>
      <c r="D13" s="166"/>
      <c r="E13" s="166"/>
      <c r="F13" s="167"/>
      <c r="G13" s="183" t="s">
        <v>41</v>
      </c>
      <c r="H13" s="184"/>
      <c r="I13" s="184"/>
      <c r="J13" s="184"/>
      <c r="K13" s="184"/>
      <c r="L13" s="184"/>
      <c r="M13" s="184"/>
      <c r="N13" s="184"/>
      <c r="O13" s="184"/>
      <c r="P13" s="185"/>
      <c r="Q13" s="186" t="s">
        <v>42</v>
      </c>
      <c r="R13" s="187"/>
      <c r="S13" s="187"/>
      <c r="T13" s="187"/>
      <c r="U13" s="187"/>
      <c r="V13" s="187"/>
      <c r="W13" s="187"/>
      <c r="X13" s="188"/>
      <c r="Y13" s="189" t="s">
        <v>104</v>
      </c>
      <c r="Z13" s="190"/>
      <c r="AA13" s="190"/>
      <c r="AB13" s="42"/>
      <c r="AC13" s="42"/>
      <c r="AD13" s="42"/>
      <c r="AE13" s="43"/>
      <c r="AF13" s="44"/>
      <c r="AG13" s="43"/>
      <c r="AH13" s="45"/>
    </row>
    <row r="14" spans="1:35" ht="15.75" customHeight="1" x14ac:dyDescent="0.15">
      <c r="A14" s="20"/>
      <c r="B14" s="168"/>
      <c r="C14" s="168"/>
      <c r="D14" s="168"/>
      <c r="E14" s="168"/>
      <c r="F14" s="169"/>
      <c r="G14" s="176" t="s">
        <v>43</v>
      </c>
      <c r="H14" s="177"/>
      <c r="I14" s="178" t="s">
        <v>44</v>
      </c>
      <c r="J14" s="177"/>
      <c r="K14" s="164" t="s">
        <v>45</v>
      </c>
      <c r="L14" s="178" t="s">
        <v>46</v>
      </c>
      <c r="M14" s="177"/>
      <c r="N14" s="164" t="s">
        <v>81</v>
      </c>
      <c r="O14" s="164" t="s">
        <v>122</v>
      </c>
      <c r="P14" s="164" t="s">
        <v>123</v>
      </c>
      <c r="Q14" s="164" t="s">
        <v>118</v>
      </c>
      <c r="R14" s="164" t="s">
        <v>119</v>
      </c>
      <c r="S14" s="164" t="s">
        <v>71</v>
      </c>
      <c r="T14" s="164" t="s">
        <v>72</v>
      </c>
      <c r="U14" s="164" t="s">
        <v>120</v>
      </c>
      <c r="V14" s="164" t="s">
        <v>117</v>
      </c>
      <c r="W14" s="164" t="s">
        <v>121</v>
      </c>
      <c r="X14" s="164" t="s">
        <v>116</v>
      </c>
      <c r="Y14" s="191"/>
      <c r="Z14" s="192"/>
      <c r="AA14" s="193"/>
      <c r="AB14" s="42"/>
      <c r="AC14" s="42"/>
      <c r="AD14" s="42"/>
      <c r="AE14" s="43"/>
      <c r="AF14" s="44"/>
      <c r="AG14" s="43"/>
      <c r="AH14" s="45"/>
    </row>
    <row r="15" spans="1:35" ht="15.75" customHeight="1" x14ac:dyDescent="0.15">
      <c r="A15" s="48"/>
      <c r="B15" s="170"/>
      <c r="C15" s="170"/>
      <c r="D15" s="170"/>
      <c r="E15" s="170"/>
      <c r="F15" s="171"/>
      <c r="G15" s="46" t="s">
        <v>51</v>
      </c>
      <c r="H15" s="49" t="s">
        <v>52</v>
      </c>
      <c r="I15" s="49" t="s">
        <v>51</v>
      </c>
      <c r="J15" s="49" t="s">
        <v>52</v>
      </c>
      <c r="K15" s="165"/>
      <c r="L15" s="49" t="s">
        <v>51</v>
      </c>
      <c r="M15" s="49" t="s">
        <v>52</v>
      </c>
      <c r="N15" s="165"/>
      <c r="O15" s="165"/>
      <c r="P15" s="165"/>
      <c r="Q15" s="165"/>
      <c r="R15" s="165"/>
      <c r="S15" s="165"/>
      <c r="T15" s="165"/>
      <c r="U15" s="165"/>
      <c r="V15" s="165"/>
      <c r="W15" s="165"/>
      <c r="X15" s="197"/>
      <c r="Y15" s="194"/>
      <c r="Z15" s="195"/>
      <c r="AA15" s="195"/>
      <c r="AB15" s="42"/>
      <c r="AC15" s="42"/>
      <c r="AD15" s="42"/>
      <c r="AE15" s="47"/>
      <c r="AF15" s="50"/>
      <c r="AG15" s="45"/>
      <c r="AH15" s="45"/>
    </row>
    <row r="16" spans="1:35" s="62" customFormat="1" ht="15.4" customHeight="1" x14ac:dyDescent="0.15">
      <c r="A16" s="51"/>
      <c r="B16" s="52"/>
      <c r="C16" s="52"/>
      <c r="D16" s="52"/>
      <c r="E16" s="53"/>
      <c r="F16" s="54"/>
      <c r="G16" s="55"/>
      <c r="H16" s="56"/>
      <c r="I16" s="57"/>
      <c r="J16" s="57"/>
      <c r="K16" s="58" t="s">
        <v>26</v>
      </c>
      <c r="L16" s="57"/>
      <c r="M16" s="57"/>
      <c r="N16" s="56"/>
      <c r="O16" s="56" t="s">
        <v>27</v>
      </c>
      <c r="P16" s="56"/>
      <c r="Q16" s="92"/>
      <c r="R16" s="56"/>
      <c r="S16" s="56"/>
      <c r="T16" s="56"/>
      <c r="U16" s="56"/>
      <c r="V16" s="56"/>
      <c r="W16" s="56"/>
      <c r="X16" s="56"/>
      <c r="Y16" s="59"/>
      <c r="Z16" s="60"/>
      <c r="AA16" s="51"/>
      <c r="AB16" s="55"/>
      <c r="AC16" s="55"/>
      <c r="AD16" s="55"/>
      <c r="AE16" s="55"/>
      <c r="AF16" s="55"/>
      <c r="AG16" s="61"/>
      <c r="AH16" s="60"/>
      <c r="AI16" s="51"/>
    </row>
    <row r="17" spans="1:35" s="130" customFormat="1" ht="11.25" customHeight="1" x14ac:dyDescent="0.15">
      <c r="A17" s="125"/>
      <c r="B17" s="137" t="s">
        <v>0</v>
      </c>
      <c r="C17" s="15">
        <v>19</v>
      </c>
      <c r="D17" s="110" t="s">
        <v>1</v>
      </c>
      <c r="E17" s="109"/>
      <c r="F17" s="121"/>
      <c r="G17" s="13">
        <v>1089818</v>
      </c>
      <c r="H17" s="13">
        <v>559847</v>
      </c>
      <c r="I17" s="13">
        <v>1108334</v>
      </c>
      <c r="J17" s="13">
        <v>592784</v>
      </c>
      <c r="K17" s="105">
        <v>-18516</v>
      </c>
      <c r="L17" s="13">
        <v>2828</v>
      </c>
      <c r="M17" s="13">
        <v>1534</v>
      </c>
      <c r="N17" s="13">
        <v>29313</v>
      </c>
      <c r="O17" s="13">
        <v>719822</v>
      </c>
      <c r="P17" s="13">
        <v>254832</v>
      </c>
      <c r="Q17" s="10">
        <v>8.6</v>
      </c>
      <c r="R17" s="10">
        <v>8.8000000000000007</v>
      </c>
      <c r="S17" s="10">
        <v>-0.1</v>
      </c>
      <c r="T17" s="10">
        <v>2.6</v>
      </c>
      <c r="U17" s="10">
        <v>26.2</v>
      </c>
      <c r="V17" s="10">
        <v>5.7</v>
      </c>
      <c r="W17" s="10">
        <v>2.02</v>
      </c>
      <c r="X17" s="10">
        <v>105.63</v>
      </c>
      <c r="Y17" s="163" t="s">
        <v>133</v>
      </c>
      <c r="Z17" s="15">
        <v>19</v>
      </c>
      <c r="AA17" s="125"/>
      <c r="AB17" s="126"/>
      <c r="AC17" s="126"/>
      <c r="AD17" s="126"/>
      <c r="AE17" s="127"/>
      <c r="AF17" s="127"/>
      <c r="AG17" s="128"/>
      <c r="AH17" s="129"/>
      <c r="AI17" s="125"/>
    </row>
    <row r="18" spans="1:35" s="130" customFormat="1" ht="11.25" customHeight="1" x14ac:dyDescent="0.15">
      <c r="A18" s="125"/>
      <c r="B18" s="14"/>
      <c r="C18" s="15">
        <v>20</v>
      </c>
      <c r="D18" s="110"/>
      <c r="E18" s="109"/>
      <c r="F18" s="121"/>
      <c r="G18" s="13">
        <v>1091156</v>
      </c>
      <c r="H18" s="13">
        <v>559513</v>
      </c>
      <c r="I18" s="13">
        <v>1142407</v>
      </c>
      <c r="J18" s="13">
        <v>608711</v>
      </c>
      <c r="K18" s="105">
        <v>-51251</v>
      </c>
      <c r="L18" s="13">
        <v>2798</v>
      </c>
      <c r="M18" s="13">
        <v>1488</v>
      </c>
      <c r="N18" s="13">
        <v>28177</v>
      </c>
      <c r="O18" s="13">
        <v>726106</v>
      </c>
      <c r="P18" s="13">
        <v>251136</v>
      </c>
      <c r="Q18" s="10">
        <v>8.6999999999999993</v>
      </c>
      <c r="R18" s="10">
        <v>9.1</v>
      </c>
      <c r="S18" s="10">
        <v>-0.4</v>
      </c>
      <c r="T18" s="10">
        <v>2.6</v>
      </c>
      <c r="U18" s="10">
        <v>25.2</v>
      </c>
      <c r="V18" s="10">
        <v>5.8</v>
      </c>
      <c r="W18" s="10">
        <v>1.99</v>
      </c>
      <c r="X18" s="10">
        <v>105.2</v>
      </c>
      <c r="Y18" s="11"/>
      <c r="Z18" s="15">
        <v>20</v>
      </c>
      <c r="AA18" s="125"/>
      <c r="AB18" s="126"/>
      <c r="AC18" s="126"/>
      <c r="AD18" s="126"/>
      <c r="AE18" s="127"/>
      <c r="AF18" s="127"/>
      <c r="AG18" s="128"/>
      <c r="AH18" s="129"/>
      <c r="AI18" s="125"/>
    </row>
    <row r="19" spans="1:35" s="130" customFormat="1" ht="11.25" customHeight="1" x14ac:dyDescent="0.15">
      <c r="A19" s="125"/>
      <c r="B19" s="14"/>
      <c r="C19" s="15">
        <v>21</v>
      </c>
      <c r="D19" s="110"/>
      <c r="E19" s="109"/>
      <c r="F19" s="121"/>
      <c r="G19" s="13">
        <v>1070035</v>
      </c>
      <c r="H19" s="13">
        <v>548993</v>
      </c>
      <c r="I19" s="13">
        <v>1141865</v>
      </c>
      <c r="J19" s="13">
        <v>609042</v>
      </c>
      <c r="K19" s="105">
        <v>-71830</v>
      </c>
      <c r="L19" s="13">
        <v>2556</v>
      </c>
      <c r="M19" s="13">
        <v>1441</v>
      </c>
      <c r="N19" s="13">
        <v>27005</v>
      </c>
      <c r="O19" s="13">
        <v>707734</v>
      </c>
      <c r="P19" s="13">
        <v>253353</v>
      </c>
      <c r="Q19" s="10">
        <v>8.5</v>
      </c>
      <c r="R19" s="10">
        <v>9.1</v>
      </c>
      <c r="S19" s="10">
        <v>-0.6</v>
      </c>
      <c r="T19" s="10">
        <v>2.4</v>
      </c>
      <c r="U19" s="10">
        <v>24.6</v>
      </c>
      <c r="V19" s="10">
        <v>5.6</v>
      </c>
      <c r="W19" s="10">
        <v>2</v>
      </c>
      <c r="X19" s="10">
        <v>105.4</v>
      </c>
      <c r="Y19" s="11"/>
      <c r="Z19" s="15">
        <v>21</v>
      </c>
      <c r="AA19" s="125"/>
      <c r="AB19" s="126"/>
      <c r="AC19" s="126"/>
      <c r="AD19" s="126"/>
      <c r="AE19" s="127"/>
      <c r="AF19" s="127"/>
      <c r="AG19" s="128"/>
      <c r="AH19" s="129"/>
      <c r="AI19" s="125"/>
    </row>
    <row r="20" spans="1:35" s="119" customFormat="1" ht="11.25" customHeight="1" x14ac:dyDescent="0.15">
      <c r="A20" s="107"/>
      <c r="B20" s="14"/>
      <c r="C20" s="15">
        <v>22</v>
      </c>
      <c r="D20" s="110"/>
      <c r="E20" s="109"/>
      <c r="F20" s="121"/>
      <c r="G20" s="13">
        <v>1071304</v>
      </c>
      <c r="H20" s="13">
        <v>550742</v>
      </c>
      <c r="I20" s="13">
        <v>1197012</v>
      </c>
      <c r="J20" s="13">
        <v>633700</v>
      </c>
      <c r="K20" s="105">
        <v>-125708</v>
      </c>
      <c r="L20" s="13">
        <v>2450</v>
      </c>
      <c r="M20" s="13">
        <v>1355</v>
      </c>
      <c r="N20" s="13">
        <v>26560</v>
      </c>
      <c r="O20" s="13">
        <v>700214</v>
      </c>
      <c r="P20" s="13">
        <v>251378</v>
      </c>
      <c r="Q20" s="10">
        <v>8.5</v>
      </c>
      <c r="R20" s="10">
        <v>9.5</v>
      </c>
      <c r="S20" s="10">
        <v>-1</v>
      </c>
      <c r="T20" s="10">
        <v>2.2999999999999998</v>
      </c>
      <c r="U20" s="10">
        <v>24.2</v>
      </c>
      <c r="V20" s="10">
        <v>5.5</v>
      </c>
      <c r="W20" s="10">
        <v>2</v>
      </c>
      <c r="X20" s="10">
        <v>105.79758030743696</v>
      </c>
      <c r="Y20" s="11"/>
      <c r="Z20" s="15">
        <v>22</v>
      </c>
      <c r="AA20" s="107"/>
      <c r="AB20" s="115"/>
      <c r="AC20" s="115"/>
      <c r="AD20" s="115"/>
      <c r="AE20" s="116"/>
      <c r="AF20" s="116"/>
      <c r="AG20" s="117"/>
      <c r="AH20" s="118"/>
      <c r="AI20" s="107"/>
    </row>
    <row r="21" spans="1:35" s="119" customFormat="1" ht="11.25" customHeight="1" x14ac:dyDescent="0.15">
      <c r="A21" s="107"/>
      <c r="B21" s="14"/>
      <c r="C21" s="15">
        <v>23</v>
      </c>
      <c r="D21" s="110"/>
      <c r="E21" s="109"/>
      <c r="F21" s="121"/>
      <c r="G21" s="13">
        <v>1050806</v>
      </c>
      <c r="H21" s="13">
        <v>538271</v>
      </c>
      <c r="I21" s="13">
        <v>1253066</v>
      </c>
      <c r="J21" s="13">
        <v>656540</v>
      </c>
      <c r="K21" s="105">
        <v>-202260</v>
      </c>
      <c r="L21" s="13">
        <v>2463</v>
      </c>
      <c r="M21" s="13">
        <v>1269</v>
      </c>
      <c r="N21" s="13">
        <v>25751</v>
      </c>
      <c r="O21" s="13">
        <v>661895</v>
      </c>
      <c r="P21" s="13">
        <v>235719</v>
      </c>
      <c r="Q21" s="10">
        <v>8.3000000000000007</v>
      </c>
      <c r="R21" s="10">
        <v>9.9</v>
      </c>
      <c r="S21" s="10">
        <v>-1.6</v>
      </c>
      <c r="T21" s="10">
        <v>2.2999999999999998</v>
      </c>
      <c r="U21" s="10">
        <v>23.9</v>
      </c>
      <c r="V21" s="10">
        <v>5.2</v>
      </c>
      <c r="W21" s="10">
        <v>1.87</v>
      </c>
      <c r="X21" s="10">
        <v>105</v>
      </c>
      <c r="Y21" s="11"/>
      <c r="Z21" s="15">
        <v>23</v>
      </c>
      <c r="AA21" s="107"/>
      <c r="AB21" s="115"/>
      <c r="AC21" s="115"/>
      <c r="AD21" s="115"/>
      <c r="AE21" s="116"/>
      <c r="AF21" s="116"/>
      <c r="AG21" s="117"/>
      <c r="AH21" s="118"/>
      <c r="AI21" s="107"/>
    </row>
    <row r="22" spans="1:35" s="130" customFormat="1" ht="11.25" customHeight="1" x14ac:dyDescent="0.15">
      <c r="A22" s="125"/>
      <c r="B22" s="14"/>
      <c r="C22" s="15">
        <v>24</v>
      </c>
      <c r="D22" s="110"/>
      <c r="E22" s="154"/>
      <c r="F22" s="121"/>
      <c r="G22" s="13">
        <v>1037231</v>
      </c>
      <c r="H22" s="13">
        <v>531781</v>
      </c>
      <c r="I22" s="13">
        <v>1256359</v>
      </c>
      <c r="J22" s="13">
        <v>655526</v>
      </c>
      <c r="K22" s="105">
        <v>-219128</v>
      </c>
      <c r="L22" s="13">
        <v>2299</v>
      </c>
      <c r="M22" s="13">
        <v>1222</v>
      </c>
      <c r="N22" s="13">
        <v>24800</v>
      </c>
      <c r="O22" s="13">
        <v>668869</v>
      </c>
      <c r="P22" s="13">
        <v>235406</v>
      </c>
      <c r="Q22" s="10">
        <v>8.1999999999999993</v>
      </c>
      <c r="R22" s="10">
        <v>10</v>
      </c>
      <c r="S22" s="10">
        <v>-1.7</v>
      </c>
      <c r="T22" s="10">
        <v>2.2000000000000002</v>
      </c>
      <c r="U22" s="10">
        <v>23.4</v>
      </c>
      <c r="V22" s="10">
        <v>5.3</v>
      </c>
      <c r="W22" s="10">
        <v>1.87</v>
      </c>
      <c r="X22" s="10">
        <v>105.2</v>
      </c>
      <c r="Y22" s="155"/>
      <c r="Z22" s="15">
        <v>24</v>
      </c>
      <c r="AA22" s="107"/>
      <c r="AB22" s="126"/>
      <c r="AC22" s="126"/>
      <c r="AD22" s="126"/>
      <c r="AE22" s="127"/>
      <c r="AF22" s="127"/>
      <c r="AG22" s="128"/>
      <c r="AH22" s="129"/>
      <c r="AI22" s="125"/>
    </row>
    <row r="23" spans="1:35" ht="11.25" customHeight="1" x14ac:dyDescent="0.15">
      <c r="A23" s="20"/>
      <c r="B23" s="2"/>
      <c r="C23" s="15">
        <v>25</v>
      </c>
      <c r="D23" s="110"/>
      <c r="E23" s="109"/>
      <c r="F23" s="121"/>
      <c r="G23" s="13">
        <v>1029816</v>
      </c>
      <c r="H23" s="13">
        <v>527657</v>
      </c>
      <c r="I23" s="13">
        <v>1268436</v>
      </c>
      <c r="J23" s="13">
        <v>658684</v>
      </c>
      <c r="K23" s="105">
        <v>-238620</v>
      </c>
      <c r="L23" s="13">
        <v>2185</v>
      </c>
      <c r="M23" s="13">
        <v>1193</v>
      </c>
      <c r="N23" s="13">
        <v>24102</v>
      </c>
      <c r="O23" s="13">
        <v>660613</v>
      </c>
      <c r="P23" s="13">
        <v>231383</v>
      </c>
      <c r="Q23" s="10">
        <v>8.1999999999999993</v>
      </c>
      <c r="R23" s="10">
        <v>10.1</v>
      </c>
      <c r="S23" s="10">
        <v>-1.9</v>
      </c>
      <c r="T23" s="10">
        <v>2.1</v>
      </c>
      <c r="U23" s="10">
        <v>22.9</v>
      </c>
      <c r="V23" s="10">
        <v>5.3</v>
      </c>
      <c r="W23" s="10">
        <v>1.84</v>
      </c>
      <c r="X23" s="10">
        <v>105.1</v>
      </c>
      <c r="Y23" s="5"/>
      <c r="Z23" s="15">
        <v>25</v>
      </c>
      <c r="AA23" s="125"/>
      <c r="AB23" s="63"/>
      <c r="AC23" s="63"/>
      <c r="AD23" s="63"/>
      <c r="AE23" s="64"/>
      <c r="AF23" s="64"/>
      <c r="AG23" s="69"/>
      <c r="AH23" s="66"/>
    </row>
    <row r="24" spans="1:35" ht="11.25" customHeight="1" x14ac:dyDescent="0.15">
      <c r="A24" s="20"/>
      <c r="B24" s="2"/>
      <c r="C24" s="15">
        <v>26</v>
      </c>
      <c r="D24" s="131"/>
      <c r="E24" s="132"/>
      <c r="F24" s="121"/>
      <c r="G24" s="13">
        <v>1003539</v>
      </c>
      <c r="H24" s="13">
        <v>515533</v>
      </c>
      <c r="I24" s="13">
        <v>1273004</v>
      </c>
      <c r="J24" s="13">
        <v>660334</v>
      </c>
      <c r="K24" s="105">
        <v>-269465</v>
      </c>
      <c r="L24" s="13">
        <v>2080</v>
      </c>
      <c r="M24" s="13">
        <v>1110</v>
      </c>
      <c r="N24" s="13">
        <v>23524</v>
      </c>
      <c r="O24" s="13">
        <v>643749</v>
      </c>
      <c r="P24" s="13">
        <v>222107</v>
      </c>
      <c r="Q24" s="10">
        <v>8</v>
      </c>
      <c r="R24" s="10">
        <v>10.1</v>
      </c>
      <c r="S24" s="10">
        <v>-2.1</v>
      </c>
      <c r="T24" s="10">
        <v>2.1</v>
      </c>
      <c r="U24" s="10">
        <v>22.9</v>
      </c>
      <c r="V24" s="10">
        <v>5.0999999999999996</v>
      </c>
      <c r="W24" s="10">
        <v>1.8</v>
      </c>
      <c r="X24" s="10">
        <v>105.64070933554095</v>
      </c>
      <c r="Y24" s="5"/>
      <c r="Z24" s="15">
        <v>26</v>
      </c>
      <c r="AA24" s="125"/>
      <c r="AB24" s="63"/>
      <c r="AC24" s="63"/>
      <c r="AD24" s="63"/>
      <c r="AE24" s="64"/>
      <c r="AF24" s="64"/>
      <c r="AG24" s="69"/>
      <c r="AH24" s="66"/>
    </row>
    <row r="25" spans="1:35" ht="11.25" customHeight="1" x14ac:dyDescent="0.15">
      <c r="A25" s="20"/>
      <c r="B25" s="2"/>
      <c r="C25" s="15">
        <v>27</v>
      </c>
      <c r="D25" s="110"/>
      <c r="E25" s="109"/>
      <c r="F25" s="121"/>
      <c r="G25" s="13">
        <v>1005677</v>
      </c>
      <c r="H25" s="13">
        <v>515452</v>
      </c>
      <c r="I25" s="13">
        <v>1290444</v>
      </c>
      <c r="J25" s="13">
        <v>666707</v>
      </c>
      <c r="K25" s="105">
        <v>-284767</v>
      </c>
      <c r="L25" s="13">
        <v>1916</v>
      </c>
      <c r="M25" s="13">
        <v>1042</v>
      </c>
      <c r="N25" s="13">
        <v>22617</v>
      </c>
      <c r="O25" s="13">
        <v>635156</v>
      </c>
      <c r="P25" s="13">
        <v>226215</v>
      </c>
      <c r="Q25" s="10">
        <v>8</v>
      </c>
      <c r="R25" s="10">
        <v>10.3</v>
      </c>
      <c r="S25" s="10">
        <v>-2.2999999999999998</v>
      </c>
      <c r="T25" s="10">
        <v>1.9</v>
      </c>
      <c r="U25" s="10">
        <v>22</v>
      </c>
      <c r="V25" s="10">
        <v>5.0999999999999996</v>
      </c>
      <c r="W25" s="10">
        <v>1.8</v>
      </c>
      <c r="X25" s="10">
        <v>105.1</v>
      </c>
      <c r="Y25" s="5"/>
      <c r="Z25" s="15">
        <v>27</v>
      </c>
      <c r="AA25" s="125"/>
      <c r="AB25" s="63"/>
      <c r="AC25" s="63"/>
      <c r="AD25" s="63"/>
      <c r="AE25" s="64"/>
      <c r="AF25" s="64"/>
      <c r="AG25" s="69"/>
      <c r="AH25" s="66"/>
    </row>
    <row r="26" spans="1:35" ht="11.25" customHeight="1" x14ac:dyDescent="0.15">
      <c r="A26" s="20"/>
      <c r="B26" s="2"/>
      <c r="C26" s="3">
        <v>28</v>
      </c>
      <c r="D26" s="110"/>
      <c r="E26" s="109"/>
      <c r="F26" s="121"/>
      <c r="G26" s="13">
        <v>976978</v>
      </c>
      <c r="H26" s="13">
        <v>501880</v>
      </c>
      <c r="I26" s="13">
        <v>1307748</v>
      </c>
      <c r="J26" s="13">
        <v>674733</v>
      </c>
      <c r="K26" s="105">
        <v>-330770</v>
      </c>
      <c r="L26" s="13">
        <v>1928</v>
      </c>
      <c r="M26" s="13">
        <v>980</v>
      </c>
      <c r="N26" s="13">
        <v>20934</v>
      </c>
      <c r="O26" s="13">
        <v>620531</v>
      </c>
      <c r="P26" s="13">
        <v>216798</v>
      </c>
      <c r="Q26" s="10">
        <v>7.8</v>
      </c>
      <c r="R26" s="10">
        <v>10.5</v>
      </c>
      <c r="S26" s="10">
        <v>-2.6</v>
      </c>
      <c r="T26" s="10">
        <v>2</v>
      </c>
      <c r="U26" s="10">
        <v>21</v>
      </c>
      <c r="V26" s="10">
        <v>5</v>
      </c>
      <c r="W26" s="10">
        <v>1.73</v>
      </c>
      <c r="X26" s="10">
        <v>105.6</v>
      </c>
      <c r="Y26" s="5"/>
      <c r="Z26" s="3">
        <v>28</v>
      </c>
      <c r="AA26" s="125"/>
      <c r="AB26" s="63"/>
      <c r="AC26" s="63"/>
      <c r="AD26" s="63"/>
      <c r="AE26" s="64"/>
      <c r="AF26" s="64"/>
      <c r="AG26" s="69"/>
      <c r="AH26" s="66"/>
    </row>
    <row r="27" spans="1:35" s="119" customFormat="1" ht="15.2" customHeight="1" x14ac:dyDescent="0.15">
      <c r="A27" s="107"/>
      <c r="B27" s="14"/>
      <c r="C27" s="15"/>
      <c r="D27" s="42"/>
      <c r="E27" s="68"/>
      <c r="F27" s="67"/>
      <c r="G27" s="13"/>
      <c r="H27" s="70"/>
      <c r="I27" s="71"/>
      <c r="J27" s="72"/>
      <c r="K27" s="106" t="s">
        <v>82</v>
      </c>
      <c r="L27" s="73"/>
      <c r="M27" s="73" t="s">
        <v>83</v>
      </c>
      <c r="N27" s="74"/>
      <c r="O27" s="74" t="s">
        <v>84</v>
      </c>
      <c r="P27" s="70"/>
      <c r="Q27" s="75"/>
      <c r="R27" s="75"/>
      <c r="S27" s="75"/>
      <c r="T27" s="75"/>
      <c r="U27" s="75"/>
      <c r="V27" s="75"/>
      <c r="W27" s="75"/>
      <c r="X27" s="75"/>
      <c r="Y27" s="76"/>
      <c r="Z27" s="40"/>
      <c r="AA27" s="20"/>
      <c r="AB27" s="115"/>
      <c r="AC27" s="115"/>
      <c r="AD27" s="115"/>
      <c r="AE27" s="116"/>
      <c r="AF27" s="116"/>
      <c r="AG27" s="117"/>
      <c r="AH27" s="118"/>
      <c r="AI27" s="107"/>
    </row>
    <row r="28" spans="1:35" s="119" customFormat="1" ht="11.25" customHeight="1" x14ac:dyDescent="0.15">
      <c r="A28" s="107"/>
      <c r="B28" s="108" t="s">
        <v>9</v>
      </c>
      <c r="C28" s="109">
        <v>24</v>
      </c>
      <c r="D28" s="110" t="s">
        <v>54</v>
      </c>
      <c r="E28" s="109"/>
      <c r="F28" s="111"/>
      <c r="G28" s="133">
        <v>62717</v>
      </c>
      <c r="H28" s="133">
        <v>32169</v>
      </c>
      <c r="I28" s="133">
        <v>23372</v>
      </c>
      <c r="J28" s="133">
        <v>12038</v>
      </c>
      <c r="K28" s="112">
        <v>39345</v>
      </c>
      <c r="L28" s="133">
        <v>3418</v>
      </c>
      <c r="M28" s="133">
        <v>1864</v>
      </c>
      <c r="N28" s="133">
        <v>4052</v>
      </c>
      <c r="O28" s="133">
        <v>22421</v>
      </c>
      <c r="P28" s="133">
        <v>2529</v>
      </c>
      <c r="Q28" s="113">
        <v>30.3</v>
      </c>
      <c r="R28" s="113">
        <v>11.4</v>
      </c>
      <c r="S28" s="113">
        <v>18.899999999999999</v>
      </c>
      <c r="T28" s="113">
        <v>54.5</v>
      </c>
      <c r="U28" s="113">
        <v>60.7</v>
      </c>
      <c r="V28" s="113">
        <v>10.8</v>
      </c>
      <c r="W28" s="113">
        <v>1.25</v>
      </c>
      <c r="X28" s="113">
        <v>105.3</v>
      </c>
      <c r="Y28" s="163" t="s">
        <v>134</v>
      </c>
      <c r="Z28" s="134">
        <v>24</v>
      </c>
      <c r="AA28" s="107"/>
      <c r="AB28" s="115"/>
      <c r="AC28" s="115"/>
      <c r="AD28" s="115"/>
      <c r="AE28" s="116"/>
      <c r="AF28" s="116"/>
      <c r="AG28" s="117"/>
      <c r="AH28" s="118"/>
      <c r="AI28" s="107"/>
    </row>
    <row r="29" spans="1:35" s="119" customFormat="1" ht="11.25" customHeight="1" x14ac:dyDescent="0.15">
      <c r="A29" s="107"/>
      <c r="B29" s="108"/>
      <c r="C29" s="152">
        <v>25</v>
      </c>
      <c r="D29" s="110"/>
      <c r="E29" s="109"/>
      <c r="F29" s="111"/>
      <c r="G29" s="133">
        <v>52802</v>
      </c>
      <c r="H29" s="133">
        <v>27233</v>
      </c>
      <c r="I29" s="133">
        <v>22240</v>
      </c>
      <c r="J29" s="133">
        <v>11450</v>
      </c>
      <c r="K29" s="112">
        <v>30562</v>
      </c>
      <c r="L29" s="133">
        <v>2781</v>
      </c>
      <c r="M29" s="133">
        <v>1454</v>
      </c>
      <c r="N29" s="133">
        <v>4180</v>
      </c>
      <c r="O29" s="133">
        <v>17968</v>
      </c>
      <c r="P29" s="133">
        <v>2530</v>
      </c>
      <c r="Q29" s="113">
        <v>25.4</v>
      </c>
      <c r="R29" s="113">
        <v>10.7</v>
      </c>
      <c r="S29" s="113">
        <v>14.7</v>
      </c>
      <c r="T29" s="113">
        <v>52.7</v>
      </c>
      <c r="U29" s="113">
        <v>73.400000000000006</v>
      </c>
      <c r="V29" s="113">
        <v>8.6</v>
      </c>
      <c r="W29" s="113">
        <v>1.24</v>
      </c>
      <c r="X29" s="113">
        <v>106.5</v>
      </c>
      <c r="Y29" s="122"/>
      <c r="Z29" s="134">
        <v>25</v>
      </c>
      <c r="AA29" s="107"/>
      <c r="AB29" s="115"/>
      <c r="AC29" s="115"/>
      <c r="AD29" s="115"/>
      <c r="AE29" s="116"/>
      <c r="AF29" s="116"/>
      <c r="AG29" s="117"/>
      <c r="AH29" s="118"/>
      <c r="AI29" s="107"/>
    </row>
    <row r="30" spans="1:35" s="119" customFormat="1" ht="11.25" customHeight="1" x14ac:dyDescent="0.15">
      <c r="A30" s="107"/>
      <c r="B30" s="108"/>
      <c r="C30" s="109">
        <v>26</v>
      </c>
      <c r="D30" s="110"/>
      <c r="E30" s="109"/>
      <c r="F30" s="121"/>
      <c r="G30" s="133">
        <v>47805</v>
      </c>
      <c r="H30" s="133">
        <v>24721</v>
      </c>
      <c r="I30" s="133">
        <v>21039</v>
      </c>
      <c r="J30" s="133">
        <v>10726</v>
      </c>
      <c r="K30" s="112">
        <v>26766</v>
      </c>
      <c r="L30" s="133">
        <v>2389</v>
      </c>
      <c r="M30" s="133">
        <v>1302</v>
      </c>
      <c r="N30" s="133">
        <v>4120</v>
      </c>
      <c r="O30" s="133">
        <v>17363</v>
      </c>
      <c r="P30" s="133">
        <v>2480</v>
      </c>
      <c r="Q30" s="113">
        <v>22.8</v>
      </c>
      <c r="R30" s="113">
        <v>10</v>
      </c>
      <c r="S30" s="113">
        <v>12.7</v>
      </c>
      <c r="T30" s="113">
        <v>50</v>
      </c>
      <c r="U30" s="113">
        <v>79.3</v>
      </c>
      <c r="V30" s="113">
        <v>8.3000000000000007</v>
      </c>
      <c r="W30" s="113">
        <v>1.18</v>
      </c>
      <c r="X30" s="113">
        <v>107.1</v>
      </c>
      <c r="Y30" s="122"/>
      <c r="Z30" s="134">
        <v>26</v>
      </c>
      <c r="AA30" s="107"/>
      <c r="AB30" s="115"/>
      <c r="AC30" s="115"/>
      <c r="AD30" s="115"/>
      <c r="AE30" s="116"/>
      <c r="AF30" s="116"/>
      <c r="AG30" s="117"/>
      <c r="AH30" s="118"/>
      <c r="AI30" s="107"/>
    </row>
    <row r="31" spans="1:35" s="119" customFormat="1" ht="11.25" customHeight="1" x14ac:dyDescent="0.15">
      <c r="A31" s="107"/>
      <c r="B31" s="108"/>
      <c r="C31" s="109">
        <v>27</v>
      </c>
      <c r="D31" s="110"/>
      <c r="E31" s="109"/>
      <c r="F31" s="111"/>
      <c r="G31" s="133">
        <v>43129</v>
      </c>
      <c r="H31" s="133">
        <v>22309</v>
      </c>
      <c r="I31" s="133">
        <v>19131</v>
      </c>
      <c r="J31" s="133">
        <v>9823</v>
      </c>
      <c r="K31" s="112">
        <v>23998</v>
      </c>
      <c r="L31" s="133">
        <v>2025</v>
      </c>
      <c r="M31" s="133">
        <v>1118</v>
      </c>
      <c r="N31" s="133">
        <v>3967</v>
      </c>
      <c r="O31" s="133">
        <v>17549</v>
      </c>
      <c r="P31" s="133">
        <v>2476</v>
      </c>
      <c r="Q31" s="113">
        <v>20.399999999999999</v>
      </c>
      <c r="R31" s="113">
        <v>9.1</v>
      </c>
      <c r="S31" s="113">
        <v>11.4</v>
      </c>
      <c r="T31" s="113">
        <v>47</v>
      </c>
      <c r="U31" s="113">
        <v>84.2</v>
      </c>
      <c r="V31" s="113">
        <v>8.3000000000000007</v>
      </c>
      <c r="W31" s="113">
        <v>1.17</v>
      </c>
      <c r="X31" s="113">
        <v>107.2</v>
      </c>
      <c r="Y31" s="122"/>
      <c r="Z31" s="134">
        <v>27</v>
      </c>
      <c r="AA31" s="107"/>
      <c r="AB31" s="115"/>
      <c r="AC31" s="115"/>
      <c r="AD31" s="115"/>
      <c r="AE31" s="116"/>
      <c r="AF31" s="116"/>
      <c r="AG31" s="117"/>
      <c r="AH31" s="118"/>
      <c r="AI31" s="107"/>
    </row>
    <row r="32" spans="1:35" s="119" customFormat="1" ht="11.25" customHeight="1" x14ac:dyDescent="0.15">
      <c r="A32" s="107"/>
      <c r="B32" s="108"/>
      <c r="C32" s="109">
        <v>28</v>
      </c>
      <c r="D32" s="110"/>
      <c r="E32" s="109"/>
      <c r="F32" s="111"/>
      <c r="G32" s="133">
        <v>41723</v>
      </c>
      <c r="H32" s="133">
        <v>21478</v>
      </c>
      <c r="I32" s="133">
        <v>19706</v>
      </c>
      <c r="J32" s="133">
        <v>10164</v>
      </c>
      <c r="K32" s="112">
        <v>22017</v>
      </c>
      <c r="L32" s="133">
        <v>1946</v>
      </c>
      <c r="M32" s="133">
        <v>1051</v>
      </c>
      <c r="N32" s="133">
        <v>3938</v>
      </c>
      <c r="O32" s="133">
        <v>16774</v>
      </c>
      <c r="P32" s="133">
        <v>2270</v>
      </c>
      <c r="Q32" s="113">
        <v>19.600000000000001</v>
      </c>
      <c r="R32" s="113">
        <v>9.3000000000000007</v>
      </c>
      <c r="S32" s="113">
        <v>10.4</v>
      </c>
      <c r="T32" s="113">
        <v>46.6</v>
      </c>
      <c r="U32" s="113">
        <v>86.2</v>
      </c>
      <c r="V32" s="113">
        <v>7.9</v>
      </c>
      <c r="W32" s="113">
        <v>1.07</v>
      </c>
      <c r="X32" s="113">
        <v>106.1</v>
      </c>
      <c r="Y32" s="122"/>
      <c r="Z32" s="134">
        <v>28</v>
      </c>
      <c r="AA32" s="107"/>
      <c r="AB32" s="115"/>
      <c r="AC32" s="115"/>
      <c r="AD32" s="115"/>
      <c r="AE32" s="116"/>
      <c r="AF32" s="116"/>
      <c r="AG32" s="117"/>
      <c r="AH32" s="118"/>
      <c r="AI32" s="107"/>
    </row>
    <row r="33" spans="1:35" s="119" customFormat="1" ht="11.25" customHeight="1" x14ac:dyDescent="0.15">
      <c r="A33" s="107"/>
      <c r="B33" s="108"/>
      <c r="C33" s="109">
        <v>29</v>
      </c>
      <c r="D33" s="110"/>
      <c r="E33" s="109"/>
      <c r="F33" s="121"/>
      <c r="G33" s="133">
        <v>37972</v>
      </c>
      <c r="H33" s="133">
        <v>19843</v>
      </c>
      <c r="I33" s="133">
        <v>17940</v>
      </c>
      <c r="J33" s="133">
        <v>9361</v>
      </c>
      <c r="K33" s="112">
        <v>20032</v>
      </c>
      <c r="L33" s="133">
        <v>1647</v>
      </c>
      <c r="M33" s="133">
        <v>905</v>
      </c>
      <c r="N33" s="133">
        <v>3785</v>
      </c>
      <c r="O33" s="133">
        <v>17154</v>
      </c>
      <c r="P33" s="133">
        <v>2388</v>
      </c>
      <c r="Q33" s="113">
        <v>17.7</v>
      </c>
      <c r="R33" s="113">
        <v>8.4</v>
      </c>
      <c r="S33" s="113">
        <v>9.3000000000000007</v>
      </c>
      <c r="T33" s="113">
        <v>43.4</v>
      </c>
      <c r="U33" s="113">
        <v>90.6</v>
      </c>
      <c r="V33" s="113">
        <v>8</v>
      </c>
      <c r="W33" s="113">
        <v>1.1100000000000001</v>
      </c>
      <c r="X33" s="113">
        <v>109.5</v>
      </c>
      <c r="Y33" s="122"/>
      <c r="Z33" s="134">
        <v>29</v>
      </c>
      <c r="AA33" s="107"/>
      <c r="AB33" s="115"/>
      <c r="AC33" s="115"/>
      <c r="AD33" s="115"/>
      <c r="AE33" s="116"/>
      <c r="AF33" s="116"/>
      <c r="AG33" s="117"/>
      <c r="AH33" s="118"/>
      <c r="AI33" s="107"/>
    </row>
    <row r="34" spans="1:35" s="119" customFormat="1" ht="11.25" customHeight="1" x14ac:dyDescent="0.15">
      <c r="A34" s="107"/>
      <c r="B34" s="108"/>
      <c r="C34" s="109">
        <v>30</v>
      </c>
      <c r="D34" s="110"/>
      <c r="E34" s="109"/>
      <c r="F34" s="111"/>
      <c r="G34" s="133">
        <v>37643</v>
      </c>
      <c r="H34" s="133">
        <v>19628</v>
      </c>
      <c r="I34" s="133">
        <v>17560</v>
      </c>
      <c r="J34" s="133">
        <v>9233</v>
      </c>
      <c r="K34" s="112">
        <v>20083</v>
      </c>
      <c r="L34" s="133">
        <v>1541</v>
      </c>
      <c r="M34" s="133">
        <v>871</v>
      </c>
      <c r="N34" s="133">
        <v>3938</v>
      </c>
      <c r="O34" s="133">
        <v>17258</v>
      </c>
      <c r="P34" s="133">
        <v>2448</v>
      </c>
      <c r="Q34" s="113">
        <v>17.5</v>
      </c>
      <c r="R34" s="113">
        <v>8.1999999999999993</v>
      </c>
      <c r="S34" s="113">
        <v>9.3000000000000007</v>
      </c>
      <c r="T34" s="113">
        <v>40.9</v>
      </c>
      <c r="U34" s="113">
        <v>94.7</v>
      </c>
      <c r="V34" s="113">
        <v>8</v>
      </c>
      <c r="W34" s="113">
        <v>1.1399999999999999</v>
      </c>
      <c r="X34" s="113">
        <v>109</v>
      </c>
      <c r="Y34" s="122"/>
      <c r="Z34" s="134">
        <v>30</v>
      </c>
      <c r="AA34" s="107"/>
      <c r="AB34" s="115"/>
      <c r="AC34" s="115"/>
      <c r="AD34" s="115"/>
      <c r="AE34" s="116"/>
      <c r="AF34" s="116"/>
      <c r="AG34" s="117"/>
      <c r="AH34" s="118"/>
      <c r="AI34" s="107"/>
    </row>
    <row r="35" spans="1:35" s="119" customFormat="1" ht="3" customHeight="1" x14ac:dyDescent="0.15">
      <c r="A35" s="107"/>
      <c r="B35" s="108"/>
      <c r="C35" s="109"/>
      <c r="D35" s="110"/>
      <c r="E35" s="109"/>
      <c r="F35" s="111"/>
      <c r="G35" s="133"/>
      <c r="H35" s="133"/>
      <c r="I35" s="133"/>
      <c r="J35" s="133"/>
      <c r="K35" s="112"/>
      <c r="L35" s="133"/>
      <c r="M35" s="133"/>
      <c r="N35" s="133"/>
      <c r="O35" s="133"/>
      <c r="P35" s="133"/>
      <c r="Q35" s="113"/>
      <c r="R35" s="113"/>
      <c r="S35" s="113"/>
      <c r="T35" s="113"/>
      <c r="U35" s="113"/>
      <c r="V35" s="113"/>
      <c r="W35" s="113"/>
      <c r="X35" s="113"/>
      <c r="Y35" s="122"/>
      <c r="Z35" s="134"/>
      <c r="AA35" s="107"/>
      <c r="AB35" s="115"/>
      <c r="AC35" s="115"/>
      <c r="AD35" s="115"/>
      <c r="AE35" s="116"/>
      <c r="AF35" s="116"/>
      <c r="AG35" s="117"/>
      <c r="AH35" s="118"/>
      <c r="AI35" s="107"/>
    </row>
    <row r="36" spans="1:35" s="119" customFormat="1" ht="11.25" customHeight="1" x14ac:dyDescent="0.15">
      <c r="A36" s="107"/>
      <c r="B36" s="108"/>
      <c r="C36" s="109">
        <v>31</v>
      </c>
      <c r="D36" s="110"/>
      <c r="E36" s="109"/>
      <c r="F36" s="111"/>
      <c r="G36" s="133">
        <v>36787</v>
      </c>
      <c r="H36" s="133">
        <v>18847</v>
      </c>
      <c r="I36" s="133">
        <v>18598</v>
      </c>
      <c r="J36" s="133">
        <v>9800</v>
      </c>
      <c r="K36" s="112">
        <v>18189</v>
      </c>
      <c r="L36" s="133">
        <v>1433</v>
      </c>
      <c r="M36" s="133">
        <v>805</v>
      </c>
      <c r="N36" s="133">
        <v>3709</v>
      </c>
      <c r="O36" s="133">
        <v>16966</v>
      </c>
      <c r="P36" s="133">
        <v>2162</v>
      </c>
      <c r="Q36" s="113">
        <v>17</v>
      </c>
      <c r="R36" s="113">
        <v>8.6</v>
      </c>
      <c r="S36" s="113">
        <v>8.4</v>
      </c>
      <c r="T36" s="113">
        <v>39</v>
      </c>
      <c r="U36" s="113">
        <v>91.6</v>
      </c>
      <c r="V36" s="113">
        <v>7.9</v>
      </c>
      <c r="W36" s="113">
        <v>1</v>
      </c>
      <c r="X36" s="113">
        <v>105.1</v>
      </c>
      <c r="Y36" s="122"/>
      <c r="Z36" s="134">
        <v>31</v>
      </c>
      <c r="AA36" s="107"/>
      <c r="AB36" s="115"/>
      <c r="AC36" s="115"/>
      <c r="AD36" s="115"/>
      <c r="AE36" s="116"/>
      <c r="AF36" s="116"/>
      <c r="AG36" s="117"/>
      <c r="AH36" s="118"/>
      <c r="AI36" s="107"/>
    </row>
    <row r="37" spans="1:35" s="119" customFormat="1" ht="11.25" customHeight="1" x14ac:dyDescent="0.15">
      <c r="A37" s="107"/>
      <c r="B37" s="108"/>
      <c r="C37" s="109">
        <v>32</v>
      </c>
      <c r="D37" s="110"/>
      <c r="E37" s="109"/>
      <c r="F37" s="121"/>
      <c r="G37" s="133">
        <v>34421</v>
      </c>
      <c r="H37" s="133">
        <v>17658</v>
      </c>
      <c r="I37" s="133">
        <v>19223</v>
      </c>
      <c r="J37" s="133">
        <v>10262</v>
      </c>
      <c r="K37" s="112">
        <v>15198</v>
      </c>
      <c r="L37" s="133">
        <v>1358</v>
      </c>
      <c r="M37" s="133">
        <v>803</v>
      </c>
      <c r="N37" s="133">
        <v>3692</v>
      </c>
      <c r="O37" s="133">
        <v>18319</v>
      </c>
      <c r="P37" s="133">
        <v>2163</v>
      </c>
      <c r="Q37" s="113">
        <v>15.8</v>
      </c>
      <c r="R37" s="113">
        <v>8.9</v>
      </c>
      <c r="S37" s="113">
        <v>7</v>
      </c>
      <c r="T37" s="113">
        <v>39.5</v>
      </c>
      <c r="U37" s="113">
        <v>96.9</v>
      </c>
      <c r="V37" s="113">
        <v>8.4</v>
      </c>
      <c r="W37" s="113">
        <v>1</v>
      </c>
      <c r="X37" s="113">
        <v>105.3</v>
      </c>
      <c r="Y37" s="122"/>
      <c r="Z37" s="134">
        <v>32</v>
      </c>
      <c r="AA37" s="107"/>
      <c r="AB37" s="115"/>
      <c r="AC37" s="115"/>
      <c r="AD37" s="115"/>
      <c r="AE37" s="116"/>
      <c r="AF37" s="116"/>
      <c r="AG37" s="117"/>
      <c r="AH37" s="118"/>
      <c r="AI37" s="107"/>
    </row>
    <row r="38" spans="1:35" s="119" customFormat="1" ht="11.25" customHeight="1" x14ac:dyDescent="0.15">
      <c r="A38" s="107"/>
      <c r="B38" s="108"/>
      <c r="C38" s="109">
        <v>33</v>
      </c>
      <c r="D38" s="110"/>
      <c r="E38" s="109"/>
      <c r="F38" s="111"/>
      <c r="G38" s="133">
        <v>36604</v>
      </c>
      <c r="H38" s="133">
        <v>18696</v>
      </c>
      <c r="I38" s="133">
        <v>17303</v>
      </c>
      <c r="J38" s="133">
        <v>9204</v>
      </c>
      <c r="K38" s="112">
        <v>19301</v>
      </c>
      <c r="L38" s="133">
        <v>1279</v>
      </c>
      <c r="M38" s="133">
        <v>708</v>
      </c>
      <c r="N38" s="133">
        <v>3924</v>
      </c>
      <c r="O38" s="133">
        <v>19353</v>
      </c>
      <c r="P38" s="133">
        <v>2291</v>
      </c>
      <c r="Q38" s="113">
        <v>16.8</v>
      </c>
      <c r="R38" s="113">
        <v>7.9</v>
      </c>
      <c r="S38" s="113">
        <v>8.8000000000000007</v>
      </c>
      <c r="T38" s="113">
        <v>34.9</v>
      </c>
      <c r="U38" s="113">
        <v>96.8</v>
      </c>
      <c r="V38" s="113">
        <v>8.9</v>
      </c>
      <c r="W38" s="113">
        <v>1.05</v>
      </c>
      <c r="X38" s="113">
        <v>104.4</v>
      </c>
      <c r="Y38" s="122"/>
      <c r="Z38" s="134">
        <v>33</v>
      </c>
      <c r="AA38" s="107"/>
      <c r="AB38" s="115"/>
      <c r="AC38" s="115"/>
      <c r="AD38" s="115"/>
      <c r="AE38" s="116"/>
      <c r="AF38" s="116"/>
      <c r="AG38" s="117"/>
      <c r="AH38" s="118"/>
      <c r="AI38" s="107"/>
    </row>
    <row r="39" spans="1:35" s="119" customFormat="1" ht="11.25" customHeight="1" x14ac:dyDescent="0.15">
      <c r="A39" s="107"/>
      <c r="B39" s="108"/>
      <c r="C39" s="109">
        <v>34</v>
      </c>
      <c r="D39" s="110"/>
      <c r="E39" s="109"/>
      <c r="F39" s="111"/>
      <c r="G39" s="133">
        <v>35401</v>
      </c>
      <c r="H39" s="133">
        <v>18352</v>
      </c>
      <c r="I39" s="133">
        <v>17535</v>
      </c>
      <c r="J39" s="133">
        <v>9287</v>
      </c>
      <c r="K39" s="112">
        <v>17866</v>
      </c>
      <c r="L39" s="133">
        <v>1115</v>
      </c>
      <c r="M39" s="133">
        <v>627</v>
      </c>
      <c r="N39" s="133">
        <v>3841</v>
      </c>
      <c r="O39" s="133">
        <v>19011</v>
      </c>
      <c r="P39" s="133">
        <v>2193</v>
      </c>
      <c r="Q39" s="113">
        <v>16.100000000000001</v>
      </c>
      <c r="R39" s="113">
        <v>8</v>
      </c>
      <c r="S39" s="113">
        <v>8.1</v>
      </c>
      <c r="T39" s="113">
        <v>31.5</v>
      </c>
      <c r="U39" s="113">
        <v>97.9</v>
      </c>
      <c r="V39" s="113">
        <v>8.6999999999999993</v>
      </c>
      <c r="W39" s="113">
        <v>1</v>
      </c>
      <c r="X39" s="113">
        <v>107.6</v>
      </c>
      <c r="Y39" s="122"/>
      <c r="Z39" s="134">
        <v>34</v>
      </c>
      <c r="AA39" s="107"/>
      <c r="AB39" s="115"/>
      <c r="AC39" s="115"/>
      <c r="AD39" s="115"/>
      <c r="AE39" s="116"/>
      <c r="AF39" s="116"/>
      <c r="AG39" s="117"/>
      <c r="AH39" s="118"/>
      <c r="AI39" s="107"/>
    </row>
    <row r="40" spans="1:35" s="119" customFormat="1" ht="11.25" customHeight="1" x14ac:dyDescent="0.15">
      <c r="A40" s="107"/>
      <c r="B40" s="108"/>
      <c r="C40" s="109">
        <v>35</v>
      </c>
      <c r="D40" s="110"/>
      <c r="E40" s="109"/>
      <c r="F40" s="111"/>
      <c r="G40" s="133">
        <v>34453</v>
      </c>
      <c r="H40" s="133">
        <v>17649</v>
      </c>
      <c r="I40" s="133">
        <v>18584</v>
      </c>
      <c r="J40" s="133">
        <v>9885</v>
      </c>
      <c r="K40" s="112">
        <v>15869</v>
      </c>
      <c r="L40" s="133">
        <v>1082</v>
      </c>
      <c r="M40" s="133">
        <v>622</v>
      </c>
      <c r="N40" s="133">
        <v>3896</v>
      </c>
      <c r="O40" s="133">
        <v>18810</v>
      </c>
      <c r="P40" s="133">
        <v>2027</v>
      </c>
      <c r="Q40" s="113">
        <v>15.8</v>
      </c>
      <c r="R40" s="113">
        <v>8.5</v>
      </c>
      <c r="S40" s="113">
        <v>7.3</v>
      </c>
      <c r="T40" s="113">
        <v>31.4</v>
      </c>
      <c r="U40" s="113">
        <v>101.6</v>
      </c>
      <c r="V40" s="113">
        <v>8.6</v>
      </c>
      <c r="W40" s="113">
        <v>0.93</v>
      </c>
      <c r="X40" s="113">
        <v>105</v>
      </c>
      <c r="Y40" s="122"/>
      <c r="Z40" s="134">
        <v>35</v>
      </c>
      <c r="AA40" s="107"/>
      <c r="AB40" s="115"/>
      <c r="AC40" s="115"/>
      <c r="AD40" s="115"/>
      <c r="AE40" s="116"/>
      <c r="AF40" s="116"/>
      <c r="AG40" s="117"/>
      <c r="AH40" s="118"/>
      <c r="AI40" s="107"/>
    </row>
    <row r="41" spans="1:35" s="119" customFormat="1" ht="11.25" customHeight="1" x14ac:dyDescent="0.15">
      <c r="A41" s="107"/>
      <c r="B41" s="108"/>
      <c r="C41" s="109">
        <v>36</v>
      </c>
      <c r="D41" s="110"/>
      <c r="E41" s="109"/>
      <c r="F41" s="111"/>
      <c r="G41" s="133">
        <v>33855</v>
      </c>
      <c r="H41" s="133">
        <v>17365</v>
      </c>
      <c r="I41" s="133">
        <v>17816</v>
      </c>
      <c r="J41" s="133">
        <v>9373</v>
      </c>
      <c r="K41" s="112">
        <v>16039</v>
      </c>
      <c r="L41" s="133">
        <v>944</v>
      </c>
      <c r="M41" s="133">
        <v>526</v>
      </c>
      <c r="N41" s="133">
        <v>3794</v>
      </c>
      <c r="O41" s="133">
        <v>19072</v>
      </c>
      <c r="P41" s="133">
        <v>1998</v>
      </c>
      <c r="Q41" s="113">
        <v>15.4</v>
      </c>
      <c r="R41" s="113">
        <v>8.1</v>
      </c>
      <c r="S41" s="113">
        <v>7.3</v>
      </c>
      <c r="T41" s="113">
        <v>27.9</v>
      </c>
      <c r="U41" s="113">
        <v>100.8</v>
      </c>
      <c r="V41" s="113">
        <v>8.6999999999999993</v>
      </c>
      <c r="W41" s="113">
        <v>0.91</v>
      </c>
      <c r="X41" s="113">
        <v>105.3</v>
      </c>
      <c r="Y41" s="122"/>
      <c r="Z41" s="134">
        <v>36</v>
      </c>
      <c r="AA41" s="107"/>
      <c r="AB41" s="115"/>
      <c r="AC41" s="115"/>
      <c r="AD41" s="115"/>
      <c r="AE41" s="116"/>
      <c r="AF41" s="116"/>
      <c r="AG41" s="117"/>
      <c r="AH41" s="118"/>
      <c r="AI41" s="107"/>
    </row>
    <row r="42" spans="1:35" s="119" customFormat="1" ht="11.25" customHeight="1" x14ac:dyDescent="0.15">
      <c r="A42" s="107"/>
      <c r="B42" s="108"/>
      <c r="C42" s="109">
        <v>37</v>
      </c>
      <c r="D42" s="110"/>
      <c r="E42" s="109"/>
      <c r="F42" s="121"/>
      <c r="G42" s="133">
        <v>34484</v>
      </c>
      <c r="H42" s="133">
        <v>17662</v>
      </c>
      <c r="I42" s="133">
        <v>17910</v>
      </c>
      <c r="J42" s="133">
        <v>9641</v>
      </c>
      <c r="K42" s="112">
        <v>16574</v>
      </c>
      <c r="L42" s="133">
        <v>900</v>
      </c>
      <c r="M42" s="133">
        <v>501</v>
      </c>
      <c r="N42" s="133">
        <v>3508</v>
      </c>
      <c r="O42" s="133">
        <v>20026</v>
      </c>
      <c r="P42" s="133">
        <v>1990</v>
      </c>
      <c r="Q42" s="113">
        <v>15.6</v>
      </c>
      <c r="R42" s="113">
        <v>8.1</v>
      </c>
      <c r="S42" s="113">
        <v>7.5</v>
      </c>
      <c r="T42" s="113">
        <v>26.1</v>
      </c>
      <c r="U42" s="113">
        <v>92.3</v>
      </c>
      <c r="V42" s="113">
        <v>9.1</v>
      </c>
      <c r="W42" s="113">
        <v>0.9</v>
      </c>
      <c r="X42" s="113">
        <v>105</v>
      </c>
      <c r="Y42" s="122"/>
      <c r="Z42" s="134">
        <v>37</v>
      </c>
      <c r="AA42" s="107"/>
      <c r="AB42" s="115"/>
      <c r="AC42" s="115"/>
      <c r="AD42" s="115"/>
      <c r="AE42" s="116"/>
      <c r="AF42" s="116"/>
      <c r="AG42" s="117"/>
      <c r="AH42" s="118"/>
      <c r="AI42" s="107"/>
    </row>
    <row r="43" spans="1:35" s="119" customFormat="1" ht="11.25" customHeight="1" x14ac:dyDescent="0.15">
      <c r="A43" s="107"/>
      <c r="B43" s="108"/>
      <c r="C43" s="109">
        <v>38</v>
      </c>
      <c r="D43" s="110"/>
      <c r="E43" s="109"/>
      <c r="F43" s="111"/>
      <c r="G43" s="133">
        <v>34635</v>
      </c>
      <c r="H43" s="133">
        <v>17832</v>
      </c>
      <c r="I43" s="133">
        <v>17483</v>
      </c>
      <c r="J43" s="133">
        <v>9392</v>
      </c>
      <c r="K43" s="112">
        <v>17152</v>
      </c>
      <c r="L43" s="133">
        <v>821</v>
      </c>
      <c r="M43" s="133">
        <v>464</v>
      </c>
      <c r="N43" s="133">
        <v>3427</v>
      </c>
      <c r="O43" s="133">
        <v>20255</v>
      </c>
      <c r="P43" s="133">
        <v>1842</v>
      </c>
      <c r="Q43" s="113">
        <v>15.5</v>
      </c>
      <c r="R43" s="113">
        <v>7.8</v>
      </c>
      <c r="S43" s="113">
        <v>7.7</v>
      </c>
      <c r="T43" s="113">
        <v>23.7</v>
      </c>
      <c r="U43" s="113">
        <v>90</v>
      </c>
      <c r="V43" s="113">
        <v>9.1</v>
      </c>
      <c r="W43" s="113">
        <v>0.83</v>
      </c>
      <c r="X43" s="113">
        <v>106.1</v>
      </c>
      <c r="Y43" s="122"/>
      <c r="Z43" s="134">
        <v>38</v>
      </c>
      <c r="AA43" s="107"/>
      <c r="AB43" s="115"/>
      <c r="AC43" s="115"/>
      <c r="AD43" s="115"/>
      <c r="AE43" s="116"/>
      <c r="AF43" s="116"/>
      <c r="AG43" s="117"/>
      <c r="AH43" s="118"/>
      <c r="AI43" s="107"/>
    </row>
    <row r="44" spans="1:35" s="119" customFormat="1" ht="11.25" customHeight="1" x14ac:dyDescent="0.15">
      <c r="A44" s="107"/>
      <c r="B44" s="108"/>
      <c r="C44" s="109">
        <v>39</v>
      </c>
      <c r="D44" s="110"/>
      <c r="E44" s="109"/>
      <c r="F44" s="111"/>
      <c r="G44" s="133">
        <v>36286</v>
      </c>
      <c r="H44" s="133">
        <v>18761</v>
      </c>
      <c r="I44" s="133">
        <v>17044</v>
      </c>
      <c r="J44" s="133">
        <v>9070</v>
      </c>
      <c r="K44" s="112">
        <v>19242</v>
      </c>
      <c r="L44" s="133">
        <v>712</v>
      </c>
      <c r="M44" s="133">
        <v>403</v>
      </c>
      <c r="N44" s="133">
        <v>3561</v>
      </c>
      <c r="O44" s="133">
        <v>21029</v>
      </c>
      <c r="P44" s="133">
        <v>1902</v>
      </c>
      <c r="Q44" s="113">
        <v>16.100000000000001</v>
      </c>
      <c r="R44" s="113">
        <v>7.6</v>
      </c>
      <c r="S44" s="113">
        <v>8.5</v>
      </c>
      <c r="T44" s="113">
        <v>19.600000000000001</v>
      </c>
      <c r="U44" s="113">
        <v>89.4</v>
      </c>
      <c r="V44" s="113">
        <v>9.3000000000000007</v>
      </c>
      <c r="W44" s="113">
        <v>0.84</v>
      </c>
      <c r="X44" s="113">
        <v>107.1</v>
      </c>
      <c r="Y44" s="122"/>
      <c r="Z44" s="134">
        <v>39</v>
      </c>
      <c r="AA44" s="107"/>
      <c r="AB44" s="115"/>
      <c r="AC44" s="115"/>
      <c r="AD44" s="115"/>
      <c r="AE44" s="116"/>
      <c r="AF44" s="116"/>
      <c r="AG44" s="117"/>
      <c r="AH44" s="118"/>
      <c r="AI44" s="107"/>
    </row>
    <row r="45" spans="1:35" s="119" customFormat="1" ht="11.25" customHeight="1" x14ac:dyDescent="0.15">
      <c r="A45" s="107"/>
      <c r="B45" s="108"/>
      <c r="C45" s="109">
        <v>40</v>
      </c>
      <c r="D45" s="110"/>
      <c r="E45" s="109"/>
      <c r="F45" s="111"/>
      <c r="G45" s="133">
        <v>38967</v>
      </c>
      <c r="H45" s="133">
        <v>20125</v>
      </c>
      <c r="I45" s="133">
        <v>17969</v>
      </c>
      <c r="J45" s="133">
        <v>9646</v>
      </c>
      <c r="K45" s="112">
        <v>20998</v>
      </c>
      <c r="L45" s="133">
        <v>707</v>
      </c>
      <c r="M45" s="133">
        <v>407</v>
      </c>
      <c r="N45" s="133">
        <v>3409</v>
      </c>
      <c r="O45" s="133">
        <v>20958</v>
      </c>
      <c r="P45" s="133">
        <v>2056</v>
      </c>
      <c r="Q45" s="113">
        <v>17.100000000000001</v>
      </c>
      <c r="R45" s="113">
        <v>7.9</v>
      </c>
      <c r="S45" s="113">
        <v>9.1999999999999993</v>
      </c>
      <c r="T45" s="113">
        <v>18.100000000000001</v>
      </c>
      <c r="U45" s="113">
        <v>80.400000000000006</v>
      </c>
      <c r="V45" s="113">
        <v>9.1999999999999993</v>
      </c>
      <c r="W45" s="113">
        <v>0.9</v>
      </c>
      <c r="X45" s="113">
        <v>106.8</v>
      </c>
      <c r="Y45" s="122"/>
      <c r="Z45" s="134">
        <v>40</v>
      </c>
      <c r="AA45" s="107"/>
      <c r="AB45" s="115"/>
      <c r="AC45" s="115"/>
      <c r="AD45" s="115"/>
      <c r="AE45" s="116"/>
      <c r="AF45" s="116"/>
      <c r="AG45" s="117"/>
      <c r="AH45" s="118"/>
      <c r="AI45" s="107"/>
    </row>
    <row r="46" spans="1:35" s="119" customFormat="1" ht="3.75" customHeight="1" x14ac:dyDescent="0.15">
      <c r="A46" s="107"/>
      <c r="B46" s="108"/>
      <c r="C46" s="109"/>
      <c r="D46" s="110"/>
      <c r="E46" s="109"/>
      <c r="F46" s="111"/>
      <c r="G46" s="133"/>
      <c r="H46" s="133"/>
      <c r="I46" s="133"/>
      <c r="J46" s="133"/>
      <c r="K46" s="112"/>
      <c r="L46" s="133"/>
      <c r="M46" s="133"/>
      <c r="N46" s="133"/>
      <c r="O46" s="133"/>
      <c r="P46" s="133"/>
      <c r="Q46" s="113"/>
      <c r="R46" s="113"/>
      <c r="S46" s="113"/>
      <c r="T46" s="113"/>
      <c r="U46" s="113"/>
      <c r="V46" s="113"/>
      <c r="W46" s="113"/>
      <c r="X46" s="113"/>
      <c r="Y46" s="122"/>
      <c r="Z46" s="134"/>
      <c r="AA46" s="107"/>
      <c r="AB46" s="115"/>
      <c r="AC46" s="115"/>
      <c r="AD46" s="115"/>
      <c r="AE46" s="116"/>
      <c r="AF46" s="116"/>
      <c r="AG46" s="117"/>
      <c r="AH46" s="118"/>
      <c r="AI46" s="107"/>
    </row>
    <row r="47" spans="1:35" s="119" customFormat="1" ht="11.25" customHeight="1" x14ac:dyDescent="0.15">
      <c r="A47" s="107"/>
      <c r="B47" s="108"/>
      <c r="C47" s="109">
        <v>41</v>
      </c>
      <c r="D47" s="110"/>
      <c r="E47" s="109"/>
      <c r="F47" s="111"/>
      <c r="G47" s="133">
        <v>29324</v>
      </c>
      <c r="H47" s="133">
        <v>15174</v>
      </c>
      <c r="I47" s="133">
        <v>17104</v>
      </c>
      <c r="J47" s="133">
        <v>9249</v>
      </c>
      <c r="K47" s="112">
        <v>12220</v>
      </c>
      <c r="L47" s="133">
        <v>570</v>
      </c>
      <c r="M47" s="133">
        <v>307</v>
      </c>
      <c r="N47" s="133">
        <v>3136</v>
      </c>
      <c r="O47" s="133">
        <v>21101</v>
      </c>
      <c r="P47" s="133">
        <v>1981</v>
      </c>
      <c r="Q47" s="113">
        <v>12.7</v>
      </c>
      <c r="R47" s="113">
        <v>7.4</v>
      </c>
      <c r="S47" s="113">
        <v>5.3</v>
      </c>
      <c r="T47" s="113">
        <v>19.399999999999999</v>
      </c>
      <c r="U47" s="113">
        <v>96.6</v>
      </c>
      <c r="V47" s="113">
        <v>9.1999999999999993</v>
      </c>
      <c r="W47" s="113">
        <v>0.86</v>
      </c>
      <c r="X47" s="113">
        <v>107.2</v>
      </c>
      <c r="Y47" s="122"/>
      <c r="Z47" s="134">
        <v>41</v>
      </c>
      <c r="AA47" s="107"/>
      <c r="AB47" s="115"/>
      <c r="AC47" s="115"/>
      <c r="AD47" s="115"/>
      <c r="AE47" s="116"/>
      <c r="AF47" s="116"/>
      <c r="AG47" s="117"/>
      <c r="AH47" s="118"/>
      <c r="AI47" s="107"/>
    </row>
    <row r="48" spans="1:35" s="119" customFormat="1" ht="11.25" customHeight="1" x14ac:dyDescent="0.15">
      <c r="A48" s="107"/>
      <c r="B48" s="108"/>
      <c r="C48" s="109">
        <v>42</v>
      </c>
      <c r="D48" s="110"/>
      <c r="E48" s="109"/>
      <c r="F48" s="111"/>
      <c r="G48" s="133">
        <v>42188</v>
      </c>
      <c r="H48" s="133">
        <v>21582</v>
      </c>
      <c r="I48" s="133">
        <v>17293</v>
      </c>
      <c r="J48" s="133">
        <v>9275</v>
      </c>
      <c r="K48" s="112">
        <v>24895</v>
      </c>
      <c r="L48" s="133">
        <v>650</v>
      </c>
      <c r="M48" s="133">
        <v>368</v>
      </c>
      <c r="N48" s="133">
        <v>3188</v>
      </c>
      <c r="O48" s="133">
        <v>21932</v>
      </c>
      <c r="P48" s="133">
        <v>2212</v>
      </c>
      <c r="Q48" s="113">
        <v>18.2</v>
      </c>
      <c r="R48" s="113">
        <v>7.4</v>
      </c>
      <c r="S48" s="113">
        <v>10.7</v>
      </c>
      <c r="T48" s="113">
        <v>15.4</v>
      </c>
      <c r="U48" s="113">
        <v>70.3</v>
      </c>
      <c r="V48" s="113">
        <v>9.4</v>
      </c>
      <c r="W48" s="113">
        <v>0.95</v>
      </c>
      <c r="X48" s="113">
        <v>104.7</v>
      </c>
      <c r="Y48" s="122"/>
      <c r="Z48" s="134">
        <v>42</v>
      </c>
      <c r="AA48" s="107"/>
      <c r="AB48" s="115"/>
      <c r="AC48" s="115"/>
      <c r="AD48" s="115"/>
      <c r="AE48" s="116"/>
      <c r="AF48" s="116"/>
      <c r="AG48" s="117"/>
      <c r="AH48" s="118"/>
      <c r="AI48" s="107"/>
    </row>
    <row r="49" spans="1:35" s="119" customFormat="1" ht="11.25" customHeight="1" x14ac:dyDescent="0.15">
      <c r="A49" s="107"/>
      <c r="B49" s="108"/>
      <c r="C49" s="109">
        <v>43</v>
      </c>
      <c r="D49" s="110"/>
      <c r="E49" s="109"/>
      <c r="F49" s="121"/>
      <c r="G49" s="133">
        <v>42735</v>
      </c>
      <c r="H49" s="133">
        <v>22072</v>
      </c>
      <c r="I49" s="133">
        <v>17573</v>
      </c>
      <c r="J49" s="133">
        <v>9481</v>
      </c>
      <c r="K49" s="112">
        <v>25162</v>
      </c>
      <c r="L49" s="133">
        <v>681</v>
      </c>
      <c r="M49" s="133">
        <v>387</v>
      </c>
      <c r="N49" s="133">
        <v>3215</v>
      </c>
      <c r="O49" s="133">
        <v>22442</v>
      </c>
      <c r="P49" s="133">
        <v>2169</v>
      </c>
      <c r="Q49" s="113">
        <v>18.100000000000001</v>
      </c>
      <c r="R49" s="113">
        <v>7.4</v>
      </c>
      <c r="S49" s="113">
        <v>10.7</v>
      </c>
      <c r="T49" s="113">
        <v>15.9</v>
      </c>
      <c r="U49" s="113">
        <v>70</v>
      </c>
      <c r="V49" s="113">
        <v>9.5</v>
      </c>
      <c r="W49" s="113">
        <v>0.92</v>
      </c>
      <c r="X49" s="113">
        <v>106.8</v>
      </c>
      <c r="Y49" s="122"/>
      <c r="Z49" s="134">
        <v>43</v>
      </c>
      <c r="AA49" s="107"/>
      <c r="AB49" s="115"/>
      <c r="AC49" s="115"/>
      <c r="AD49" s="115"/>
      <c r="AE49" s="116"/>
      <c r="AF49" s="116"/>
      <c r="AG49" s="117"/>
      <c r="AH49" s="118"/>
      <c r="AI49" s="107"/>
    </row>
    <row r="50" spans="1:35" s="119" customFormat="1" ht="11.25" customHeight="1" x14ac:dyDescent="0.15">
      <c r="A50" s="107"/>
      <c r="B50" s="108"/>
      <c r="C50" s="109">
        <v>44</v>
      </c>
      <c r="D50" s="110"/>
      <c r="E50" s="109"/>
      <c r="F50" s="111"/>
      <c r="G50" s="133">
        <v>43267</v>
      </c>
      <c r="H50" s="133">
        <v>22473</v>
      </c>
      <c r="I50" s="133">
        <v>17818</v>
      </c>
      <c r="J50" s="133">
        <v>9621</v>
      </c>
      <c r="K50" s="112">
        <v>25449</v>
      </c>
      <c r="L50" s="133">
        <v>664</v>
      </c>
      <c r="M50" s="133">
        <v>388</v>
      </c>
      <c r="N50" s="133">
        <v>3198</v>
      </c>
      <c r="O50" s="133">
        <v>23243</v>
      </c>
      <c r="P50" s="133">
        <v>2186</v>
      </c>
      <c r="Q50" s="113">
        <v>18</v>
      </c>
      <c r="R50" s="113">
        <v>7.4</v>
      </c>
      <c r="S50" s="113">
        <v>10.6</v>
      </c>
      <c r="T50" s="113">
        <v>15.3</v>
      </c>
      <c r="U50" s="113">
        <v>68.8</v>
      </c>
      <c r="V50" s="113">
        <v>9.6999999999999993</v>
      </c>
      <c r="W50" s="113">
        <v>0.91</v>
      </c>
      <c r="X50" s="113">
        <v>108</v>
      </c>
      <c r="Y50" s="122"/>
      <c r="Z50" s="134">
        <v>44</v>
      </c>
      <c r="AA50" s="107"/>
      <c r="AB50" s="115"/>
      <c r="AC50" s="115"/>
      <c r="AD50" s="115"/>
      <c r="AE50" s="116"/>
      <c r="AF50" s="116"/>
      <c r="AG50" s="117"/>
      <c r="AH50" s="118"/>
      <c r="AI50" s="107"/>
    </row>
    <row r="51" spans="1:35" s="119" customFormat="1" ht="11.25" customHeight="1" x14ac:dyDescent="0.15">
      <c r="A51" s="107"/>
      <c r="B51" s="108"/>
      <c r="C51" s="109">
        <v>45</v>
      </c>
      <c r="D51" s="110"/>
      <c r="E51" s="109"/>
      <c r="F51" s="111"/>
      <c r="G51" s="133">
        <v>44532</v>
      </c>
      <c r="H51" s="133">
        <v>23070</v>
      </c>
      <c r="I51" s="133">
        <v>18404</v>
      </c>
      <c r="J51" s="133">
        <v>9989</v>
      </c>
      <c r="K51" s="112">
        <v>26128</v>
      </c>
      <c r="L51" s="133">
        <v>606</v>
      </c>
      <c r="M51" s="133">
        <v>365</v>
      </c>
      <c r="N51" s="133">
        <v>3112</v>
      </c>
      <c r="O51" s="133">
        <v>23975</v>
      </c>
      <c r="P51" s="133">
        <v>2274</v>
      </c>
      <c r="Q51" s="113">
        <v>18.3</v>
      </c>
      <c r="R51" s="113">
        <v>7.6</v>
      </c>
      <c r="S51" s="113">
        <v>10.7</v>
      </c>
      <c r="T51" s="113">
        <v>13.6</v>
      </c>
      <c r="U51" s="113">
        <v>65.3</v>
      </c>
      <c r="V51" s="113">
        <v>9.8000000000000007</v>
      </c>
      <c r="W51" s="113">
        <v>0.93</v>
      </c>
      <c r="X51" s="113">
        <v>107.5</v>
      </c>
      <c r="Y51" s="122"/>
      <c r="Z51" s="134">
        <v>45</v>
      </c>
      <c r="AA51" s="107"/>
      <c r="AB51" s="115"/>
      <c r="AC51" s="115"/>
      <c r="AD51" s="115"/>
      <c r="AE51" s="116"/>
      <c r="AF51" s="116"/>
      <c r="AG51" s="117"/>
      <c r="AH51" s="118"/>
      <c r="AI51" s="107"/>
    </row>
    <row r="52" spans="1:35" s="119" customFormat="1" ht="11.25" customHeight="1" x14ac:dyDescent="0.15">
      <c r="A52" s="107"/>
      <c r="B52" s="108"/>
      <c r="C52" s="109">
        <v>46</v>
      </c>
      <c r="D52" s="110"/>
      <c r="E52" s="109"/>
      <c r="F52" s="121"/>
      <c r="G52" s="133">
        <v>47317</v>
      </c>
      <c r="H52" s="133">
        <v>24243</v>
      </c>
      <c r="I52" s="133">
        <v>17558</v>
      </c>
      <c r="J52" s="133">
        <v>9541</v>
      </c>
      <c r="K52" s="112">
        <v>29759</v>
      </c>
      <c r="L52" s="133">
        <v>574</v>
      </c>
      <c r="M52" s="133">
        <v>317</v>
      </c>
      <c r="N52" s="133">
        <v>3033</v>
      </c>
      <c r="O52" s="133">
        <v>25896</v>
      </c>
      <c r="P52" s="133">
        <v>2382</v>
      </c>
      <c r="Q52" s="113">
        <v>19.2</v>
      </c>
      <c r="R52" s="113">
        <v>7.1</v>
      </c>
      <c r="S52" s="113">
        <v>12.1</v>
      </c>
      <c r="T52" s="113">
        <v>12.1</v>
      </c>
      <c r="U52" s="113">
        <v>60.2</v>
      </c>
      <c r="V52" s="113">
        <v>10.5</v>
      </c>
      <c r="W52" s="113">
        <v>0.97</v>
      </c>
      <c r="X52" s="113">
        <v>105.1</v>
      </c>
      <c r="Y52" s="122"/>
      <c r="Z52" s="134">
        <v>46</v>
      </c>
      <c r="AA52" s="107"/>
      <c r="AB52" s="115"/>
      <c r="AC52" s="115"/>
      <c r="AD52" s="115"/>
      <c r="AE52" s="116"/>
      <c r="AF52" s="116"/>
      <c r="AG52" s="117"/>
      <c r="AH52" s="118"/>
      <c r="AI52" s="107"/>
    </row>
    <row r="53" spans="1:35" s="119" customFormat="1" ht="11.25" customHeight="1" x14ac:dyDescent="0.15">
      <c r="A53" s="107"/>
      <c r="B53" s="108"/>
      <c r="C53" s="109">
        <v>47</v>
      </c>
      <c r="D53" s="110"/>
      <c r="E53" s="109"/>
      <c r="F53" s="111"/>
      <c r="G53" s="133">
        <v>49128</v>
      </c>
      <c r="H53" s="133">
        <v>25319</v>
      </c>
      <c r="I53" s="133">
        <v>17545</v>
      </c>
      <c r="J53" s="133">
        <v>9534</v>
      </c>
      <c r="K53" s="112">
        <v>31583</v>
      </c>
      <c r="L53" s="133">
        <v>594</v>
      </c>
      <c r="M53" s="133">
        <v>351</v>
      </c>
      <c r="N53" s="133">
        <v>2927</v>
      </c>
      <c r="O53" s="133">
        <v>26594</v>
      </c>
      <c r="P53" s="133">
        <v>2533</v>
      </c>
      <c r="Q53" s="113">
        <v>19.600000000000001</v>
      </c>
      <c r="R53" s="113">
        <v>7</v>
      </c>
      <c r="S53" s="113">
        <v>12.6</v>
      </c>
      <c r="T53" s="113">
        <v>12.1</v>
      </c>
      <c r="U53" s="113">
        <v>56.2</v>
      </c>
      <c r="V53" s="113">
        <v>10.6</v>
      </c>
      <c r="W53" s="113">
        <v>1.01</v>
      </c>
      <c r="X53" s="113">
        <v>106.3</v>
      </c>
      <c r="Y53" s="122"/>
      <c r="Z53" s="134">
        <v>47</v>
      </c>
      <c r="AA53" s="107"/>
      <c r="AB53" s="115"/>
      <c r="AC53" s="115"/>
      <c r="AD53" s="115"/>
      <c r="AE53" s="116"/>
      <c r="AF53" s="116"/>
      <c r="AG53" s="117"/>
      <c r="AH53" s="118"/>
      <c r="AI53" s="107"/>
    </row>
    <row r="54" spans="1:35" s="119" customFormat="1" ht="11.25" customHeight="1" x14ac:dyDescent="0.15">
      <c r="A54" s="107"/>
      <c r="B54" s="108"/>
      <c r="C54" s="109">
        <v>48</v>
      </c>
      <c r="D54" s="110"/>
      <c r="E54" s="109"/>
      <c r="F54" s="111"/>
      <c r="G54" s="133">
        <v>50639</v>
      </c>
      <c r="H54" s="133">
        <v>26192</v>
      </c>
      <c r="I54" s="133">
        <v>18073</v>
      </c>
      <c r="J54" s="133">
        <v>9857</v>
      </c>
      <c r="K54" s="112">
        <v>32566</v>
      </c>
      <c r="L54" s="133">
        <v>599</v>
      </c>
      <c r="M54" s="133">
        <v>352</v>
      </c>
      <c r="N54" s="133">
        <v>2768</v>
      </c>
      <c r="O54" s="133">
        <v>25427</v>
      </c>
      <c r="P54" s="133">
        <v>2637</v>
      </c>
      <c r="Q54" s="113">
        <v>19.8</v>
      </c>
      <c r="R54" s="113">
        <v>7.1</v>
      </c>
      <c r="S54" s="113">
        <v>12.7</v>
      </c>
      <c r="T54" s="113">
        <v>11.8</v>
      </c>
      <c r="U54" s="113">
        <v>51.8</v>
      </c>
      <c r="V54" s="113">
        <v>9.9</v>
      </c>
      <c r="W54" s="113">
        <v>1.03</v>
      </c>
      <c r="X54" s="113">
        <v>107.1</v>
      </c>
      <c r="Y54" s="122"/>
      <c r="Z54" s="134">
        <v>48</v>
      </c>
      <c r="AA54" s="107"/>
      <c r="AB54" s="115"/>
      <c r="AC54" s="115"/>
      <c r="AD54" s="115"/>
      <c r="AE54" s="116"/>
      <c r="AF54" s="116"/>
      <c r="AG54" s="117"/>
      <c r="AH54" s="118"/>
      <c r="AI54" s="107"/>
    </row>
    <row r="55" spans="1:35" s="119" customFormat="1" ht="11.25" customHeight="1" x14ac:dyDescent="0.15">
      <c r="A55" s="107"/>
      <c r="B55" s="108"/>
      <c r="C55" s="109">
        <v>49</v>
      </c>
      <c r="D55" s="110"/>
      <c r="E55" s="109"/>
      <c r="F55" s="121"/>
      <c r="G55" s="133">
        <v>50322</v>
      </c>
      <c r="H55" s="133">
        <v>25873</v>
      </c>
      <c r="I55" s="133">
        <v>18016</v>
      </c>
      <c r="J55" s="133">
        <v>9735</v>
      </c>
      <c r="K55" s="112">
        <v>32306</v>
      </c>
      <c r="L55" s="133">
        <v>535</v>
      </c>
      <c r="M55" s="133">
        <v>312</v>
      </c>
      <c r="N55" s="133">
        <v>2750</v>
      </c>
      <c r="O55" s="133">
        <v>24432</v>
      </c>
      <c r="P55" s="133">
        <v>2582</v>
      </c>
      <c r="Q55" s="113">
        <v>19.399999999999999</v>
      </c>
      <c r="R55" s="113">
        <v>7</v>
      </c>
      <c r="S55" s="113">
        <v>12.5</v>
      </c>
      <c r="T55" s="113">
        <v>10.6</v>
      </c>
      <c r="U55" s="113">
        <v>51.8</v>
      </c>
      <c r="V55" s="113">
        <v>9.4</v>
      </c>
      <c r="W55" s="113">
        <v>1</v>
      </c>
      <c r="X55" s="113">
        <v>105.8</v>
      </c>
      <c r="Y55" s="122"/>
      <c r="Z55" s="134">
        <v>49</v>
      </c>
      <c r="AA55" s="107"/>
      <c r="AB55" s="115"/>
      <c r="AC55" s="115"/>
      <c r="AD55" s="115"/>
      <c r="AE55" s="116"/>
      <c r="AF55" s="116"/>
      <c r="AG55" s="117"/>
      <c r="AH55" s="118"/>
      <c r="AI55" s="107"/>
    </row>
    <row r="56" spans="1:35" s="119" customFormat="1" ht="11.25" customHeight="1" x14ac:dyDescent="0.15">
      <c r="A56" s="107"/>
      <c r="B56" s="108"/>
      <c r="C56" s="109">
        <v>50</v>
      </c>
      <c r="D56" s="110"/>
      <c r="E56" s="109"/>
      <c r="F56" s="111"/>
      <c r="G56" s="133">
        <v>46843</v>
      </c>
      <c r="H56" s="133">
        <v>24154</v>
      </c>
      <c r="I56" s="133">
        <v>18057</v>
      </c>
      <c r="J56" s="133">
        <v>9629</v>
      </c>
      <c r="K56" s="112">
        <v>28786</v>
      </c>
      <c r="L56" s="133">
        <v>463</v>
      </c>
      <c r="M56" s="133">
        <v>267</v>
      </c>
      <c r="N56" s="133">
        <v>2569</v>
      </c>
      <c r="O56" s="133">
        <v>22018</v>
      </c>
      <c r="P56" s="133">
        <v>2767</v>
      </c>
      <c r="Q56" s="113">
        <v>17.7</v>
      </c>
      <c r="R56" s="113">
        <v>6.8</v>
      </c>
      <c r="S56" s="113">
        <v>10.9</v>
      </c>
      <c r="T56" s="113">
        <v>9.9</v>
      </c>
      <c r="U56" s="113">
        <v>52</v>
      </c>
      <c r="V56" s="113">
        <v>8.3000000000000007</v>
      </c>
      <c r="W56" s="113">
        <v>1.05</v>
      </c>
      <c r="X56" s="113">
        <v>106.5</v>
      </c>
      <c r="Y56" s="122"/>
      <c r="Z56" s="134">
        <v>50</v>
      </c>
      <c r="AA56" s="107"/>
      <c r="AB56" s="115"/>
      <c r="AC56" s="115"/>
      <c r="AD56" s="115"/>
      <c r="AE56" s="116"/>
      <c r="AF56" s="116"/>
      <c r="AG56" s="117"/>
      <c r="AH56" s="118"/>
      <c r="AI56" s="107"/>
    </row>
    <row r="57" spans="1:35" s="119" customFormat="1" ht="3.75" customHeight="1" x14ac:dyDescent="0.15">
      <c r="A57" s="107"/>
      <c r="B57" s="108"/>
      <c r="C57" s="109"/>
      <c r="D57" s="110"/>
      <c r="E57" s="109"/>
      <c r="F57" s="111"/>
      <c r="G57" s="133"/>
      <c r="H57" s="133"/>
      <c r="I57" s="133"/>
      <c r="J57" s="133"/>
      <c r="K57" s="112"/>
      <c r="L57" s="133"/>
      <c r="M57" s="133"/>
      <c r="N57" s="133"/>
      <c r="O57" s="133"/>
      <c r="P57" s="133"/>
      <c r="Q57" s="113"/>
      <c r="R57" s="113"/>
      <c r="S57" s="113"/>
      <c r="T57" s="113"/>
      <c r="U57" s="113"/>
      <c r="V57" s="113"/>
      <c r="W57" s="113"/>
      <c r="X57" s="113"/>
      <c r="Y57" s="122"/>
      <c r="Z57" s="134"/>
      <c r="AA57" s="107"/>
      <c r="AB57" s="115"/>
      <c r="AC57" s="115"/>
      <c r="AD57" s="115"/>
      <c r="AE57" s="116"/>
      <c r="AF57" s="116"/>
      <c r="AG57" s="117"/>
      <c r="AH57" s="118"/>
      <c r="AI57" s="107"/>
    </row>
    <row r="58" spans="1:35" s="119" customFormat="1" ht="11.25" customHeight="1" x14ac:dyDescent="0.15">
      <c r="A58" s="107"/>
      <c r="B58" s="108"/>
      <c r="C58" s="109">
        <v>51</v>
      </c>
      <c r="D58" s="110"/>
      <c r="E58" s="109"/>
      <c r="F58" s="111"/>
      <c r="G58" s="133">
        <v>44542</v>
      </c>
      <c r="H58" s="133">
        <v>22934</v>
      </c>
      <c r="I58" s="133">
        <v>18003</v>
      </c>
      <c r="J58" s="133">
        <v>9683</v>
      </c>
      <c r="K58" s="112">
        <v>26539</v>
      </c>
      <c r="L58" s="133">
        <v>427</v>
      </c>
      <c r="M58" s="133" t="s">
        <v>21</v>
      </c>
      <c r="N58" s="133">
        <v>2411</v>
      </c>
      <c r="O58" s="133">
        <v>20301</v>
      </c>
      <c r="P58" s="133">
        <v>2816</v>
      </c>
      <c r="Q58" s="113">
        <v>16.7</v>
      </c>
      <c r="R58" s="113">
        <v>6.7</v>
      </c>
      <c r="S58" s="113">
        <v>10</v>
      </c>
      <c r="T58" s="113">
        <v>9.6</v>
      </c>
      <c r="U58" s="113">
        <v>51.3</v>
      </c>
      <c r="V58" s="113">
        <v>7.6</v>
      </c>
      <c r="W58" s="113">
        <v>1.06</v>
      </c>
      <c r="X58" s="113">
        <v>106.1</v>
      </c>
      <c r="Y58" s="122"/>
      <c r="Z58" s="134">
        <v>51</v>
      </c>
      <c r="AA58" s="107"/>
      <c r="AB58" s="115"/>
      <c r="AC58" s="115"/>
      <c r="AD58" s="115"/>
      <c r="AE58" s="116"/>
      <c r="AF58" s="116"/>
      <c r="AG58" s="117"/>
      <c r="AH58" s="118"/>
      <c r="AI58" s="107"/>
    </row>
    <row r="59" spans="1:35" s="119" customFormat="1" ht="11.25" customHeight="1" x14ac:dyDescent="0.15">
      <c r="A59" s="107"/>
      <c r="B59" s="108"/>
      <c r="C59" s="109">
        <v>52</v>
      </c>
      <c r="D59" s="110"/>
      <c r="E59" s="109"/>
      <c r="F59" s="121"/>
      <c r="G59" s="133">
        <v>41958</v>
      </c>
      <c r="H59" s="133">
        <v>21581</v>
      </c>
      <c r="I59" s="133">
        <v>17358</v>
      </c>
      <c r="J59" s="133">
        <v>9412</v>
      </c>
      <c r="K59" s="112">
        <v>24600</v>
      </c>
      <c r="L59" s="133">
        <v>410</v>
      </c>
      <c r="M59" s="133">
        <v>246</v>
      </c>
      <c r="N59" s="133">
        <v>2226</v>
      </c>
      <c r="O59" s="133">
        <v>19055</v>
      </c>
      <c r="P59" s="133">
        <v>2993</v>
      </c>
      <c r="Q59" s="113">
        <v>15.6</v>
      </c>
      <c r="R59" s="113">
        <v>6.5</v>
      </c>
      <c r="S59" s="113">
        <v>9.1999999999999993</v>
      </c>
      <c r="T59" s="113">
        <v>9.8000000000000007</v>
      </c>
      <c r="U59" s="113">
        <v>50.4</v>
      </c>
      <c r="V59" s="113">
        <v>7.1</v>
      </c>
      <c r="W59" s="113">
        <v>1.1100000000000001</v>
      </c>
      <c r="X59" s="113">
        <v>105.9</v>
      </c>
      <c r="Y59" s="122"/>
      <c r="Z59" s="134">
        <v>52</v>
      </c>
      <c r="AA59" s="107"/>
      <c r="AB59" s="115"/>
      <c r="AC59" s="115"/>
      <c r="AD59" s="115"/>
      <c r="AE59" s="116"/>
      <c r="AF59" s="116"/>
      <c r="AG59" s="117"/>
      <c r="AH59" s="118"/>
      <c r="AI59" s="107"/>
    </row>
    <row r="60" spans="1:35" s="119" customFormat="1" ht="11.25" customHeight="1" x14ac:dyDescent="0.15">
      <c r="A60" s="107"/>
      <c r="B60" s="108"/>
      <c r="C60" s="109">
        <v>53</v>
      </c>
      <c r="D60" s="110"/>
      <c r="E60" s="109"/>
      <c r="F60" s="111"/>
      <c r="G60" s="133">
        <v>40803</v>
      </c>
      <c r="H60" s="133">
        <v>20969</v>
      </c>
      <c r="I60" s="133">
        <v>17257</v>
      </c>
      <c r="J60" s="133">
        <v>9374</v>
      </c>
      <c r="K60" s="112">
        <v>23546</v>
      </c>
      <c r="L60" s="133">
        <v>340</v>
      </c>
      <c r="M60" s="133">
        <v>207</v>
      </c>
      <c r="N60" s="133">
        <v>2039</v>
      </c>
      <c r="O60" s="133">
        <v>18234</v>
      </c>
      <c r="P60" s="133">
        <v>3028</v>
      </c>
      <c r="Q60" s="113">
        <v>15.1</v>
      </c>
      <c r="R60" s="113">
        <v>6.4</v>
      </c>
      <c r="S60" s="113">
        <v>8.6999999999999993</v>
      </c>
      <c r="T60" s="113">
        <v>8.3000000000000007</v>
      </c>
      <c r="U60" s="113">
        <v>47.6</v>
      </c>
      <c r="V60" s="113">
        <v>6.8</v>
      </c>
      <c r="W60" s="113">
        <v>1.1200000000000001</v>
      </c>
      <c r="X60" s="113">
        <v>105.7</v>
      </c>
      <c r="Y60" s="122"/>
      <c r="Z60" s="134">
        <v>53</v>
      </c>
      <c r="AA60" s="107"/>
      <c r="AB60" s="115"/>
      <c r="AC60" s="115"/>
      <c r="AD60" s="115"/>
      <c r="AE60" s="116"/>
      <c r="AF60" s="116"/>
      <c r="AG60" s="117"/>
      <c r="AH60" s="118"/>
      <c r="AI60" s="107"/>
    </row>
    <row r="61" spans="1:35" s="119" customFormat="1" ht="11.25" customHeight="1" x14ac:dyDescent="0.15">
      <c r="A61" s="107"/>
      <c r="B61" s="108"/>
      <c r="C61" s="109">
        <v>54</v>
      </c>
      <c r="D61" s="110"/>
      <c r="E61" s="109"/>
      <c r="F61" s="111"/>
      <c r="G61" s="133">
        <v>37741</v>
      </c>
      <c r="H61" s="133">
        <v>19426</v>
      </c>
      <c r="I61" s="133">
        <v>17470</v>
      </c>
      <c r="J61" s="133">
        <v>9529</v>
      </c>
      <c r="K61" s="112">
        <v>20271</v>
      </c>
      <c r="L61" s="133">
        <v>312</v>
      </c>
      <c r="M61" s="133">
        <v>187</v>
      </c>
      <c r="N61" s="133">
        <v>1875</v>
      </c>
      <c r="O61" s="133">
        <v>17726</v>
      </c>
      <c r="P61" s="133">
        <v>3030</v>
      </c>
      <c r="Q61" s="113">
        <v>13.9</v>
      </c>
      <c r="R61" s="113">
        <v>6.4</v>
      </c>
      <c r="S61" s="113">
        <v>7.5</v>
      </c>
      <c r="T61" s="113">
        <v>8.3000000000000007</v>
      </c>
      <c r="U61" s="113">
        <v>47.3</v>
      </c>
      <c r="V61" s="113">
        <v>6.5</v>
      </c>
      <c r="W61" s="113">
        <v>1.1200000000000001</v>
      </c>
      <c r="X61" s="113">
        <v>106.1</v>
      </c>
      <c r="Y61" s="122"/>
      <c r="Z61" s="134">
        <v>54</v>
      </c>
      <c r="AA61" s="107"/>
      <c r="AB61" s="115"/>
      <c r="AC61" s="115"/>
      <c r="AD61" s="115"/>
      <c r="AE61" s="116"/>
      <c r="AF61" s="116"/>
      <c r="AG61" s="117"/>
      <c r="AH61" s="118"/>
      <c r="AI61" s="107"/>
    </row>
    <row r="62" spans="1:35" s="119" customFormat="1" ht="11.25" customHeight="1" x14ac:dyDescent="0.15">
      <c r="A62" s="107"/>
      <c r="B62" s="108"/>
      <c r="C62" s="109">
        <v>55</v>
      </c>
      <c r="D62" s="110"/>
      <c r="E62" s="109"/>
      <c r="F62" s="121"/>
      <c r="G62" s="133">
        <v>37360</v>
      </c>
      <c r="H62" s="133">
        <v>19288</v>
      </c>
      <c r="I62" s="133">
        <v>18235</v>
      </c>
      <c r="J62" s="133">
        <v>9860</v>
      </c>
      <c r="K62" s="112">
        <v>19125</v>
      </c>
      <c r="L62" s="133">
        <v>286</v>
      </c>
      <c r="M62" s="133">
        <v>153</v>
      </c>
      <c r="N62" s="133">
        <v>1668</v>
      </c>
      <c r="O62" s="133">
        <v>17620</v>
      </c>
      <c r="P62" s="133">
        <v>3160</v>
      </c>
      <c r="Q62" s="113">
        <v>13.6</v>
      </c>
      <c r="R62" s="113">
        <v>6.7</v>
      </c>
      <c r="S62" s="113">
        <v>7</v>
      </c>
      <c r="T62" s="113">
        <v>7.7</v>
      </c>
      <c r="U62" s="113">
        <v>42.7</v>
      </c>
      <c r="V62" s="113">
        <v>6.4</v>
      </c>
      <c r="W62" s="113">
        <v>1.1499999999999999</v>
      </c>
      <c r="X62" s="113">
        <v>106.7</v>
      </c>
      <c r="Y62" s="122"/>
      <c r="Z62" s="134">
        <v>55</v>
      </c>
      <c r="AA62" s="107"/>
      <c r="AB62" s="115"/>
      <c r="AC62" s="115"/>
      <c r="AD62" s="115"/>
      <c r="AE62" s="116"/>
      <c r="AF62" s="116"/>
      <c r="AG62" s="117"/>
      <c r="AH62" s="118"/>
      <c r="AI62" s="107"/>
    </row>
    <row r="63" spans="1:35" s="119" customFormat="1" ht="11.25" customHeight="1" x14ac:dyDescent="0.15">
      <c r="A63" s="107"/>
      <c r="C63" s="109">
        <v>56</v>
      </c>
      <c r="D63" s="110"/>
      <c r="E63" s="109"/>
      <c r="F63" s="111"/>
      <c r="G63" s="133">
        <v>35522</v>
      </c>
      <c r="H63" s="133">
        <v>18401</v>
      </c>
      <c r="I63" s="133">
        <v>18108</v>
      </c>
      <c r="J63" s="133">
        <v>9817</v>
      </c>
      <c r="K63" s="112">
        <v>17414</v>
      </c>
      <c r="L63" s="133">
        <v>241</v>
      </c>
      <c r="M63" s="133">
        <v>141</v>
      </c>
      <c r="N63" s="133">
        <v>1847</v>
      </c>
      <c r="O63" s="133">
        <v>17720</v>
      </c>
      <c r="P63" s="133">
        <v>3246</v>
      </c>
      <c r="Q63" s="113">
        <v>12.9</v>
      </c>
      <c r="R63" s="113">
        <v>6.6</v>
      </c>
      <c r="S63" s="113">
        <v>6.3</v>
      </c>
      <c r="T63" s="113">
        <v>6.8</v>
      </c>
      <c r="U63" s="113">
        <v>49.4</v>
      </c>
      <c r="V63" s="113">
        <v>6.4</v>
      </c>
      <c r="W63" s="113">
        <v>1.18</v>
      </c>
      <c r="X63" s="113">
        <v>107.5</v>
      </c>
      <c r="Y63" s="135"/>
      <c r="Z63" s="134">
        <v>56</v>
      </c>
      <c r="AA63" s="107"/>
      <c r="AB63" s="115"/>
      <c r="AC63" s="115"/>
      <c r="AD63" s="115"/>
      <c r="AE63" s="116"/>
      <c r="AF63" s="116"/>
      <c r="AG63" s="117"/>
      <c r="AH63" s="118"/>
      <c r="AI63" s="107"/>
    </row>
    <row r="64" spans="1:35" s="119" customFormat="1" ht="11.25" customHeight="1" x14ac:dyDescent="0.15">
      <c r="A64" s="107"/>
      <c r="B64" s="108"/>
      <c r="C64" s="109">
        <v>57</v>
      </c>
      <c r="D64" s="110"/>
      <c r="E64" s="109"/>
      <c r="F64" s="111"/>
      <c r="G64" s="133">
        <v>35798</v>
      </c>
      <c r="H64" s="133">
        <v>18552</v>
      </c>
      <c r="I64" s="133">
        <v>17778</v>
      </c>
      <c r="J64" s="133">
        <v>9567</v>
      </c>
      <c r="K64" s="112">
        <v>18020</v>
      </c>
      <c r="L64" s="133">
        <v>221</v>
      </c>
      <c r="M64" s="133">
        <v>134</v>
      </c>
      <c r="N64" s="133">
        <v>1793</v>
      </c>
      <c r="O64" s="133">
        <v>17744</v>
      </c>
      <c r="P64" s="133">
        <v>3542</v>
      </c>
      <c r="Q64" s="113">
        <v>12.9</v>
      </c>
      <c r="R64" s="113">
        <v>6.4</v>
      </c>
      <c r="S64" s="113">
        <v>6.5</v>
      </c>
      <c r="T64" s="113">
        <v>6.2</v>
      </c>
      <c r="U64" s="113">
        <v>47.7</v>
      </c>
      <c r="V64" s="113">
        <v>6.4</v>
      </c>
      <c r="W64" s="113">
        <v>1.28</v>
      </c>
      <c r="X64" s="113">
        <v>107.6</v>
      </c>
      <c r="Y64" s="136"/>
      <c r="Z64" s="134">
        <v>57</v>
      </c>
      <c r="AA64" s="107"/>
      <c r="AB64" s="115"/>
      <c r="AC64" s="115"/>
      <c r="AD64" s="115"/>
      <c r="AE64" s="116"/>
      <c r="AF64" s="116"/>
      <c r="AG64" s="117"/>
      <c r="AH64" s="118"/>
      <c r="AI64" s="107"/>
    </row>
    <row r="65" spans="1:35" s="119" customFormat="1" ht="11.25" customHeight="1" x14ac:dyDescent="0.15">
      <c r="A65" s="107"/>
      <c r="C65" s="109">
        <v>58</v>
      </c>
      <c r="E65" s="109"/>
      <c r="F65" s="121"/>
      <c r="G65" s="133">
        <v>35290</v>
      </c>
      <c r="H65" s="133">
        <v>17997</v>
      </c>
      <c r="I65" s="133">
        <v>18552</v>
      </c>
      <c r="J65" s="133">
        <v>9878</v>
      </c>
      <c r="K65" s="112">
        <v>16738</v>
      </c>
      <c r="L65" s="133">
        <v>204</v>
      </c>
      <c r="M65" s="133">
        <v>109</v>
      </c>
      <c r="N65" s="133">
        <v>1551</v>
      </c>
      <c r="O65" s="133">
        <v>17242</v>
      </c>
      <c r="P65" s="133">
        <v>3831</v>
      </c>
      <c r="Q65" s="113">
        <v>12.7</v>
      </c>
      <c r="R65" s="113">
        <v>6.7</v>
      </c>
      <c r="S65" s="113">
        <v>6</v>
      </c>
      <c r="T65" s="113">
        <v>5.8</v>
      </c>
      <c r="U65" s="113">
        <v>42.1</v>
      </c>
      <c r="V65" s="113">
        <v>6.2</v>
      </c>
      <c r="W65" s="113">
        <v>1.38</v>
      </c>
      <c r="X65" s="113">
        <v>104.1</v>
      </c>
      <c r="Y65" s="135"/>
      <c r="Z65" s="134">
        <v>58</v>
      </c>
      <c r="AA65" s="107"/>
      <c r="AB65" s="115"/>
      <c r="AC65" s="115"/>
      <c r="AD65" s="115"/>
      <c r="AE65" s="116"/>
      <c r="AF65" s="116"/>
      <c r="AG65" s="117"/>
      <c r="AH65" s="118"/>
      <c r="AI65" s="107"/>
    </row>
    <row r="66" spans="1:35" s="119" customFormat="1" ht="11.25" customHeight="1" x14ac:dyDescent="0.15">
      <c r="A66" s="107"/>
      <c r="B66" s="108"/>
      <c r="C66" s="109">
        <v>59</v>
      </c>
      <c r="D66" s="110"/>
      <c r="E66" s="109"/>
      <c r="F66" s="111"/>
      <c r="G66" s="133">
        <v>34711</v>
      </c>
      <c r="H66" s="133">
        <v>17957</v>
      </c>
      <c r="I66" s="133">
        <v>18540</v>
      </c>
      <c r="J66" s="133">
        <v>10059</v>
      </c>
      <c r="K66" s="112">
        <v>16171</v>
      </c>
      <c r="L66" s="133">
        <v>196</v>
      </c>
      <c r="M66" s="133">
        <v>113</v>
      </c>
      <c r="N66" s="133">
        <v>1618</v>
      </c>
      <c r="O66" s="133">
        <v>16873</v>
      </c>
      <c r="P66" s="133">
        <v>3686</v>
      </c>
      <c r="Q66" s="113">
        <v>12.4</v>
      </c>
      <c r="R66" s="113">
        <v>6.6</v>
      </c>
      <c r="S66" s="113">
        <v>5.8</v>
      </c>
      <c r="T66" s="113">
        <v>5.6</v>
      </c>
      <c r="U66" s="113">
        <v>44.5</v>
      </c>
      <c r="V66" s="113">
        <v>6</v>
      </c>
      <c r="W66" s="113">
        <v>1.32</v>
      </c>
      <c r="X66" s="113">
        <v>107.2</v>
      </c>
      <c r="Y66" s="114"/>
      <c r="Z66" s="134">
        <v>59</v>
      </c>
      <c r="AA66" s="107"/>
      <c r="AB66" s="115"/>
      <c r="AC66" s="115"/>
      <c r="AD66" s="115"/>
      <c r="AE66" s="116"/>
      <c r="AF66" s="116"/>
      <c r="AG66" s="117"/>
      <c r="AH66" s="118"/>
      <c r="AI66" s="107"/>
    </row>
    <row r="67" spans="1:35" ht="11.25" customHeight="1" x14ac:dyDescent="0.15">
      <c r="A67" s="20"/>
      <c r="B67" s="108"/>
      <c r="C67" s="109">
        <v>60</v>
      </c>
      <c r="D67" s="110"/>
      <c r="E67" s="109"/>
      <c r="F67" s="121"/>
      <c r="G67" s="133">
        <v>33501</v>
      </c>
      <c r="H67" s="133">
        <v>17261</v>
      </c>
      <c r="I67" s="133">
        <v>19129</v>
      </c>
      <c r="J67" s="133">
        <v>10340</v>
      </c>
      <c r="K67" s="112">
        <v>14372</v>
      </c>
      <c r="L67" s="133">
        <v>166</v>
      </c>
      <c r="M67" s="133">
        <v>85</v>
      </c>
      <c r="N67" s="133">
        <v>1595</v>
      </c>
      <c r="O67" s="133">
        <v>16264</v>
      </c>
      <c r="P67" s="133">
        <v>3480</v>
      </c>
      <c r="Q67" s="113">
        <v>11.9</v>
      </c>
      <c r="R67" s="113">
        <v>6.8</v>
      </c>
      <c r="S67" s="113">
        <v>5.0999999999999996</v>
      </c>
      <c r="T67" s="113">
        <v>5</v>
      </c>
      <c r="U67" s="113">
        <v>45.4</v>
      </c>
      <c r="V67" s="113">
        <v>5.8</v>
      </c>
      <c r="W67" s="113">
        <v>1.23</v>
      </c>
      <c r="X67" s="113">
        <v>106.3</v>
      </c>
      <c r="Y67" s="122"/>
      <c r="Z67" s="134">
        <v>60</v>
      </c>
      <c r="AA67" s="107"/>
      <c r="AB67" s="63"/>
      <c r="AC67" s="63"/>
      <c r="AD67" s="63"/>
      <c r="AE67" s="64"/>
      <c r="AF67" s="64"/>
      <c r="AG67" s="65"/>
      <c r="AH67" s="85"/>
    </row>
    <row r="68" spans="1:35" ht="3.75" customHeight="1" x14ac:dyDescent="0.15">
      <c r="A68" s="20"/>
      <c r="B68" s="108"/>
      <c r="C68" s="109"/>
      <c r="D68" s="110"/>
      <c r="E68" s="109"/>
      <c r="F68" s="121"/>
      <c r="G68" s="133"/>
      <c r="H68" s="133"/>
      <c r="I68" s="133"/>
      <c r="J68" s="133"/>
      <c r="K68" s="112"/>
      <c r="L68" s="133"/>
      <c r="M68" s="133"/>
      <c r="N68" s="133"/>
      <c r="O68" s="133"/>
      <c r="P68" s="133"/>
      <c r="Q68" s="113"/>
      <c r="R68" s="113"/>
      <c r="S68" s="113"/>
      <c r="T68" s="113"/>
      <c r="U68" s="113"/>
      <c r="V68" s="113"/>
      <c r="W68" s="113"/>
      <c r="X68" s="113"/>
      <c r="Y68" s="122"/>
      <c r="Z68" s="134"/>
      <c r="AA68" s="107"/>
      <c r="AB68" s="63"/>
      <c r="AC68" s="63"/>
      <c r="AD68" s="63"/>
      <c r="AE68" s="64"/>
      <c r="AF68" s="64"/>
      <c r="AG68" s="65"/>
      <c r="AH68" s="85"/>
    </row>
    <row r="69" spans="1:35" ht="11.25" customHeight="1" x14ac:dyDescent="0.15">
      <c r="A69" s="20"/>
      <c r="B69" s="108"/>
      <c r="C69" s="109">
        <v>61</v>
      </c>
      <c r="D69" s="110"/>
      <c r="E69" s="109"/>
      <c r="F69" s="121"/>
      <c r="G69" s="133">
        <v>32774</v>
      </c>
      <c r="H69" s="133">
        <v>17008</v>
      </c>
      <c r="I69" s="133">
        <v>19138</v>
      </c>
      <c r="J69" s="133">
        <v>10142</v>
      </c>
      <c r="K69" s="112">
        <v>13636</v>
      </c>
      <c r="L69" s="133">
        <v>166</v>
      </c>
      <c r="M69" s="133">
        <v>79</v>
      </c>
      <c r="N69" s="133">
        <v>1451</v>
      </c>
      <c r="O69" s="133">
        <v>16008</v>
      </c>
      <c r="P69" s="133">
        <v>3647</v>
      </c>
      <c r="Q69" s="113">
        <v>11.6</v>
      </c>
      <c r="R69" s="113">
        <v>6.8</v>
      </c>
      <c r="S69" s="113">
        <v>4.8</v>
      </c>
      <c r="T69" s="113">
        <v>5.0999999999999996</v>
      </c>
      <c r="U69" s="113">
        <v>42.4</v>
      </c>
      <c r="V69" s="113">
        <v>5.7</v>
      </c>
      <c r="W69" s="113">
        <v>1.29</v>
      </c>
      <c r="X69" s="113">
        <v>107.9</v>
      </c>
      <c r="Y69" s="122"/>
      <c r="Z69" s="134">
        <v>61</v>
      </c>
      <c r="AA69" s="107"/>
      <c r="AB69" s="63"/>
      <c r="AC69" s="63"/>
      <c r="AD69" s="63"/>
      <c r="AE69" s="64"/>
      <c r="AF69" s="64"/>
      <c r="AG69" s="65"/>
      <c r="AH69" s="85"/>
    </row>
    <row r="70" spans="1:35" s="119" customFormat="1" ht="11.25" customHeight="1" x14ac:dyDescent="0.15">
      <c r="A70" s="107"/>
      <c r="B70" s="108"/>
      <c r="C70" s="109">
        <v>62</v>
      </c>
      <c r="D70" s="110"/>
      <c r="E70" s="109"/>
      <c r="F70" s="111"/>
      <c r="G70" s="133">
        <v>31410</v>
      </c>
      <c r="H70" s="133">
        <v>16129</v>
      </c>
      <c r="I70" s="133">
        <v>18716</v>
      </c>
      <c r="J70" s="133">
        <v>10104</v>
      </c>
      <c r="K70" s="112">
        <v>12694</v>
      </c>
      <c r="L70" s="133">
        <v>173</v>
      </c>
      <c r="M70" s="133">
        <v>104</v>
      </c>
      <c r="N70" s="133">
        <v>1402</v>
      </c>
      <c r="O70" s="133">
        <v>15552</v>
      </c>
      <c r="P70" s="133">
        <v>3290</v>
      </c>
      <c r="Q70" s="113">
        <v>11.1</v>
      </c>
      <c r="R70" s="113">
        <v>6.6</v>
      </c>
      <c r="S70" s="113">
        <v>4.5</v>
      </c>
      <c r="T70" s="113">
        <v>5.5</v>
      </c>
      <c r="U70" s="113">
        <v>42.7</v>
      </c>
      <c r="V70" s="113">
        <v>5.5</v>
      </c>
      <c r="W70" s="113">
        <v>1.1599999999999999</v>
      </c>
      <c r="X70" s="113">
        <v>105.5</v>
      </c>
      <c r="Y70" s="122"/>
      <c r="Z70" s="134">
        <v>62</v>
      </c>
      <c r="AA70" s="107"/>
      <c r="AB70" s="115"/>
      <c r="AC70" s="115"/>
      <c r="AD70" s="115"/>
      <c r="AE70" s="116"/>
      <c r="AF70" s="116"/>
      <c r="AG70" s="117"/>
      <c r="AH70" s="118"/>
      <c r="AI70" s="107"/>
    </row>
    <row r="71" spans="1:35" s="119" customFormat="1" ht="11.25" customHeight="1" x14ac:dyDescent="0.15">
      <c r="A71" s="107"/>
      <c r="B71" s="108"/>
      <c r="C71" s="109">
        <v>63</v>
      </c>
      <c r="D71" s="110"/>
      <c r="E71" s="109"/>
      <c r="F71" s="111"/>
      <c r="G71" s="133">
        <v>30356</v>
      </c>
      <c r="H71" s="133">
        <v>15682</v>
      </c>
      <c r="I71" s="133">
        <v>19487</v>
      </c>
      <c r="J71" s="133">
        <v>10632</v>
      </c>
      <c r="K71" s="112">
        <v>10869</v>
      </c>
      <c r="L71" s="133">
        <v>157</v>
      </c>
      <c r="M71" s="133">
        <v>92</v>
      </c>
      <c r="N71" s="133">
        <v>1251</v>
      </c>
      <c r="O71" s="133">
        <v>15492</v>
      </c>
      <c r="P71" s="133">
        <v>3341</v>
      </c>
      <c r="Q71" s="113">
        <v>10.7</v>
      </c>
      <c r="R71" s="113">
        <v>6.9</v>
      </c>
      <c r="S71" s="113">
        <v>3.8</v>
      </c>
      <c r="T71" s="113">
        <v>5.2</v>
      </c>
      <c r="U71" s="113">
        <v>39.6</v>
      </c>
      <c r="V71" s="113">
        <v>5.5</v>
      </c>
      <c r="W71" s="113">
        <v>1.18</v>
      </c>
      <c r="X71" s="113">
        <v>106.9</v>
      </c>
      <c r="Y71" s="122"/>
      <c r="Z71" s="134">
        <v>63</v>
      </c>
      <c r="AA71" s="107"/>
      <c r="AB71" s="115"/>
      <c r="AC71" s="115"/>
      <c r="AD71" s="115"/>
      <c r="AE71" s="116"/>
      <c r="AF71" s="116"/>
      <c r="AG71" s="117"/>
      <c r="AH71" s="118"/>
      <c r="AI71" s="107"/>
    </row>
    <row r="72" spans="1:35" s="119" customFormat="1" ht="3" customHeight="1" x14ac:dyDescent="0.15">
      <c r="A72" s="107"/>
      <c r="B72" s="108"/>
      <c r="C72" s="109"/>
      <c r="D72" s="110"/>
      <c r="E72" s="109"/>
      <c r="F72" s="111"/>
      <c r="G72" s="133"/>
      <c r="H72" s="133"/>
      <c r="I72" s="133"/>
      <c r="J72" s="133"/>
      <c r="K72" s="112"/>
      <c r="L72" s="133"/>
      <c r="M72" s="133"/>
      <c r="N72" s="133"/>
      <c r="O72" s="133"/>
      <c r="P72" s="133"/>
      <c r="Q72" s="113"/>
      <c r="R72" s="113"/>
      <c r="S72" s="113"/>
      <c r="T72" s="113"/>
      <c r="U72" s="113"/>
      <c r="V72" s="113"/>
      <c r="W72" s="113"/>
      <c r="X72" s="113"/>
      <c r="Y72" s="122"/>
      <c r="Z72" s="134"/>
      <c r="AA72" s="107"/>
      <c r="AB72" s="115"/>
      <c r="AC72" s="115"/>
      <c r="AD72" s="115"/>
      <c r="AE72" s="116"/>
      <c r="AF72" s="116"/>
      <c r="AG72" s="117"/>
      <c r="AH72" s="118"/>
      <c r="AI72" s="107"/>
    </row>
    <row r="73" spans="1:35" s="119" customFormat="1" ht="11.25" customHeight="1" x14ac:dyDescent="0.15">
      <c r="A73" s="107"/>
      <c r="B73" s="108" t="s">
        <v>0</v>
      </c>
      <c r="C73" s="154" t="s">
        <v>106</v>
      </c>
      <c r="D73" s="110" t="s">
        <v>105</v>
      </c>
      <c r="E73" s="109"/>
      <c r="F73" s="121"/>
      <c r="G73" s="133">
        <v>29075</v>
      </c>
      <c r="H73" s="133">
        <v>15000</v>
      </c>
      <c r="I73" s="133">
        <v>19293</v>
      </c>
      <c r="J73" s="133">
        <v>10414</v>
      </c>
      <c r="K73" s="112">
        <v>9782</v>
      </c>
      <c r="L73" s="133">
        <v>124</v>
      </c>
      <c r="M73" s="133">
        <v>71</v>
      </c>
      <c r="N73" s="133">
        <v>1170</v>
      </c>
      <c r="O73" s="133">
        <v>15590</v>
      </c>
      <c r="P73" s="133">
        <v>3374</v>
      </c>
      <c r="Q73" s="113">
        <v>10.199999999999999</v>
      </c>
      <c r="R73" s="113">
        <v>6.8</v>
      </c>
      <c r="S73" s="113">
        <v>3.4</v>
      </c>
      <c r="T73" s="113">
        <v>4.3</v>
      </c>
      <c r="U73" s="113">
        <v>38.700000000000003</v>
      </c>
      <c r="V73" s="113">
        <v>5.5</v>
      </c>
      <c r="W73" s="113">
        <v>1.19</v>
      </c>
      <c r="X73" s="113">
        <v>106.6</v>
      </c>
      <c r="Y73" s="163" t="s">
        <v>2</v>
      </c>
      <c r="Z73" s="137" t="s">
        <v>132</v>
      </c>
      <c r="AA73" s="107"/>
      <c r="AB73" s="115"/>
      <c r="AC73" s="115"/>
      <c r="AD73" s="115"/>
      <c r="AE73" s="116"/>
      <c r="AF73" s="116"/>
      <c r="AG73" s="117"/>
      <c r="AH73" s="118"/>
      <c r="AI73" s="107"/>
    </row>
    <row r="74" spans="1:35" s="119" customFormat="1" ht="11.25" customHeight="1" x14ac:dyDescent="0.15">
      <c r="A74" s="107"/>
      <c r="B74" s="108"/>
      <c r="C74" s="109">
        <v>2</v>
      </c>
      <c r="D74" s="110"/>
      <c r="E74" s="109"/>
      <c r="F74" s="111"/>
      <c r="G74" s="133">
        <v>28857</v>
      </c>
      <c r="H74" s="133">
        <v>14730</v>
      </c>
      <c r="I74" s="133">
        <v>20468</v>
      </c>
      <c r="J74" s="133">
        <v>11027</v>
      </c>
      <c r="K74" s="112">
        <v>8389</v>
      </c>
      <c r="L74" s="133">
        <v>148</v>
      </c>
      <c r="M74" s="133">
        <v>78</v>
      </c>
      <c r="N74" s="133">
        <v>1177</v>
      </c>
      <c r="O74" s="133">
        <v>16133</v>
      </c>
      <c r="P74" s="133">
        <v>3402</v>
      </c>
      <c r="Q74" s="113">
        <v>10.1</v>
      </c>
      <c r="R74" s="113">
        <v>7.2</v>
      </c>
      <c r="S74" s="113">
        <v>3</v>
      </c>
      <c r="T74" s="113">
        <v>5.0999999999999996</v>
      </c>
      <c r="U74" s="113">
        <v>39.200000000000003</v>
      </c>
      <c r="V74" s="113">
        <v>5.7</v>
      </c>
      <c r="W74" s="113">
        <v>1.2</v>
      </c>
      <c r="X74" s="113">
        <v>104.3</v>
      </c>
      <c r="Y74" s="122"/>
      <c r="Z74" s="116">
        <v>2</v>
      </c>
      <c r="AA74" s="107"/>
      <c r="AB74" s="115"/>
      <c r="AC74" s="115"/>
      <c r="AD74" s="115"/>
      <c r="AE74" s="116"/>
      <c r="AF74" s="116"/>
      <c r="AG74" s="117"/>
      <c r="AH74" s="118"/>
      <c r="AI74" s="107"/>
    </row>
    <row r="75" spans="1:35" s="119" customFormat="1" ht="11.25" customHeight="1" x14ac:dyDescent="0.15">
      <c r="A75" s="107"/>
      <c r="B75" s="108"/>
      <c r="C75" s="109">
        <v>3</v>
      </c>
      <c r="D75" s="110"/>
      <c r="E75" s="109"/>
      <c r="F75" s="111"/>
      <c r="G75" s="133">
        <v>28451</v>
      </c>
      <c r="H75" s="133">
        <v>14758</v>
      </c>
      <c r="I75" s="133">
        <v>20566</v>
      </c>
      <c r="J75" s="133">
        <v>11112</v>
      </c>
      <c r="K75" s="112">
        <v>7885</v>
      </c>
      <c r="L75" s="133">
        <v>107</v>
      </c>
      <c r="M75" s="133">
        <v>51</v>
      </c>
      <c r="N75" s="133">
        <v>1159</v>
      </c>
      <c r="O75" s="133">
        <v>16392</v>
      </c>
      <c r="P75" s="133">
        <v>3640</v>
      </c>
      <c r="Q75" s="113">
        <v>10</v>
      </c>
      <c r="R75" s="113">
        <v>7.2</v>
      </c>
      <c r="S75" s="113">
        <v>2.8</v>
      </c>
      <c r="T75" s="113">
        <v>3.8</v>
      </c>
      <c r="U75" s="113">
        <v>39.1</v>
      </c>
      <c r="V75" s="113">
        <v>5.8</v>
      </c>
      <c r="W75" s="113">
        <v>1.28</v>
      </c>
      <c r="X75" s="113">
        <v>107.8</v>
      </c>
      <c r="Y75" s="122"/>
      <c r="Z75" s="134">
        <v>3</v>
      </c>
      <c r="AA75" s="107"/>
      <c r="AB75" s="115"/>
      <c r="AC75" s="115"/>
      <c r="AD75" s="115"/>
      <c r="AE75" s="116"/>
      <c r="AF75" s="116"/>
      <c r="AG75" s="117"/>
      <c r="AH75" s="118"/>
      <c r="AI75" s="107"/>
    </row>
    <row r="76" spans="1:35" s="119" customFormat="1" ht="11.25" customHeight="1" x14ac:dyDescent="0.15">
      <c r="A76" s="107"/>
      <c r="B76" s="108"/>
      <c r="C76" s="109">
        <v>4</v>
      </c>
      <c r="D76" s="110"/>
      <c r="E76" s="109"/>
      <c r="F76" s="121"/>
      <c r="G76" s="133">
        <v>28410</v>
      </c>
      <c r="H76" s="133">
        <v>14657</v>
      </c>
      <c r="I76" s="133">
        <v>21229</v>
      </c>
      <c r="J76" s="133">
        <v>11596</v>
      </c>
      <c r="K76" s="112">
        <v>7181</v>
      </c>
      <c r="L76" s="133">
        <v>115</v>
      </c>
      <c r="M76" s="133">
        <v>64</v>
      </c>
      <c r="N76" s="133">
        <v>1087</v>
      </c>
      <c r="O76" s="133">
        <v>16676</v>
      </c>
      <c r="P76" s="133">
        <v>3646</v>
      </c>
      <c r="Q76" s="113">
        <v>10</v>
      </c>
      <c r="R76" s="113">
        <v>7.5</v>
      </c>
      <c r="S76" s="113">
        <v>2.5</v>
      </c>
      <c r="T76" s="113">
        <v>4</v>
      </c>
      <c r="U76" s="113">
        <v>36.9</v>
      </c>
      <c r="V76" s="113">
        <v>5.9</v>
      </c>
      <c r="W76" s="113">
        <v>1.28</v>
      </c>
      <c r="X76" s="113">
        <v>106.6</v>
      </c>
      <c r="Y76" s="122"/>
      <c r="Z76" s="134">
        <v>4</v>
      </c>
      <c r="AA76" s="107"/>
      <c r="AB76" s="115"/>
      <c r="AC76" s="115"/>
      <c r="AD76" s="115"/>
      <c r="AE76" s="116"/>
      <c r="AF76" s="116"/>
      <c r="AG76" s="117"/>
      <c r="AH76" s="118"/>
      <c r="AI76" s="107"/>
    </row>
    <row r="77" spans="1:35" s="119" customFormat="1" ht="11.25" customHeight="1" x14ac:dyDescent="0.15">
      <c r="A77" s="107"/>
      <c r="B77" s="108"/>
      <c r="C77" s="109">
        <v>5</v>
      </c>
      <c r="D77" s="110"/>
      <c r="E77" s="109"/>
      <c r="F77" s="121"/>
      <c r="G77" s="133">
        <v>28045</v>
      </c>
      <c r="H77" s="133">
        <v>14508</v>
      </c>
      <c r="I77" s="133">
        <v>21536</v>
      </c>
      <c r="J77" s="133">
        <v>11715</v>
      </c>
      <c r="K77" s="112">
        <v>6509</v>
      </c>
      <c r="L77" s="133">
        <v>120</v>
      </c>
      <c r="M77" s="133">
        <v>69</v>
      </c>
      <c r="N77" s="133">
        <v>958</v>
      </c>
      <c r="O77" s="133">
        <v>17625</v>
      </c>
      <c r="P77" s="133">
        <v>3958</v>
      </c>
      <c r="Q77" s="113">
        <v>9.8000000000000007</v>
      </c>
      <c r="R77" s="113">
        <v>7.6</v>
      </c>
      <c r="S77" s="113">
        <v>2.2999999999999998</v>
      </c>
      <c r="T77" s="113">
        <v>4.3</v>
      </c>
      <c r="U77" s="113">
        <v>33</v>
      </c>
      <c r="V77" s="113">
        <v>6.2</v>
      </c>
      <c r="W77" s="113">
        <v>1.39</v>
      </c>
      <c r="X77" s="113">
        <v>107.2</v>
      </c>
      <c r="Y77" s="122"/>
      <c r="Z77" s="134" t="s">
        <v>125</v>
      </c>
      <c r="AA77" s="107"/>
      <c r="AB77" s="115"/>
      <c r="AC77" s="115"/>
      <c r="AD77" s="115"/>
      <c r="AE77" s="116"/>
      <c r="AF77" s="116"/>
      <c r="AG77" s="117"/>
      <c r="AH77" s="118"/>
      <c r="AI77" s="107"/>
    </row>
    <row r="78" spans="1:35" s="119" customFormat="1" ht="11.25" customHeight="1" x14ac:dyDescent="0.15">
      <c r="A78" s="107"/>
      <c r="B78" s="108"/>
      <c r="C78" s="109">
        <v>6</v>
      </c>
      <c r="D78" s="110"/>
      <c r="E78" s="109"/>
      <c r="F78" s="111"/>
      <c r="G78" s="133">
        <v>28898</v>
      </c>
      <c r="H78" s="133">
        <v>14900</v>
      </c>
      <c r="I78" s="133">
        <v>21577</v>
      </c>
      <c r="J78" s="133">
        <v>11572</v>
      </c>
      <c r="K78" s="112">
        <v>7321</v>
      </c>
      <c r="L78" s="133">
        <v>141</v>
      </c>
      <c r="M78" s="133">
        <v>84</v>
      </c>
      <c r="N78" s="133">
        <v>1003</v>
      </c>
      <c r="O78" s="133">
        <v>17378</v>
      </c>
      <c r="P78" s="133">
        <v>4183</v>
      </c>
      <c r="Q78" s="113">
        <v>10.1</v>
      </c>
      <c r="R78" s="113">
        <v>7.6</v>
      </c>
      <c r="S78" s="113">
        <v>2.6</v>
      </c>
      <c r="T78" s="113">
        <v>4.9000000000000004</v>
      </c>
      <c r="U78" s="113">
        <v>33.5</v>
      </c>
      <c r="V78" s="113">
        <v>6.1</v>
      </c>
      <c r="W78" s="113">
        <v>1.47</v>
      </c>
      <c r="X78" s="113">
        <v>106.4</v>
      </c>
      <c r="Y78" s="114"/>
      <c r="Z78" s="134">
        <v>6</v>
      </c>
      <c r="AA78" s="107"/>
      <c r="AB78" s="115"/>
      <c r="AC78" s="115"/>
      <c r="AD78" s="115"/>
      <c r="AE78" s="116"/>
      <c r="AF78" s="116"/>
      <c r="AG78" s="117"/>
      <c r="AH78" s="118"/>
      <c r="AI78" s="107"/>
    </row>
    <row r="79" spans="1:35" ht="3.75" customHeight="1" thickBot="1" x14ac:dyDescent="0.2">
      <c r="A79" s="20"/>
      <c r="B79" s="77"/>
      <c r="C79" s="78"/>
      <c r="D79" s="79"/>
      <c r="E79" s="80"/>
      <c r="F79" s="81"/>
      <c r="G79" s="82"/>
      <c r="H79" s="82"/>
      <c r="I79" s="82"/>
      <c r="J79" s="82"/>
      <c r="K79" s="82"/>
      <c r="L79" s="82"/>
      <c r="M79" s="82"/>
      <c r="N79" s="82"/>
      <c r="O79" s="82"/>
      <c r="P79" s="82"/>
      <c r="Q79" s="83"/>
      <c r="R79" s="83"/>
      <c r="S79" s="83"/>
      <c r="T79" s="83"/>
      <c r="U79" s="83"/>
      <c r="V79" s="83"/>
      <c r="W79" s="83"/>
      <c r="X79" s="83"/>
      <c r="Y79" s="84"/>
      <c r="Z79" s="78"/>
      <c r="AA79" s="34"/>
      <c r="AB79" s="63"/>
      <c r="AC79" s="63"/>
      <c r="AD79" s="63"/>
      <c r="AE79" s="64"/>
      <c r="AF79" s="64"/>
      <c r="AG79" s="65"/>
      <c r="AH79" s="85"/>
    </row>
    <row r="80" spans="1:35" ht="15" customHeight="1" thickTop="1" x14ac:dyDescent="0.15">
      <c r="A80" s="20"/>
      <c r="B80" s="98" t="s">
        <v>124</v>
      </c>
      <c r="C80" s="15"/>
      <c r="D80" s="42"/>
      <c r="E80" s="68"/>
      <c r="F80" s="101"/>
      <c r="G80" s="102"/>
      <c r="H80" s="102"/>
      <c r="I80" s="102"/>
      <c r="J80" s="102"/>
      <c r="K80" s="102"/>
      <c r="L80" s="102"/>
      <c r="M80" s="102"/>
      <c r="N80" s="102"/>
      <c r="O80" s="102"/>
      <c r="P80" s="102"/>
      <c r="Q80" s="103"/>
      <c r="R80" s="103"/>
      <c r="S80" s="103"/>
      <c r="T80" s="103"/>
      <c r="U80" s="103"/>
      <c r="V80" s="103"/>
      <c r="W80" s="103"/>
      <c r="X80" s="103"/>
      <c r="Y80" s="14"/>
      <c r="Z80" s="15"/>
      <c r="AA80" s="20"/>
      <c r="AB80" s="63"/>
      <c r="AC80" s="63"/>
      <c r="AD80" s="63"/>
      <c r="AE80" s="64"/>
      <c r="AF80" s="64"/>
      <c r="AG80" s="65"/>
      <c r="AH80" s="85"/>
    </row>
    <row r="81" spans="1:35" ht="7.5" customHeight="1" x14ac:dyDescent="0.15">
      <c r="B81" s="104"/>
      <c r="C81" s="87"/>
      <c r="D81" s="87"/>
      <c r="E81" s="87"/>
      <c r="F81" s="87"/>
      <c r="G81" s="87"/>
      <c r="H81" s="88"/>
      <c r="I81" s="88"/>
      <c r="J81" s="88"/>
      <c r="K81" s="88"/>
      <c r="L81" s="88"/>
      <c r="M81" s="88"/>
      <c r="N81" s="31"/>
      <c r="O81" s="31"/>
      <c r="P81" s="31"/>
      <c r="Q81" s="31"/>
      <c r="R81" s="31"/>
      <c r="S81" s="31"/>
      <c r="T81" s="31"/>
      <c r="U81" s="31"/>
      <c r="V81" s="31"/>
      <c r="W81" s="31"/>
      <c r="X81" s="31"/>
      <c r="Y81" s="31"/>
      <c r="Z81" s="31"/>
    </row>
    <row r="82" spans="1:35" ht="21.4" customHeight="1" x14ac:dyDescent="0.15">
      <c r="B82" s="18" t="s">
        <v>114</v>
      </c>
      <c r="AA82" s="89" t="s">
        <v>115</v>
      </c>
      <c r="AB82" s="23"/>
      <c r="AC82" s="23"/>
      <c r="AD82" s="23"/>
      <c r="AE82" s="23"/>
      <c r="AF82" s="23"/>
      <c r="AG82" s="23"/>
      <c r="AH82" s="23"/>
      <c r="AI82" s="23"/>
    </row>
    <row r="83" spans="1:35" ht="21.4" customHeight="1" x14ac:dyDescent="0.15">
      <c r="C83" s="21"/>
      <c r="D83" s="21"/>
      <c r="E83" s="21"/>
      <c r="F83" s="21"/>
      <c r="G83" s="21"/>
      <c r="H83" s="21"/>
      <c r="I83" s="21"/>
      <c r="J83" s="21"/>
      <c r="K83" s="21"/>
      <c r="L83" s="21"/>
      <c r="M83" s="22" t="s">
        <v>101</v>
      </c>
      <c r="N83" s="99"/>
      <c r="O83" s="21"/>
      <c r="P83" s="21"/>
      <c r="Q83" s="21"/>
      <c r="R83" s="90" t="s">
        <v>70</v>
      </c>
      <c r="S83" s="21"/>
      <c r="T83" s="21"/>
      <c r="U83" s="21"/>
      <c r="V83" s="21"/>
      <c r="W83" s="21"/>
      <c r="X83" s="21"/>
      <c r="Y83" s="21"/>
      <c r="Z83" s="21"/>
      <c r="AA83" s="23"/>
      <c r="AB83" s="23"/>
      <c r="AC83" s="23"/>
      <c r="AD83" s="23"/>
      <c r="AE83" s="23"/>
      <c r="AF83" s="23"/>
      <c r="AG83" s="23"/>
      <c r="AH83" s="23"/>
      <c r="AI83" s="23"/>
    </row>
    <row r="84" spans="1:35" ht="7.5" customHeight="1" x14ac:dyDescent="0.15">
      <c r="C84" s="21"/>
      <c r="D84" s="21"/>
      <c r="E84" s="21"/>
      <c r="F84" s="21"/>
      <c r="G84" s="21"/>
      <c r="H84" s="21"/>
      <c r="I84" s="21"/>
      <c r="J84" s="21"/>
      <c r="K84" s="21"/>
      <c r="L84" s="21"/>
      <c r="M84" s="22"/>
      <c r="N84" s="99"/>
      <c r="O84" s="21"/>
      <c r="P84" s="21"/>
      <c r="Q84" s="21"/>
      <c r="R84" s="90"/>
      <c r="S84" s="21"/>
      <c r="T84" s="21"/>
      <c r="U84" s="21"/>
      <c r="V84" s="21"/>
      <c r="W84" s="21"/>
      <c r="X84" s="21"/>
      <c r="Y84" s="21"/>
      <c r="Z84" s="21"/>
      <c r="AA84" s="23"/>
      <c r="AB84" s="23"/>
      <c r="AC84" s="23"/>
      <c r="AD84" s="23"/>
      <c r="AE84" s="23"/>
      <c r="AF84" s="23"/>
      <c r="AG84" s="23"/>
      <c r="AH84" s="23"/>
      <c r="AI84" s="23"/>
    </row>
    <row r="85" spans="1:35" s="27" customFormat="1" ht="20.25" customHeight="1" x14ac:dyDescent="0.15">
      <c r="B85" s="17"/>
      <c r="C85" s="21"/>
      <c r="D85" s="21"/>
      <c r="E85" s="21"/>
      <c r="F85" s="21"/>
      <c r="G85" s="21"/>
      <c r="H85" s="21"/>
      <c r="I85" s="21"/>
      <c r="J85" s="21"/>
      <c r="K85" s="21"/>
      <c r="L85" s="21"/>
      <c r="M85" s="26" t="s">
        <v>128</v>
      </c>
      <c r="N85" s="17"/>
      <c r="O85" s="162" t="s">
        <v>129</v>
      </c>
      <c r="P85" s="21"/>
      <c r="Q85" s="21"/>
      <c r="R85" s="90"/>
      <c r="S85" s="21"/>
      <c r="T85" s="21"/>
      <c r="U85" s="21"/>
      <c r="V85" s="21"/>
      <c r="W85" s="21"/>
      <c r="X85" s="21"/>
      <c r="Y85" s="21"/>
      <c r="Z85" s="21"/>
      <c r="AA85" s="23"/>
      <c r="AB85" s="23"/>
      <c r="AC85" s="23"/>
      <c r="AD85" s="23"/>
      <c r="AE85" s="23"/>
      <c r="AF85" s="23"/>
      <c r="AG85" s="23"/>
      <c r="AH85" s="23"/>
      <c r="AI85" s="32"/>
    </row>
    <row r="86" spans="1:35" s="27" customFormat="1" ht="6" customHeight="1" x14ac:dyDescent="0.15">
      <c r="B86" s="28"/>
      <c r="C86" s="33"/>
      <c r="D86" s="33"/>
      <c r="E86" s="33"/>
      <c r="F86" s="33"/>
      <c r="G86" s="33"/>
      <c r="H86" s="33"/>
      <c r="I86" s="33"/>
      <c r="J86" s="33"/>
      <c r="K86" s="33"/>
      <c r="L86" s="33"/>
      <c r="M86" s="33"/>
      <c r="N86" s="23"/>
      <c r="O86" s="29"/>
      <c r="P86" s="29"/>
      <c r="Q86" s="29"/>
      <c r="R86" s="29"/>
      <c r="S86" s="29"/>
      <c r="U86" s="181" t="s">
        <v>136</v>
      </c>
      <c r="V86" s="198"/>
      <c r="W86" s="198"/>
      <c r="X86" s="198"/>
      <c r="Y86" s="198"/>
      <c r="Z86" s="198"/>
      <c r="AA86" s="198"/>
      <c r="AB86" s="23"/>
      <c r="AC86" s="23"/>
      <c r="AD86" s="23"/>
      <c r="AE86" s="23"/>
      <c r="AF86" s="23"/>
      <c r="AG86" s="23"/>
      <c r="AH86" s="23"/>
      <c r="AI86" s="32"/>
    </row>
    <row r="87" spans="1:35" ht="11.25" customHeight="1" x14ac:dyDescent="0.15">
      <c r="A87" s="20"/>
      <c r="B87" s="19"/>
      <c r="C87" s="19"/>
      <c r="D87" s="19"/>
      <c r="E87" s="19"/>
      <c r="G87" s="19"/>
      <c r="H87" s="19"/>
      <c r="I87" s="19"/>
      <c r="J87" s="19"/>
      <c r="K87" s="19"/>
      <c r="L87" s="19"/>
      <c r="M87" s="19"/>
      <c r="N87" s="23"/>
      <c r="O87" s="29"/>
      <c r="P87" s="29"/>
      <c r="Q87" s="29"/>
      <c r="R87" s="29"/>
      <c r="S87" s="29"/>
      <c r="T87" s="31"/>
      <c r="U87" s="198"/>
      <c r="V87" s="198"/>
      <c r="W87" s="198"/>
      <c r="X87" s="198"/>
      <c r="Y87" s="198"/>
      <c r="Z87" s="198"/>
      <c r="AA87" s="198"/>
      <c r="AH87" s="40"/>
    </row>
    <row r="88" spans="1:35" ht="15.95" customHeight="1" thickBot="1" x14ac:dyDescent="0.2">
      <c r="A88" s="20"/>
      <c r="B88" s="35" t="s">
        <v>80</v>
      </c>
      <c r="C88" s="36"/>
      <c r="D88" s="34"/>
      <c r="E88" s="37"/>
      <c r="F88" s="38"/>
      <c r="G88" s="34"/>
      <c r="H88" s="34"/>
      <c r="I88" s="34"/>
      <c r="J88" s="34"/>
      <c r="K88" s="34"/>
      <c r="L88" s="34"/>
      <c r="M88" s="34"/>
      <c r="N88" s="34"/>
      <c r="O88" s="34"/>
      <c r="P88" s="34"/>
      <c r="Q88" s="34"/>
      <c r="R88" s="34"/>
      <c r="S88" s="39"/>
      <c r="T88" s="91"/>
      <c r="U88" s="199"/>
      <c r="V88" s="199"/>
      <c r="W88" s="199"/>
      <c r="X88" s="199"/>
      <c r="Y88" s="199"/>
      <c r="Z88" s="199"/>
      <c r="AA88" s="199"/>
      <c r="AB88" s="42"/>
      <c r="AC88" s="42"/>
      <c r="AD88" s="42"/>
      <c r="AE88" s="43"/>
      <c r="AF88" s="44"/>
      <c r="AG88" s="43"/>
      <c r="AH88" s="45"/>
    </row>
    <row r="89" spans="1:35" ht="15.95" customHeight="1" thickTop="1" x14ac:dyDescent="0.15">
      <c r="A89" s="20"/>
      <c r="B89" s="166" t="s">
        <v>103</v>
      </c>
      <c r="C89" s="166"/>
      <c r="D89" s="166"/>
      <c r="E89" s="166"/>
      <c r="F89" s="167"/>
      <c r="G89" s="183" t="s">
        <v>41</v>
      </c>
      <c r="H89" s="184"/>
      <c r="I89" s="184"/>
      <c r="J89" s="184"/>
      <c r="K89" s="184"/>
      <c r="L89" s="184"/>
      <c r="M89" s="184"/>
      <c r="N89" s="184"/>
      <c r="O89" s="184"/>
      <c r="P89" s="185"/>
      <c r="Q89" s="186" t="s">
        <v>42</v>
      </c>
      <c r="R89" s="187"/>
      <c r="S89" s="187"/>
      <c r="T89" s="187"/>
      <c r="U89" s="187"/>
      <c r="V89" s="187"/>
      <c r="W89" s="187"/>
      <c r="X89" s="188"/>
      <c r="Y89" s="189" t="s">
        <v>104</v>
      </c>
      <c r="Z89" s="190"/>
      <c r="AA89" s="190"/>
      <c r="AB89" s="42"/>
      <c r="AC89" s="42"/>
      <c r="AD89" s="42"/>
      <c r="AE89" s="43"/>
      <c r="AF89" s="44"/>
      <c r="AG89" s="43"/>
      <c r="AH89" s="45"/>
    </row>
    <row r="90" spans="1:35" ht="19.5" customHeight="1" x14ac:dyDescent="0.15">
      <c r="A90" s="20"/>
      <c r="B90" s="168"/>
      <c r="C90" s="168"/>
      <c r="D90" s="168"/>
      <c r="E90" s="168"/>
      <c r="F90" s="169"/>
      <c r="G90" s="176" t="s">
        <v>43</v>
      </c>
      <c r="H90" s="177"/>
      <c r="I90" s="178" t="s">
        <v>44</v>
      </c>
      <c r="J90" s="177"/>
      <c r="K90" s="164" t="s">
        <v>45</v>
      </c>
      <c r="L90" s="178" t="s">
        <v>46</v>
      </c>
      <c r="M90" s="177"/>
      <c r="N90" s="164" t="s">
        <v>81</v>
      </c>
      <c r="O90" s="164" t="s">
        <v>47</v>
      </c>
      <c r="P90" s="164" t="s">
        <v>48</v>
      </c>
      <c r="Q90" s="164" t="s">
        <v>107</v>
      </c>
      <c r="R90" s="164" t="s">
        <v>108</v>
      </c>
      <c r="S90" s="164" t="s">
        <v>109</v>
      </c>
      <c r="T90" s="164" t="s">
        <v>110</v>
      </c>
      <c r="U90" s="164" t="s">
        <v>111</v>
      </c>
      <c r="V90" s="164" t="s">
        <v>49</v>
      </c>
      <c r="W90" s="164" t="s">
        <v>50</v>
      </c>
      <c r="X90" s="196" t="s">
        <v>116</v>
      </c>
      <c r="Y90" s="191"/>
      <c r="Z90" s="192"/>
      <c r="AA90" s="193"/>
      <c r="AB90" s="42"/>
      <c r="AC90" s="42"/>
      <c r="AD90" s="42"/>
      <c r="AE90" s="47"/>
      <c r="AF90" s="50"/>
      <c r="AG90" s="45"/>
      <c r="AH90" s="45"/>
    </row>
    <row r="91" spans="1:35" s="62" customFormat="1" ht="19.5" customHeight="1" x14ac:dyDescent="0.15">
      <c r="A91" s="51"/>
      <c r="B91" s="170"/>
      <c r="C91" s="170"/>
      <c r="D91" s="170"/>
      <c r="E91" s="170"/>
      <c r="F91" s="171"/>
      <c r="G91" s="46" t="s">
        <v>51</v>
      </c>
      <c r="H91" s="49" t="s">
        <v>52</v>
      </c>
      <c r="I91" s="49" t="s">
        <v>51</v>
      </c>
      <c r="J91" s="49" t="s">
        <v>52</v>
      </c>
      <c r="K91" s="165"/>
      <c r="L91" s="49" t="s">
        <v>51</v>
      </c>
      <c r="M91" s="49" t="s">
        <v>52</v>
      </c>
      <c r="N91" s="165"/>
      <c r="O91" s="165"/>
      <c r="P91" s="165"/>
      <c r="Q91" s="165"/>
      <c r="R91" s="165"/>
      <c r="S91" s="165"/>
      <c r="T91" s="165"/>
      <c r="U91" s="165"/>
      <c r="V91" s="165"/>
      <c r="W91" s="165"/>
      <c r="X91" s="194"/>
      <c r="Y91" s="194"/>
      <c r="Z91" s="195"/>
      <c r="AA91" s="195"/>
      <c r="AB91" s="55"/>
      <c r="AC91" s="55"/>
      <c r="AD91" s="55"/>
      <c r="AE91" s="55"/>
      <c r="AF91" s="55"/>
      <c r="AG91" s="61"/>
      <c r="AH91" s="60"/>
      <c r="AI91" s="51"/>
    </row>
    <row r="92" spans="1:35" s="119" customFormat="1" ht="3.75" customHeight="1" x14ac:dyDescent="0.15">
      <c r="A92" s="107"/>
      <c r="B92" s="52"/>
      <c r="C92" s="52"/>
      <c r="D92" s="52"/>
      <c r="E92" s="53"/>
      <c r="F92" s="54"/>
      <c r="G92" s="55"/>
      <c r="H92" s="93"/>
      <c r="I92" s="57"/>
      <c r="J92" s="57"/>
      <c r="K92" s="58"/>
      <c r="L92" s="57"/>
      <c r="M92" s="57"/>
      <c r="N92" s="56"/>
      <c r="O92" s="56"/>
      <c r="P92" s="56"/>
      <c r="Q92" s="56"/>
      <c r="R92" s="56"/>
      <c r="S92" s="56"/>
      <c r="T92" s="56"/>
      <c r="U92" s="56"/>
      <c r="V92" s="56"/>
      <c r="W92" s="56"/>
      <c r="X92" s="56"/>
      <c r="Y92" s="59"/>
      <c r="Z92" s="60"/>
      <c r="AA92" s="51"/>
      <c r="AB92" s="115"/>
      <c r="AC92" s="115"/>
      <c r="AD92" s="115"/>
      <c r="AE92" s="116"/>
      <c r="AF92" s="116"/>
      <c r="AG92" s="117"/>
      <c r="AH92" s="118"/>
      <c r="AI92" s="107"/>
    </row>
    <row r="93" spans="1:35" s="119" customFormat="1" ht="11.25" customHeight="1" x14ac:dyDescent="0.15">
      <c r="A93" s="107"/>
      <c r="B93" s="108" t="s">
        <v>0</v>
      </c>
      <c r="C93" s="109">
        <v>7</v>
      </c>
      <c r="D93" s="110" t="s">
        <v>54</v>
      </c>
      <c r="E93" s="109"/>
      <c r="F93" s="111"/>
      <c r="G93" s="133">
        <v>27609</v>
      </c>
      <c r="H93" s="133">
        <v>14041</v>
      </c>
      <c r="I93" s="133">
        <v>22650</v>
      </c>
      <c r="J93" s="133">
        <v>12449</v>
      </c>
      <c r="K93" s="112">
        <v>4959</v>
      </c>
      <c r="L93" s="133">
        <v>122</v>
      </c>
      <c r="M93" s="133">
        <v>62</v>
      </c>
      <c r="N93" s="133">
        <v>911</v>
      </c>
      <c r="O93" s="133">
        <v>17633</v>
      </c>
      <c r="P93" s="133">
        <v>4376</v>
      </c>
      <c r="Q93" s="113">
        <v>9.6999999999999993</v>
      </c>
      <c r="R93" s="113">
        <v>7.9</v>
      </c>
      <c r="S93" s="113">
        <v>1.7</v>
      </c>
      <c r="T93" s="113">
        <v>4.4000000000000004</v>
      </c>
      <c r="U93" s="113">
        <v>31.9</v>
      </c>
      <c r="V93" s="113">
        <v>6.2</v>
      </c>
      <c r="W93" s="113">
        <v>1.53</v>
      </c>
      <c r="X93" s="113">
        <v>103.5</v>
      </c>
      <c r="Y93" s="163" t="s">
        <v>2</v>
      </c>
      <c r="Z93" s="134">
        <v>7</v>
      </c>
      <c r="AA93" s="107"/>
      <c r="AB93" s="115"/>
      <c r="AC93" s="115"/>
      <c r="AD93" s="115"/>
      <c r="AE93" s="116"/>
      <c r="AF93" s="116"/>
      <c r="AG93" s="117"/>
      <c r="AH93" s="118"/>
      <c r="AI93" s="107"/>
    </row>
    <row r="94" spans="1:35" s="119" customFormat="1" ht="11.25" customHeight="1" x14ac:dyDescent="0.15">
      <c r="A94" s="107"/>
      <c r="B94" s="108"/>
      <c r="C94" s="109">
        <v>8</v>
      </c>
      <c r="D94" s="110"/>
      <c r="E94" s="109"/>
      <c r="F94" s="121"/>
      <c r="G94" s="133">
        <v>28081</v>
      </c>
      <c r="H94" s="133">
        <v>14362</v>
      </c>
      <c r="I94" s="133">
        <v>21736</v>
      </c>
      <c r="J94" s="133">
        <v>11936</v>
      </c>
      <c r="K94" s="112">
        <v>6345</v>
      </c>
      <c r="L94" s="133">
        <v>90</v>
      </c>
      <c r="M94" s="133">
        <v>48</v>
      </c>
      <c r="N94" s="133">
        <v>816</v>
      </c>
      <c r="O94" s="133">
        <v>17565</v>
      </c>
      <c r="P94" s="133">
        <v>4506</v>
      </c>
      <c r="Q94" s="113">
        <v>9.8000000000000007</v>
      </c>
      <c r="R94" s="113">
        <v>7.6</v>
      </c>
      <c r="S94" s="113">
        <v>2.2000000000000002</v>
      </c>
      <c r="T94" s="113">
        <v>3.2</v>
      </c>
      <c r="U94" s="113">
        <v>28.2</v>
      </c>
      <c r="V94" s="113">
        <v>6.1</v>
      </c>
      <c r="W94" s="113">
        <v>1.57</v>
      </c>
      <c r="X94" s="113">
        <v>104.7</v>
      </c>
      <c r="Y94" s="114"/>
      <c r="Z94" s="134">
        <v>8</v>
      </c>
      <c r="AA94" s="107"/>
      <c r="AB94" s="115"/>
      <c r="AC94" s="115"/>
      <c r="AD94" s="115"/>
      <c r="AE94" s="116"/>
      <c r="AF94" s="116"/>
      <c r="AG94" s="117"/>
      <c r="AH94" s="118"/>
      <c r="AI94" s="107"/>
    </row>
    <row r="95" spans="1:35" s="119" customFormat="1" ht="11.25" customHeight="1" x14ac:dyDescent="0.15">
      <c r="A95" s="107"/>
      <c r="B95" s="108"/>
      <c r="C95" s="109">
        <v>9</v>
      </c>
      <c r="D95" s="110"/>
      <c r="E95" s="120"/>
      <c r="F95" s="111"/>
      <c r="G95" s="133">
        <v>27942</v>
      </c>
      <c r="H95" s="133">
        <v>14140</v>
      </c>
      <c r="I95" s="133">
        <v>22425</v>
      </c>
      <c r="J95" s="133">
        <v>12120</v>
      </c>
      <c r="K95" s="112">
        <v>5517</v>
      </c>
      <c r="L95" s="133">
        <v>84</v>
      </c>
      <c r="M95" s="133">
        <v>45</v>
      </c>
      <c r="N95" s="133">
        <v>841</v>
      </c>
      <c r="O95" s="133">
        <v>17403</v>
      </c>
      <c r="P95" s="133">
        <v>4749</v>
      </c>
      <c r="Q95" s="113">
        <v>9.8000000000000007</v>
      </c>
      <c r="R95" s="113">
        <v>7.8</v>
      </c>
      <c r="S95" s="113">
        <v>1.9</v>
      </c>
      <c r="T95" s="113">
        <v>3</v>
      </c>
      <c r="U95" s="113">
        <v>29.2</v>
      </c>
      <c r="V95" s="113">
        <v>6.1</v>
      </c>
      <c r="W95" s="113">
        <v>1.66</v>
      </c>
      <c r="X95" s="113">
        <v>102.4</v>
      </c>
      <c r="Y95" s="114"/>
      <c r="Z95" s="134">
        <v>9</v>
      </c>
      <c r="AA95" s="107"/>
      <c r="AB95" s="115"/>
      <c r="AC95" s="115"/>
      <c r="AD95" s="115"/>
      <c r="AE95" s="116"/>
      <c r="AF95" s="116"/>
      <c r="AG95" s="117"/>
      <c r="AH95" s="118"/>
      <c r="AI95" s="107"/>
    </row>
    <row r="96" spans="1:35" s="119" customFormat="1" ht="11.25" customHeight="1" x14ac:dyDescent="0.15">
      <c r="A96" s="107"/>
      <c r="B96" s="108"/>
      <c r="C96" s="109">
        <v>10</v>
      </c>
      <c r="D96" s="110"/>
      <c r="E96" s="109"/>
      <c r="F96" s="111"/>
      <c r="G96" s="133">
        <v>27914</v>
      </c>
      <c r="H96" s="133">
        <v>14492</v>
      </c>
      <c r="I96" s="133">
        <v>22705</v>
      </c>
      <c r="J96" s="133">
        <v>12408</v>
      </c>
      <c r="K96" s="112">
        <v>5209</v>
      </c>
      <c r="L96" s="133">
        <v>91</v>
      </c>
      <c r="M96" s="133">
        <v>46</v>
      </c>
      <c r="N96" s="133">
        <v>782</v>
      </c>
      <c r="O96" s="133">
        <v>17409</v>
      </c>
      <c r="P96" s="133">
        <v>5235</v>
      </c>
      <c r="Q96" s="113">
        <v>9.6999999999999993</v>
      </c>
      <c r="R96" s="113">
        <v>7.9</v>
      </c>
      <c r="S96" s="113">
        <v>1.8</v>
      </c>
      <c r="T96" s="113">
        <v>3.3</v>
      </c>
      <c r="U96" s="113">
        <v>27.3</v>
      </c>
      <c r="V96" s="113">
        <v>6.1</v>
      </c>
      <c r="W96" s="113">
        <v>1.83</v>
      </c>
      <c r="X96" s="113">
        <v>108</v>
      </c>
      <c r="Y96" s="122"/>
      <c r="Z96" s="134">
        <v>10</v>
      </c>
      <c r="AA96" s="107"/>
      <c r="AB96" s="115"/>
      <c r="AC96" s="115"/>
      <c r="AD96" s="115"/>
      <c r="AE96" s="116"/>
      <c r="AF96" s="116"/>
      <c r="AG96" s="117"/>
      <c r="AH96" s="118"/>
      <c r="AI96" s="107"/>
    </row>
    <row r="97" spans="1:35" s="119" customFormat="1" ht="3" customHeight="1" x14ac:dyDescent="0.15">
      <c r="A97" s="107"/>
      <c r="B97" s="108"/>
      <c r="C97" s="109"/>
      <c r="D97" s="110"/>
      <c r="E97" s="109"/>
      <c r="F97" s="111"/>
      <c r="G97" s="133"/>
      <c r="H97" s="133"/>
      <c r="I97" s="133"/>
      <c r="J97" s="133"/>
      <c r="K97" s="112"/>
      <c r="L97" s="133"/>
      <c r="M97" s="133"/>
      <c r="N97" s="133"/>
      <c r="O97" s="133"/>
      <c r="P97" s="133"/>
      <c r="Q97" s="113"/>
      <c r="R97" s="113"/>
      <c r="S97" s="113"/>
      <c r="T97" s="113"/>
      <c r="U97" s="113"/>
      <c r="V97" s="113"/>
      <c r="W97" s="113"/>
      <c r="X97" s="113"/>
      <c r="Y97" s="122"/>
      <c r="Z97" s="134"/>
      <c r="AA97" s="107"/>
      <c r="AB97" s="115"/>
      <c r="AC97" s="115"/>
      <c r="AD97" s="115"/>
      <c r="AE97" s="116"/>
      <c r="AF97" s="116"/>
      <c r="AG97" s="117"/>
      <c r="AH97" s="118"/>
      <c r="AI97" s="107"/>
    </row>
    <row r="98" spans="1:35" s="119" customFormat="1" ht="11.25" customHeight="1" x14ac:dyDescent="0.15">
      <c r="A98" s="107"/>
      <c r="B98" s="108"/>
      <c r="C98" s="109">
        <v>11</v>
      </c>
      <c r="D98" s="110"/>
      <c r="E98" s="109"/>
      <c r="F98" s="121"/>
      <c r="G98" s="133">
        <v>27119</v>
      </c>
      <c r="H98" s="133">
        <v>14046</v>
      </c>
      <c r="I98" s="133">
        <v>23735</v>
      </c>
      <c r="J98" s="133">
        <v>12932</v>
      </c>
      <c r="K98" s="112">
        <v>3384</v>
      </c>
      <c r="L98" s="133">
        <v>81</v>
      </c>
      <c r="M98" s="133">
        <v>47</v>
      </c>
      <c r="N98" s="133">
        <v>796</v>
      </c>
      <c r="O98" s="133">
        <v>17000</v>
      </c>
      <c r="P98" s="133">
        <v>5416</v>
      </c>
      <c r="Q98" s="113">
        <v>9.5</v>
      </c>
      <c r="R98" s="113">
        <v>8.3000000000000007</v>
      </c>
      <c r="S98" s="113">
        <v>1.2</v>
      </c>
      <c r="T98" s="113">
        <v>3</v>
      </c>
      <c r="U98" s="113">
        <v>28.5</v>
      </c>
      <c r="V98" s="113">
        <v>5.9</v>
      </c>
      <c r="W98" s="113">
        <v>1.89</v>
      </c>
      <c r="X98" s="113">
        <v>107.4</v>
      </c>
      <c r="Y98" s="122"/>
      <c r="Z98" s="134">
        <v>11</v>
      </c>
      <c r="AA98" s="107"/>
      <c r="AB98" s="115"/>
      <c r="AC98" s="115"/>
      <c r="AD98" s="115"/>
      <c r="AE98" s="116"/>
      <c r="AF98" s="116"/>
      <c r="AG98" s="117"/>
      <c r="AH98" s="118"/>
      <c r="AI98" s="107"/>
    </row>
    <row r="99" spans="1:35" s="119" customFormat="1" ht="11.25" customHeight="1" x14ac:dyDescent="0.15">
      <c r="A99" s="107"/>
      <c r="B99" s="108"/>
      <c r="C99" s="109">
        <v>12</v>
      </c>
      <c r="D99" s="110"/>
      <c r="E99" s="109"/>
      <c r="F99" s="111"/>
      <c r="G99" s="133">
        <v>27384</v>
      </c>
      <c r="H99" s="133">
        <v>14147</v>
      </c>
      <c r="I99" s="133">
        <v>23188</v>
      </c>
      <c r="J99" s="133">
        <v>12692</v>
      </c>
      <c r="K99" s="112">
        <v>4196</v>
      </c>
      <c r="L99" s="133">
        <v>76</v>
      </c>
      <c r="M99" s="133">
        <v>43</v>
      </c>
      <c r="N99" s="133">
        <v>784</v>
      </c>
      <c r="O99" s="133">
        <v>17470</v>
      </c>
      <c r="P99" s="133">
        <v>5706</v>
      </c>
      <c r="Q99" s="113">
        <v>9.6</v>
      </c>
      <c r="R99" s="113">
        <v>8.1</v>
      </c>
      <c r="S99" s="113">
        <v>1.5</v>
      </c>
      <c r="T99" s="113">
        <v>2.8</v>
      </c>
      <c r="U99" s="113">
        <v>27.8</v>
      </c>
      <c r="V99" s="113">
        <v>6.1</v>
      </c>
      <c r="W99" s="113">
        <v>2</v>
      </c>
      <c r="X99" s="113">
        <v>106.9</v>
      </c>
      <c r="Y99" s="122"/>
      <c r="Z99" s="134">
        <v>12</v>
      </c>
      <c r="AA99" s="107"/>
      <c r="AB99" s="115"/>
      <c r="AC99" s="115"/>
      <c r="AD99" s="115"/>
      <c r="AE99" s="116"/>
      <c r="AF99" s="116"/>
      <c r="AG99" s="117"/>
      <c r="AH99" s="118"/>
      <c r="AI99" s="107"/>
    </row>
    <row r="100" spans="1:35" s="119" customFormat="1" ht="11.25" customHeight="1" x14ac:dyDescent="0.15">
      <c r="A100" s="107"/>
      <c r="B100" s="108"/>
      <c r="C100" s="109">
        <v>13</v>
      </c>
      <c r="D100" s="110"/>
      <c r="E100" s="109"/>
      <c r="F100" s="111"/>
      <c r="G100" s="133">
        <v>27328</v>
      </c>
      <c r="H100" s="133">
        <v>14067</v>
      </c>
      <c r="I100" s="133">
        <v>23431</v>
      </c>
      <c r="J100" s="133">
        <v>12707</v>
      </c>
      <c r="K100" s="112">
        <v>3897</v>
      </c>
      <c r="L100" s="133">
        <v>80</v>
      </c>
      <c r="M100" s="133">
        <v>38</v>
      </c>
      <c r="N100" s="133">
        <v>793</v>
      </c>
      <c r="O100" s="133">
        <v>17387</v>
      </c>
      <c r="P100" s="133">
        <v>6184</v>
      </c>
      <c r="Q100" s="113">
        <v>9.6</v>
      </c>
      <c r="R100" s="113">
        <v>8.1999999999999993</v>
      </c>
      <c r="S100" s="113">
        <v>1.4</v>
      </c>
      <c r="T100" s="113">
        <v>2.9</v>
      </c>
      <c r="U100" s="113">
        <v>28.2</v>
      </c>
      <c r="V100" s="113">
        <v>6.1</v>
      </c>
      <c r="W100" s="113">
        <v>2.17</v>
      </c>
      <c r="X100" s="113">
        <v>106.1</v>
      </c>
      <c r="Y100" s="122"/>
      <c r="Z100" s="134">
        <v>13</v>
      </c>
      <c r="AA100" s="107"/>
      <c r="AB100" s="115"/>
      <c r="AC100" s="115"/>
      <c r="AD100" s="115"/>
      <c r="AE100" s="116"/>
      <c r="AF100" s="116"/>
      <c r="AG100" s="117"/>
      <c r="AH100" s="118"/>
      <c r="AI100" s="107"/>
    </row>
    <row r="101" spans="1:35" s="119" customFormat="1" ht="11.25" customHeight="1" x14ac:dyDescent="0.15">
      <c r="A101" s="107"/>
      <c r="B101" s="108"/>
      <c r="C101" s="109">
        <v>14</v>
      </c>
      <c r="D101" s="110"/>
      <c r="E101" s="109"/>
      <c r="F101" s="111"/>
      <c r="G101" s="133">
        <v>26508</v>
      </c>
      <c r="H101" s="133">
        <v>13644</v>
      </c>
      <c r="I101" s="133">
        <v>23468</v>
      </c>
      <c r="J101" s="133">
        <v>12758</v>
      </c>
      <c r="K101" s="112">
        <v>3040</v>
      </c>
      <c r="L101" s="133">
        <v>69</v>
      </c>
      <c r="M101" s="133">
        <v>33</v>
      </c>
      <c r="N101" s="133">
        <v>725</v>
      </c>
      <c r="O101" s="133">
        <v>16543</v>
      </c>
      <c r="P101" s="133">
        <v>6214</v>
      </c>
      <c r="Q101" s="113">
        <v>9.3000000000000007</v>
      </c>
      <c r="R101" s="113">
        <v>8.1999999999999993</v>
      </c>
      <c r="S101" s="113">
        <v>1.1000000000000001</v>
      </c>
      <c r="T101" s="113">
        <v>2.6</v>
      </c>
      <c r="U101" s="113">
        <v>26.6</v>
      </c>
      <c r="V101" s="113">
        <v>5.8</v>
      </c>
      <c r="W101" s="113">
        <v>2.1800000000000002</v>
      </c>
      <c r="X101" s="113">
        <v>106.1</v>
      </c>
      <c r="Y101" s="122"/>
      <c r="Z101" s="134">
        <v>14</v>
      </c>
      <c r="AA101" s="107"/>
      <c r="AB101" s="115"/>
      <c r="AC101" s="115"/>
      <c r="AD101" s="115"/>
      <c r="AE101" s="116"/>
      <c r="AF101" s="116"/>
      <c r="AG101" s="117"/>
      <c r="AH101" s="118"/>
      <c r="AI101" s="107"/>
    </row>
    <row r="102" spans="1:35" s="119" customFormat="1" ht="11.25" customHeight="1" x14ac:dyDescent="0.15">
      <c r="A102" s="107"/>
      <c r="B102" s="108"/>
      <c r="C102" s="109">
        <v>15</v>
      </c>
      <c r="D102" s="110"/>
      <c r="E102" s="109"/>
      <c r="F102" s="124"/>
      <c r="G102" s="133">
        <v>26285</v>
      </c>
      <c r="H102" s="133">
        <v>13468</v>
      </c>
      <c r="I102" s="133">
        <v>24290</v>
      </c>
      <c r="J102" s="133">
        <v>12993</v>
      </c>
      <c r="K102" s="112">
        <v>1995</v>
      </c>
      <c r="L102" s="133">
        <v>69</v>
      </c>
      <c r="M102" s="133">
        <v>30</v>
      </c>
      <c r="N102" s="133">
        <v>717</v>
      </c>
      <c r="O102" s="133">
        <v>16494</v>
      </c>
      <c r="P102" s="133">
        <v>6347</v>
      </c>
      <c r="Q102" s="113">
        <v>9.1999999999999993</v>
      </c>
      <c r="R102" s="113">
        <v>8.5</v>
      </c>
      <c r="S102" s="113">
        <v>0.7</v>
      </c>
      <c r="T102" s="113">
        <v>2.6</v>
      </c>
      <c r="U102" s="113">
        <v>26.6</v>
      </c>
      <c r="V102" s="161">
        <v>5.8</v>
      </c>
      <c r="W102" s="113">
        <v>2.2200000000000002</v>
      </c>
      <c r="X102" s="113">
        <v>105.1</v>
      </c>
      <c r="Y102" s="122"/>
      <c r="Z102" s="134">
        <v>15</v>
      </c>
      <c r="AA102" s="107"/>
      <c r="AB102" s="115"/>
      <c r="AC102" s="115"/>
      <c r="AD102" s="115"/>
      <c r="AE102" s="116"/>
      <c r="AF102" s="116"/>
      <c r="AG102" s="117"/>
      <c r="AH102" s="118"/>
      <c r="AI102" s="107"/>
    </row>
    <row r="103" spans="1:35" s="119" customFormat="1" ht="11.25" customHeight="1" x14ac:dyDescent="0.15">
      <c r="A103" s="107"/>
      <c r="B103" s="14"/>
      <c r="C103" s="15">
        <v>16</v>
      </c>
      <c r="D103" s="110"/>
      <c r="E103" s="109"/>
      <c r="F103" s="111"/>
      <c r="G103" s="9">
        <v>25734</v>
      </c>
      <c r="H103" s="9">
        <v>13207</v>
      </c>
      <c r="I103" s="9">
        <v>24435</v>
      </c>
      <c r="J103" s="9">
        <v>13036</v>
      </c>
      <c r="K103" s="105">
        <v>1299</v>
      </c>
      <c r="L103" s="9">
        <v>68</v>
      </c>
      <c r="M103" s="9">
        <v>40</v>
      </c>
      <c r="N103" s="9">
        <v>691</v>
      </c>
      <c r="O103" s="9">
        <v>15703</v>
      </c>
      <c r="P103" s="9">
        <v>5726</v>
      </c>
      <c r="Q103" s="10">
        <v>9</v>
      </c>
      <c r="R103" s="10">
        <v>8.6</v>
      </c>
      <c r="S103" s="10">
        <v>0.5</v>
      </c>
      <c r="T103" s="10">
        <v>2.6</v>
      </c>
      <c r="U103" s="10">
        <v>26.1</v>
      </c>
      <c r="V103" s="10">
        <v>5.5</v>
      </c>
      <c r="W103" s="10">
        <v>2.0099999999999998</v>
      </c>
      <c r="X103" s="10">
        <v>105.4</v>
      </c>
      <c r="Y103" s="11"/>
      <c r="Z103" s="16">
        <v>16</v>
      </c>
      <c r="AA103" s="107"/>
      <c r="AB103" s="115"/>
      <c r="AC103" s="115"/>
      <c r="AD103" s="115"/>
      <c r="AE103" s="116"/>
      <c r="AF103" s="116"/>
      <c r="AG103" s="117"/>
      <c r="AH103" s="118"/>
      <c r="AI103" s="107"/>
    </row>
    <row r="104" spans="1:35" s="119" customFormat="1" ht="11.25" customHeight="1" x14ac:dyDescent="0.15">
      <c r="A104" s="107"/>
      <c r="B104" s="14"/>
      <c r="C104" s="15">
        <v>17</v>
      </c>
      <c r="D104" s="110"/>
      <c r="E104" s="109"/>
      <c r="F104" s="111"/>
      <c r="G104" s="9">
        <v>24740</v>
      </c>
      <c r="H104" s="9">
        <v>12775</v>
      </c>
      <c r="I104" s="9">
        <v>25579</v>
      </c>
      <c r="J104" s="9">
        <v>13702</v>
      </c>
      <c r="K104" s="105">
        <v>-839</v>
      </c>
      <c r="L104" s="9">
        <v>64</v>
      </c>
      <c r="M104" s="9">
        <v>37</v>
      </c>
      <c r="N104" s="9">
        <v>613</v>
      </c>
      <c r="O104" s="9">
        <v>15728</v>
      </c>
      <c r="P104" s="9">
        <v>5609</v>
      </c>
      <c r="Q104" s="10">
        <v>8.6999999999999993</v>
      </c>
      <c r="R104" s="10">
        <v>9</v>
      </c>
      <c r="S104" s="10">
        <v>-0.3</v>
      </c>
      <c r="T104" s="10">
        <v>2.6</v>
      </c>
      <c r="U104" s="10">
        <v>24.2</v>
      </c>
      <c r="V104" s="10">
        <v>5.5</v>
      </c>
      <c r="W104" s="10">
        <v>1.97</v>
      </c>
      <c r="X104" s="10">
        <v>106.8</v>
      </c>
      <c r="Y104" s="11"/>
      <c r="Z104" s="16">
        <v>17</v>
      </c>
      <c r="AA104" s="107"/>
      <c r="AB104" s="115"/>
      <c r="AC104" s="115"/>
      <c r="AD104" s="115"/>
      <c r="AE104" s="116"/>
      <c r="AF104" s="116"/>
      <c r="AG104" s="117"/>
      <c r="AH104" s="118"/>
      <c r="AI104" s="107"/>
    </row>
    <row r="105" spans="1:35" s="119" customFormat="1" ht="11.25" customHeight="1" x14ac:dyDescent="0.15">
      <c r="A105" s="107"/>
      <c r="B105" s="14"/>
      <c r="C105" s="15">
        <v>18</v>
      </c>
      <c r="D105" s="110"/>
      <c r="E105" s="109"/>
      <c r="F105" s="111"/>
      <c r="G105" s="9" t="s">
        <v>85</v>
      </c>
      <c r="H105" s="9" t="s">
        <v>86</v>
      </c>
      <c r="I105" s="9" t="s">
        <v>87</v>
      </c>
      <c r="J105" s="9" t="s">
        <v>88</v>
      </c>
      <c r="K105" s="105">
        <v>-392</v>
      </c>
      <c r="L105" s="9">
        <v>67</v>
      </c>
      <c r="M105" s="9">
        <v>35</v>
      </c>
      <c r="N105" s="9">
        <v>629</v>
      </c>
      <c r="O105" s="9" t="s">
        <v>89</v>
      </c>
      <c r="P105" s="9" t="s">
        <v>90</v>
      </c>
      <c r="Q105" s="10">
        <v>8.9</v>
      </c>
      <c r="R105" s="10">
        <v>9</v>
      </c>
      <c r="S105" s="10">
        <v>-0.1</v>
      </c>
      <c r="T105" s="10">
        <v>2.6</v>
      </c>
      <c r="U105" s="10">
        <v>24.2</v>
      </c>
      <c r="V105" s="10">
        <v>5.7</v>
      </c>
      <c r="W105" s="10">
        <v>1.93</v>
      </c>
      <c r="X105" s="10">
        <v>106.3</v>
      </c>
      <c r="Y105" s="11"/>
      <c r="Z105" s="16">
        <v>18</v>
      </c>
      <c r="AA105" s="107"/>
      <c r="AB105" s="115"/>
      <c r="AC105" s="115"/>
      <c r="AD105" s="115"/>
      <c r="AE105" s="116"/>
      <c r="AF105" s="116"/>
      <c r="AG105" s="117"/>
      <c r="AH105" s="118"/>
      <c r="AI105" s="107"/>
    </row>
    <row r="106" spans="1:35" s="119" customFormat="1" ht="11.25" customHeight="1" x14ac:dyDescent="0.15">
      <c r="A106" s="107"/>
      <c r="B106" s="14"/>
      <c r="C106" s="15">
        <v>19</v>
      </c>
      <c r="D106" s="110"/>
      <c r="E106" s="109"/>
      <c r="F106" s="111"/>
      <c r="G106" s="9">
        <v>25887</v>
      </c>
      <c r="H106" s="9">
        <v>13263</v>
      </c>
      <c r="I106" s="9">
        <v>26070</v>
      </c>
      <c r="J106" s="9">
        <v>13623</v>
      </c>
      <c r="K106" s="105">
        <v>-183</v>
      </c>
      <c r="L106" s="9">
        <v>48</v>
      </c>
      <c r="M106" s="9">
        <v>28</v>
      </c>
      <c r="N106" s="9">
        <v>602</v>
      </c>
      <c r="O106" s="9">
        <v>16135</v>
      </c>
      <c r="P106" s="9">
        <v>5514</v>
      </c>
      <c r="Q106" s="10">
        <v>9.1</v>
      </c>
      <c r="R106" s="10">
        <v>9.1999999999999993</v>
      </c>
      <c r="S106" s="10">
        <v>-0.1</v>
      </c>
      <c r="T106" s="10">
        <v>1.9</v>
      </c>
      <c r="U106" s="10">
        <v>22.7</v>
      </c>
      <c r="V106" s="10">
        <v>5.7</v>
      </c>
      <c r="W106" s="10">
        <v>1.94</v>
      </c>
      <c r="X106" s="10">
        <v>105.06</v>
      </c>
      <c r="Y106" s="11"/>
      <c r="Z106" s="16">
        <v>19</v>
      </c>
      <c r="AA106" s="107"/>
      <c r="AB106" s="115"/>
      <c r="AC106" s="115"/>
      <c r="AD106" s="115"/>
      <c r="AE106" s="116"/>
      <c r="AF106" s="116"/>
      <c r="AG106" s="117"/>
      <c r="AH106" s="118"/>
      <c r="AI106" s="107"/>
    </row>
    <row r="107" spans="1:35" s="119" customFormat="1" ht="11.25" customHeight="1" x14ac:dyDescent="0.15">
      <c r="A107" s="107"/>
      <c r="B107" s="14"/>
      <c r="C107" s="15">
        <v>20</v>
      </c>
      <c r="D107" s="110"/>
      <c r="E107" s="109"/>
      <c r="F107" s="111"/>
      <c r="G107" s="9">
        <v>25560</v>
      </c>
      <c r="H107" s="9">
        <v>13051</v>
      </c>
      <c r="I107" s="9">
        <v>27150</v>
      </c>
      <c r="J107" s="9">
        <v>14211</v>
      </c>
      <c r="K107" s="105">
        <v>-1590</v>
      </c>
      <c r="L107" s="9">
        <v>68</v>
      </c>
      <c r="M107" s="9">
        <v>34</v>
      </c>
      <c r="N107" s="9">
        <v>617</v>
      </c>
      <c r="O107" s="9">
        <v>16365</v>
      </c>
      <c r="P107" s="9">
        <v>5332</v>
      </c>
      <c r="Q107" s="10">
        <v>9</v>
      </c>
      <c r="R107" s="10">
        <v>9.6</v>
      </c>
      <c r="S107" s="10">
        <v>-0.6</v>
      </c>
      <c r="T107" s="10">
        <v>2.7</v>
      </c>
      <c r="U107" s="10">
        <v>23.6</v>
      </c>
      <c r="V107" s="10">
        <v>5.8</v>
      </c>
      <c r="W107" s="10">
        <v>1.88</v>
      </c>
      <c r="X107" s="10">
        <v>104.3</v>
      </c>
      <c r="Y107" s="11"/>
      <c r="Z107" s="16">
        <v>20</v>
      </c>
      <c r="AA107" s="107"/>
      <c r="AB107" s="115"/>
      <c r="AC107" s="115"/>
      <c r="AD107" s="115"/>
      <c r="AE107" s="116"/>
      <c r="AF107" s="116"/>
      <c r="AG107" s="117"/>
      <c r="AH107" s="118"/>
      <c r="AI107" s="107"/>
    </row>
    <row r="108" spans="1:35" s="119" customFormat="1" ht="3" customHeight="1" x14ac:dyDescent="0.15">
      <c r="A108" s="107"/>
      <c r="B108" s="14"/>
      <c r="C108" s="15"/>
      <c r="D108" s="110"/>
      <c r="E108" s="109"/>
      <c r="F108" s="111"/>
      <c r="G108" s="9"/>
      <c r="H108" s="9"/>
      <c r="I108" s="9"/>
      <c r="J108" s="9"/>
      <c r="K108" s="105"/>
      <c r="L108" s="9"/>
      <c r="M108" s="9"/>
      <c r="N108" s="9"/>
      <c r="O108" s="9"/>
      <c r="P108" s="9"/>
      <c r="Q108" s="10"/>
      <c r="R108" s="10"/>
      <c r="S108" s="10"/>
      <c r="T108" s="10"/>
      <c r="U108" s="10"/>
      <c r="V108" s="10"/>
      <c r="W108" s="10"/>
      <c r="X108" s="10"/>
      <c r="Y108" s="11"/>
      <c r="Z108" s="16"/>
      <c r="AA108" s="107"/>
      <c r="AB108" s="115"/>
      <c r="AC108" s="115"/>
      <c r="AD108" s="115"/>
      <c r="AE108" s="116"/>
      <c r="AF108" s="116"/>
      <c r="AG108" s="117"/>
      <c r="AH108" s="118"/>
      <c r="AI108" s="107"/>
    </row>
    <row r="109" spans="1:35" s="119" customFormat="1" ht="11.25" customHeight="1" x14ac:dyDescent="0.15">
      <c r="A109" s="107"/>
      <c r="B109" s="14"/>
      <c r="C109" s="15">
        <v>21</v>
      </c>
      <c r="D109" s="110"/>
      <c r="E109" s="109"/>
      <c r="F109" s="111"/>
      <c r="G109" s="9">
        <v>25596</v>
      </c>
      <c r="H109" s="9">
        <v>13157</v>
      </c>
      <c r="I109" s="9">
        <v>26992</v>
      </c>
      <c r="J109" s="9">
        <v>14022</v>
      </c>
      <c r="K109" s="105">
        <v>-1396</v>
      </c>
      <c r="L109" s="9">
        <v>62</v>
      </c>
      <c r="M109" s="9">
        <v>36</v>
      </c>
      <c r="N109" s="9">
        <v>582</v>
      </c>
      <c r="O109" s="9">
        <v>15913</v>
      </c>
      <c r="P109" s="9">
        <v>5503</v>
      </c>
      <c r="Q109" s="10">
        <v>9</v>
      </c>
      <c r="R109" s="10">
        <v>9.5</v>
      </c>
      <c r="S109" s="10">
        <v>-0.5</v>
      </c>
      <c r="T109" s="10">
        <v>2.4</v>
      </c>
      <c r="U109" s="10">
        <v>22.2</v>
      </c>
      <c r="V109" s="10">
        <v>5.6</v>
      </c>
      <c r="W109" s="10">
        <v>1.94</v>
      </c>
      <c r="X109" s="10">
        <v>105.8</v>
      </c>
      <c r="Y109" s="11"/>
      <c r="Z109" s="16">
        <v>21</v>
      </c>
      <c r="AA109" s="107"/>
      <c r="AB109" s="115"/>
      <c r="AC109" s="115"/>
      <c r="AD109" s="115"/>
      <c r="AE109" s="116"/>
      <c r="AF109" s="116"/>
      <c r="AG109" s="117"/>
      <c r="AH109" s="118"/>
      <c r="AI109" s="107"/>
    </row>
    <row r="110" spans="1:35" s="119" customFormat="1" ht="11.25" customHeight="1" x14ac:dyDescent="0.15">
      <c r="A110" s="107"/>
      <c r="B110" s="14"/>
      <c r="C110" s="15">
        <v>22</v>
      </c>
      <c r="D110" s="110"/>
      <c r="E110" s="109"/>
      <c r="F110" s="111"/>
      <c r="G110" s="9">
        <v>25546</v>
      </c>
      <c r="H110" s="9">
        <v>13086</v>
      </c>
      <c r="I110" s="9">
        <v>27561</v>
      </c>
      <c r="J110" s="9">
        <v>14384</v>
      </c>
      <c r="K110" s="9">
        <v>-2015</v>
      </c>
      <c r="L110" s="9">
        <v>64</v>
      </c>
      <c r="M110" s="9">
        <v>34</v>
      </c>
      <c r="N110" s="9">
        <v>555</v>
      </c>
      <c r="O110" s="9">
        <v>15402</v>
      </c>
      <c r="P110" s="9">
        <v>5472</v>
      </c>
      <c r="Q110" s="10">
        <v>9</v>
      </c>
      <c r="R110" s="10">
        <v>9.6999999999999993</v>
      </c>
      <c r="S110" s="10">
        <v>-0.7</v>
      </c>
      <c r="T110" s="10">
        <v>2.5</v>
      </c>
      <c r="U110" s="10">
        <v>21.3</v>
      </c>
      <c r="V110" s="10">
        <v>5.4</v>
      </c>
      <c r="W110" s="10">
        <v>1.9</v>
      </c>
      <c r="X110" s="10">
        <v>105</v>
      </c>
      <c r="Y110" s="11"/>
      <c r="Z110" s="16">
        <v>22</v>
      </c>
      <c r="AA110" s="107"/>
      <c r="AB110" s="115"/>
      <c r="AC110" s="115"/>
      <c r="AD110" s="115"/>
      <c r="AE110" s="116"/>
      <c r="AF110" s="116"/>
      <c r="AG110" s="117"/>
      <c r="AH110" s="118"/>
      <c r="AI110" s="107"/>
    </row>
    <row r="111" spans="1:35" s="130" customFormat="1" ht="11.25" customHeight="1" x14ac:dyDescent="0.15">
      <c r="A111" s="125"/>
      <c r="B111" s="14"/>
      <c r="C111" s="15">
        <v>23</v>
      </c>
      <c r="D111" s="110"/>
      <c r="E111" s="109"/>
      <c r="F111" s="111"/>
      <c r="G111" s="9">
        <v>25469</v>
      </c>
      <c r="H111" s="9">
        <v>12992</v>
      </c>
      <c r="I111" s="9">
        <v>28608</v>
      </c>
      <c r="J111" s="9">
        <v>14787</v>
      </c>
      <c r="K111" s="9">
        <v>-3139</v>
      </c>
      <c r="L111" s="9">
        <v>53</v>
      </c>
      <c r="M111" s="9">
        <v>34</v>
      </c>
      <c r="N111" s="9">
        <v>605</v>
      </c>
      <c r="O111" s="9">
        <v>14849</v>
      </c>
      <c r="P111" s="9">
        <v>5133</v>
      </c>
      <c r="Q111" s="10">
        <v>9</v>
      </c>
      <c r="R111" s="10">
        <v>10.1</v>
      </c>
      <c r="S111" s="10">
        <v>-1.1000000000000001</v>
      </c>
      <c r="T111" s="10">
        <v>2.1</v>
      </c>
      <c r="U111" s="10">
        <v>23.2</v>
      </c>
      <c r="V111" s="10">
        <v>5.3</v>
      </c>
      <c r="W111" s="10">
        <v>1.82</v>
      </c>
      <c r="X111" s="10">
        <v>104.1</v>
      </c>
      <c r="Y111" s="11"/>
      <c r="Z111" s="16">
        <v>23</v>
      </c>
      <c r="AA111" s="107"/>
      <c r="AB111" s="126"/>
      <c r="AC111" s="126"/>
      <c r="AD111" s="126"/>
      <c r="AE111" s="127"/>
      <c r="AF111" s="127"/>
      <c r="AG111" s="128"/>
      <c r="AH111" s="129"/>
      <c r="AI111" s="125"/>
    </row>
    <row r="112" spans="1:35" s="130" customFormat="1" ht="11.25" customHeight="1" x14ac:dyDescent="0.15">
      <c r="A112" s="125"/>
      <c r="B112" s="14"/>
      <c r="C112" s="15">
        <v>24</v>
      </c>
      <c r="D112" s="110"/>
      <c r="E112" s="109"/>
      <c r="F112" s="111"/>
      <c r="G112" s="9">
        <v>24846</v>
      </c>
      <c r="H112" s="9">
        <v>12723</v>
      </c>
      <c r="I112" s="9">
        <v>29273</v>
      </c>
      <c r="J112" s="9">
        <v>15008</v>
      </c>
      <c r="K112" s="9">
        <v>-4427</v>
      </c>
      <c r="L112" s="9">
        <v>57</v>
      </c>
      <c r="M112" s="9">
        <v>26</v>
      </c>
      <c r="N112" s="9">
        <v>526</v>
      </c>
      <c r="O112" s="9">
        <v>14668</v>
      </c>
      <c r="P112" s="9">
        <v>5074</v>
      </c>
      <c r="Q112" s="10">
        <v>8.8000000000000007</v>
      </c>
      <c r="R112" s="10">
        <v>10.4</v>
      </c>
      <c r="S112" s="10">
        <v>-1.6</v>
      </c>
      <c r="T112" s="10">
        <v>2.2999999999999998</v>
      </c>
      <c r="U112" s="10">
        <v>20.7</v>
      </c>
      <c r="V112" s="10">
        <v>5.2</v>
      </c>
      <c r="W112" s="10">
        <v>1.8</v>
      </c>
      <c r="X112" s="10">
        <v>105.2</v>
      </c>
      <c r="Y112" s="11"/>
      <c r="Z112" s="16">
        <v>24</v>
      </c>
      <c r="AA112" s="107"/>
      <c r="AB112" s="126"/>
      <c r="AC112" s="126"/>
      <c r="AD112" s="126"/>
      <c r="AE112" s="127"/>
      <c r="AF112" s="127"/>
      <c r="AG112" s="128"/>
      <c r="AH112" s="129"/>
      <c r="AI112" s="125"/>
    </row>
    <row r="113" spans="1:35" s="130" customFormat="1" ht="11.25" customHeight="1" x14ac:dyDescent="0.15">
      <c r="A113" s="125"/>
      <c r="B113" s="14"/>
      <c r="C113" s="15">
        <v>25</v>
      </c>
      <c r="D113" s="110"/>
      <c r="E113" s="109"/>
      <c r="F113" s="111"/>
      <c r="G113" s="9">
        <v>24713</v>
      </c>
      <c r="H113" s="9">
        <v>12693</v>
      </c>
      <c r="I113" s="9">
        <v>29358</v>
      </c>
      <c r="J113" s="9">
        <v>14977</v>
      </c>
      <c r="K113" s="9">
        <v>-4645</v>
      </c>
      <c r="L113" s="9">
        <v>43</v>
      </c>
      <c r="M113" s="9">
        <v>20</v>
      </c>
      <c r="N113" s="9">
        <v>540</v>
      </c>
      <c r="O113" s="9">
        <v>14495</v>
      </c>
      <c r="P113" s="9">
        <v>5079</v>
      </c>
      <c r="Q113" s="10">
        <v>8.8000000000000007</v>
      </c>
      <c r="R113" s="10">
        <v>10.5</v>
      </c>
      <c r="S113" s="10">
        <v>-1.7</v>
      </c>
      <c r="T113" s="10">
        <v>1.7</v>
      </c>
      <c r="U113" s="10">
        <v>21.4</v>
      </c>
      <c r="V113" s="10">
        <v>5.2</v>
      </c>
      <c r="W113" s="10">
        <v>1.81</v>
      </c>
      <c r="X113" s="10">
        <v>105.1</v>
      </c>
      <c r="Y113" s="11"/>
      <c r="Z113" s="16">
        <v>25</v>
      </c>
      <c r="AA113" s="107"/>
      <c r="AB113" s="126"/>
      <c r="AC113" s="126"/>
      <c r="AD113" s="126"/>
      <c r="AE113" s="127"/>
      <c r="AF113" s="127"/>
      <c r="AG113" s="128"/>
      <c r="AH113" s="129"/>
      <c r="AI113" s="125"/>
    </row>
    <row r="114" spans="1:35" s="119" customFormat="1" ht="11.25" customHeight="1" x14ac:dyDescent="0.15">
      <c r="A114" s="107"/>
      <c r="B114" s="2"/>
      <c r="C114" s="15">
        <v>26</v>
      </c>
      <c r="D114" s="131"/>
      <c r="E114" s="132"/>
      <c r="F114" s="153"/>
      <c r="G114" s="9">
        <v>23775</v>
      </c>
      <c r="H114" s="9">
        <v>12139</v>
      </c>
      <c r="I114" s="9">
        <v>29463</v>
      </c>
      <c r="J114" s="9">
        <v>14898</v>
      </c>
      <c r="K114" s="9">
        <v>-5688</v>
      </c>
      <c r="L114" s="9">
        <v>46</v>
      </c>
      <c r="M114" s="9">
        <v>27</v>
      </c>
      <c r="N114" s="9">
        <v>468</v>
      </c>
      <c r="O114" s="9">
        <v>14194</v>
      </c>
      <c r="P114" s="9">
        <v>4838</v>
      </c>
      <c r="Q114" s="10">
        <v>8.5</v>
      </c>
      <c r="R114" s="10">
        <v>10.5</v>
      </c>
      <c r="S114" s="10">
        <v>-2</v>
      </c>
      <c r="T114" s="10">
        <v>1.9</v>
      </c>
      <c r="U114" s="10">
        <v>19.3</v>
      </c>
      <c r="V114" s="10">
        <v>5.0999999999999996</v>
      </c>
      <c r="W114" s="10">
        <v>1.73</v>
      </c>
      <c r="X114" s="10">
        <v>104.32279133722928</v>
      </c>
      <c r="Y114" s="11"/>
      <c r="Z114" s="16">
        <v>26</v>
      </c>
      <c r="AA114" s="125"/>
      <c r="AB114" s="141"/>
      <c r="AC114" s="115"/>
      <c r="AD114" s="115"/>
      <c r="AE114" s="116"/>
      <c r="AF114" s="116"/>
      <c r="AG114" s="123"/>
      <c r="AH114" s="118"/>
      <c r="AI114" s="107"/>
    </row>
    <row r="115" spans="1:35" s="119" customFormat="1" ht="11.25" customHeight="1" x14ac:dyDescent="0.15">
      <c r="A115" s="107"/>
      <c r="B115" s="2"/>
      <c r="C115" s="15">
        <v>27</v>
      </c>
      <c r="D115" s="110"/>
      <c r="E115" s="109"/>
      <c r="F115" s="111"/>
      <c r="G115" s="9">
        <v>23678</v>
      </c>
      <c r="H115" s="9">
        <v>12021</v>
      </c>
      <c r="I115" s="9">
        <v>29879</v>
      </c>
      <c r="J115" s="9">
        <v>15022</v>
      </c>
      <c r="K115" s="9">
        <v>-6201</v>
      </c>
      <c r="L115" s="9">
        <v>53</v>
      </c>
      <c r="M115" s="9">
        <v>37</v>
      </c>
      <c r="N115" s="9">
        <v>485</v>
      </c>
      <c r="O115" s="9">
        <v>13712</v>
      </c>
      <c r="P115" s="9">
        <v>4942</v>
      </c>
      <c r="Q115" s="10">
        <v>8.4</v>
      </c>
      <c r="R115" s="10">
        <v>10.6</v>
      </c>
      <c r="S115" s="10">
        <v>-2.2000000000000002</v>
      </c>
      <c r="T115" s="10">
        <v>2.2383647267505697</v>
      </c>
      <c r="U115" s="10">
        <v>20.100000000000001</v>
      </c>
      <c r="V115" s="10">
        <v>4.9000000000000004</v>
      </c>
      <c r="W115" s="10">
        <v>1.76</v>
      </c>
      <c r="X115" s="10">
        <v>103.1225872866089</v>
      </c>
      <c r="Y115" s="11"/>
      <c r="Z115" s="16" t="s">
        <v>126</v>
      </c>
      <c r="AA115" s="125"/>
      <c r="AB115" s="141"/>
      <c r="AC115" s="115"/>
      <c r="AD115" s="115"/>
      <c r="AE115" s="116"/>
      <c r="AF115" s="116"/>
      <c r="AG115" s="123"/>
      <c r="AH115" s="118"/>
      <c r="AI115" s="107"/>
    </row>
    <row r="116" spans="1:35" s="119" customFormat="1" ht="11.25" customHeight="1" x14ac:dyDescent="0.15">
      <c r="A116" s="107"/>
      <c r="B116" s="2"/>
      <c r="C116" s="3">
        <v>28</v>
      </c>
      <c r="D116" s="131"/>
      <c r="E116" s="132"/>
      <c r="F116" s="153"/>
      <c r="G116" s="7">
        <v>22736</v>
      </c>
      <c r="H116" s="7">
        <v>11747</v>
      </c>
      <c r="I116" s="7">
        <v>29994</v>
      </c>
      <c r="J116" s="7">
        <v>15027</v>
      </c>
      <c r="K116" s="7">
        <v>-7258</v>
      </c>
      <c r="L116" s="7">
        <v>43</v>
      </c>
      <c r="M116" s="7">
        <v>21</v>
      </c>
      <c r="N116" s="7">
        <v>501</v>
      </c>
      <c r="O116" s="7">
        <v>13594</v>
      </c>
      <c r="P116" s="7">
        <v>4691</v>
      </c>
      <c r="Q116" s="4">
        <v>8.1229010360843166</v>
      </c>
      <c r="R116" s="4">
        <v>10.715969989281886</v>
      </c>
      <c r="S116" s="4">
        <v>-2.5930689531975704</v>
      </c>
      <c r="T116" s="4">
        <v>1.8912737508796622</v>
      </c>
      <c r="U116" s="4">
        <v>21.560442397899898</v>
      </c>
      <c r="V116" s="4">
        <v>4.8567345480528763</v>
      </c>
      <c r="W116" s="4">
        <v>1.6759556984637369</v>
      </c>
      <c r="X116" s="4">
        <v>106.8978068978069</v>
      </c>
      <c r="Y116" s="5"/>
      <c r="Z116" s="6" t="s">
        <v>130</v>
      </c>
      <c r="AA116" s="125"/>
      <c r="AB116" s="141"/>
      <c r="AC116" s="115"/>
      <c r="AD116" s="115"/>
      <c r="AE116" s="116"/>
      <c r="AF116" s="116"/>
      <c r="AG116" s="123"/>
      <c r="AH116" s="118"/>
      <c r="AI116" s="107"/>
    </row>
    <row r="117" spans="1:35" s="119" customFormat="1" ht="7.5" customHeight="1" x14ac:dyDescent="0.15">
      <c r="A117" s="107"/>
      <c r="B117" s="138"/>
      <c r="C117" s="132"/>
      <c r="D117" s="131"/>
      <c r="E117" s="132"/>
      <c r="F117" s="111"/>
      <c r="G117" s="133"/>
      <c r="H117" s="133"/>
      <c r="I117" s="133"/>
      <c r="J117" s="133"/>
      <c r="K117" s="112"/>
      <c r="L117" s="133"/>
      <c r="M117" s="133"/>
      <c r="N117" s="133"/>
      <c r="O117" s="133"/>
      <c r="P117" s="133"/>
      <c r="Q117" s="113"/>
      <c r="R117" s="113"/>
      <c r="S117" s="113"/>
      <c r="T117" s="113"/>
      <c r="U117" s="113"/>
      <c r="V117" s="113"/>
      <c r="W117" s="113"/>
      <c r="X117" s="113"/>
      <c r="Y117" s="114"/>
      <c r="Z117" s="137"/>
      <c r="AA117" s="107"/>
      <c r="AB117" s="141"/>
      <c r="AC117" s="115"/>
      <c r="AD117" s="115"/>
      <c r="AE117" s="116"/>
      <c r="AF117" s="116"/>
      <c r="AG117" s="123"/>
      <c r="AH117" s="118"/>
      <c r="AI117" s="107"/>
    </row>
    <row r="118" spans="1:35" s="119" customFormat="1" ht="11.25" customHeight="1" x14ac:dyDescent="0.15">
      <c r="A118" s="107"/>
      <c r="B118" s="8" t="s">
        <v>131</v>
      </c>
      <c r="C118" s="139" t="s">
        <v>54</v>
      </c>
      <c r="D118" s="140" t="s">
        <v>29</v>
      </c>
      <c r="E118" s="139" t="s">
        <v>55</v>
      </c>
      <c r="F118" s="121"/>
      <c r="G118" s="9">
        <v>1993</v>
      </c>
      <c r="H118" s="9">
        <v>1032</v>
      </c>
      <c r="I118" s="9">
        <v>2886</v>
      </c>
      <c r="J118" s="9">
        <v>1489</v>
      </c>
      <c r="K118" s="105">
        <v>-893</v>
      </c>
      <c r="L118" s="9">
        <v>4</v>
      </c>
      <c r="M118" s="9">
        <v>2</v>
      </c>
      <c r="N118" s="9">
        <v>43</v>
      </c>
      <c r="O118" s="9">
        <v>954</v>
      </c>
      <c r="P118" s="9">
        <v>399</v>
      </c>
      <c r="Q118" s="10">
        <v>8.4066659751754678</v>
      </c>
      <c r="R118" s="10">
        <v>12.173425993154238</v>
      </c>
      <c r="S118" s="10">
        <v>-3.766760017978771</v>
      </c>
      <c r="T118" s="10">
        <v>2.0771378629316022</v>
      </c>
      <c r="U118" s="10">
        <v>21.84780390561771</v>
      </c>
      <c r="V118" s="10">
        <v>4.024063893786952</v>
      </c>
      <c r="W118" s="10">
        <v>1.683020433564983</v>
      </c>
      <c r="X118" s="10">
        <v>107.38813735691988</v>
      </c>
      <c r="Y118" s="11" t="s">
        <v>131</v>
      </c>
      <c r="Z118" s="134" t="s">
        <v>29</v>
      </c>
      <c r="AA118" s="137" t="s">
        <v>55</v>
      </c>
      <c r="AB118" s="141"/>
      <c r="AC118" s="115"/>
      <c r="AD118" s="115"/>
      <c r="AE118" s="116"/>
      <c r="AF118" s="116"/>
      <c r="AG118" s="123"/>
      <c r="AH118" s="118"/>
      <c r="AI118" s="107"/>
    </row>
    <row r="119" spans="1:35" s="119" customFormat="1" ht="11.25" customHeight="1" x14ac:dyDescent="0.15">
      <c r="A119" s="107"/>
      <c r="B119" s="140"/>
      <c r="C119" s="139"/>
      <c r="D119" s="140" t="s">
        <v>22</v>
      </c>
      <c r="E119" s="139"/>
      <c r="F119" s="121"/>
      <c r="G119" s="9">
        <v>1778</v>
      </c>
      <c r="H119" s="9">
        <v>927</v>
      </c>
      <c r="I119" s="9">
        <v>2610</v>
      </c>
      <c r="J119" s="9">
        <v>1292</v>
      </c>
      <c r="K119" s="105">
        <v>-832</v>
      </c>
      <c r="L119" s="9">
        <v>4</v>
      </c>
      <c r="M119" s="9">
        <v>1</v>
      </c>
      <c r="N119" s="9">
        <v>48</v>
      </c>
      <c r="O119" s="9">
        <v>1260</v>
      </c>
      <c r="P119" s="9">
        <v>406</v>
      </c>
      <c r="Q119" s="10">
        <v>8.0170011457293864</v>
      </c>
      <c r="R119" s="10">
        <v>11.768488745980708</v>
      </c>
      <c r="S119" s="10">
        <v>-3.7514876002513216</v>
      </c>
      <c r="T119" s="10">
        <v>2.2203887500303332</v>
      </c>
      <c r="U119" s="10">
        <v>26.070194235412309</v>
      </c>
      <c r="V119" s="10">
        <v>5.6813393946113759</v>
      </c>
      <c r="W119" s="10">
        <v>1.8306538049303323</v>
      </c>
      <c r="X119" s="10">
        <v>108.93066980023502</v>
      </c>
      <c r="Y119" s="122"/>
      <c r="Z119" s="134" t="s">
        <v>30</v>
      </c>
      <c r="AA119" s="107"/>
      <c r="AB119" s="141"/>
      <c r="AC119" s="115"/>
      <c r="AD119" s="115"/>
      <c r="AE119" s="116"/>
      <c r="AF119" s="116"/>
      <c r="AG119" s="123"/>
      <c r="AH119" s="118"/>
      <c r="AI119" s="107"/>
    </row>
    <row r="120" spans="1:35" s="119" customFormat="1" ht="11.25" customHeight="1" x14ac:dyDescent="0.15">
      <c r="A120" s="107"/>
      <c r="B120" s="140"/>
      <c r="C120" s="139"/>
      <c r="D120" s="140" t="s">
        <v>23</v>
      </c>
      <c r="E120" s="139"/>
      <c r="F120" s="121"/>
      <c r="G120" s="9">
        <v>1925</v>
      </c>
      <c r="H120" s="9">
        <v>944</v>
      </c>
      <c r="I120" s="9">
        <v>2716</v>
      </c>
      <c r="J120" s="9">
        <v>1343</v>
      </c>
      <c r="K120" s="105">
        <v>-791</v>
      </c>
      <c r="L120" s="9">
        <v>5</v>
      </c>
      <c r="M120" s="9">
        <v>4</v>
      </c>
      <c r="N120" s="9">
        <v>47</v>
      </c>
      <c r="O120" s="9">
        <v>1541</v>
      </c>
      <c r="P120" s="9">
        <v>518</v>
      </c>
      <c r="Q120" s="10">
        <v>8.119835425094216</v>
      </c>
      <c r="R120" s="10">
        <v>11.456349617951112</v>
      </c>
      <c r="S120" s="10">
        <v>-3.3365141928568955</v>
      </c>
      <c r="T120" s="10">
        <v>2.5964223286645023</v>
      </c>
      <c r="U120" s="10">
        <v>23.880157757303078</v>
      </c>
      <c r="V120" s="10">
        <v>6.500086436400097</v>
      </c>
      <c r="W120" s="10">
        <v>2.184973896207171</v>
      </c>
      <c r="X120" s="10">
        <v>96.228338430173295</v>
      </c>
      <c r="Y120" s="122"/>
      <c r="Z120" s="134" t="s">
        <v>31</v>
      </c>
      <c r="AA120" s="107"/>
      <c r="AB120" s="141"/>
      <c r="AC120" s="115"/>
      <c r="AD120" s="115"/>
      <c r="AE120" s="116"/>
      <c r="AF120" s="116"/>
      <c r="AG120" s="123"/>
      <c r="AH120" s="118"/>
      <c r="AI120" s="107"/>
    </row>
    <row r="121" spans="1:35" s="119" customFormat="1" ht="11.25" customHeight="1" x14ac:dyDescent="0.15">
      <c r="A121" s="107"/>
      <c r="B121" s="140"/>
      <c r="C121" s="139"/>
      <c r="D121" s="140" t="s">
        <v>24</v>
      </c>
      <c r="E121" s="139"/>
      <c r="F121" s="121"/>
      <c r="G121" s="9">
        <v>1835</v>
      </c>
      <c r="H121" s="9">
        <v>961</v>
      </c>
      <c r="I121" s="9">
        <v>2349</v>
      </c>
      <c r="J121" s="9">
        <v>1188</v>
      </c>
      <c r="K121" s="105">
        <v>-514</v>
      </c>
      <c r="L121" s="9">
        <v>0</v>
      </c>
      <c r="M121" s="9">
        <v>0</v>
      </c>
      <c r="N121" s="9">
        <v>39</v>
      </c>
      <c r="O121" s="9">
        <v>1057</v>
      </c>
      <c r="P121" s="9">
        <v>389</v>
      </c>
      <c r="Q121" s="10">
        <v>7.9982136477313324</v>
      </c>
      <c r="R121" s="10">
        <v>10.238585209003217</v>
      </c>
      <c r="S121" s="10">
        <v>-2.2403715612718829</v>
      </c>
      <c r="T121" s="10">
        <v>0</v>
      </c>
      <c r="U121" s="10">
        <v>20.475965055730086</v>
      </c>
      <c r="V121" s="10">
        <v>4.6071454090746693</v>
      </c>
      <c r="W121" s="10">
        <v>1.6955341193283315</v>
      </c>
      <c r="X121" s="10">
        <v>109.95423340961099</v>
      </c>
      <c r="Y121" s="122"/>
      <c r="Z121" s="134" t="s">
        <v>32</v>
      </c>
      <c r="AA121" s="107"/>
      <c r="AB121" s="141"/>
      <c r="AC121" s="115"/>
      <c r="AD121" s="115"/>
      <c r="AE121" s="116"/>
      <c r="AF121" s="116"/>
      <c r="AG121" s="123"/>
      <c r="AH121" s="118"/>
      <c r="AI121" s="107"/>
    </row>
    <row r="122" spans="1:35" s="119" customFormat="1" ht="11.25" customHeight="1" x14ac:dyDescent="0.15">
      <c r="A122" s="107"/>
      <c r="B122" s="140"/>
      <c r="C122" s="139"/>
      <c r="D122" s="140" t="s">
        <v>25</v>
      </c>
      <c r="E122" s="139"/>
      <c r="F122" s="121"/>
      <c r="G122" s="9">
        <v>1829</v>
      </c>
      <c r="H122" s="9">
        <v>943</v>
      </c>
      <c r="I122" s="9">
        <v>2353</v>
      </c>
      <c r="J122" s="9">
        <v>1202</v>
      </c>
      <c r="K122" s="105">
        <v>-524</v>
      </c>
      <c r="L122" s="9">
        <v>3</v>
      </c>
      <c r="M122" s="9">
        <v>2</v>
      </c>
      <c r="N122" s="9">
        <v>50</v>
      </c>
      <c r="O122" s="9">
        <v>1099</v>
      </c>
      <c r="P122" s="9">
        <v>368</v>
      </c>
      <c r="Q122" s="10">
        <v>7.7148981779206851</v>
      </c>
      <c r="R122" s="10">
        <v>9.925180652076202</v>
      </c>
      <c r="S122" s="10">
        <v>-2.210282474155516</v>
      </c>
      <c r="T122" s="10">
        <v>1.5578533971987016</v>
      </c>
      <c r="U122" s="10">
        <v>25.404423146067103</v>
      </c>
      <c r="V122" s="10">
        <v>4.63568786087197</v>
      </c>
      <c r="W122" s="10">
        <v>1.5522594474985307</v>
      </c>
      <c r="X122" s="10">
        <v>106.43340857787811</v>
      </c>
      <c r="Y122" s="122"/>
      <c r="Z122" s="134" t="s">
        <v>33</v>
      </c>
      <c r="AA122" s="107"/>
      <c r="AB122" s="141"/>
      <c r="AC122" s="115"/>
      <c r="AD122" s="115"/>
      <c r="AE122" s="116"/>
      <c r="AF122" s="116"/>
      <c r="AG122" s="123"/>
      <c r="AH122" s="118"/>
      <c r="AI122" s="107"/>
    </row>
    <row r="123" spans="1:35" s="119" customFormat="1" ht="11.25" customHeight="1" x14ac:dyDescent="0.15">
      <c r="A123" s="107"/>
      <c r="B123" s="140"/>
      <c r="C123" s="139"/>
      <c r="D123" s="140" t="s">
        <v>3</v>
      </c>
      <c r="E123" s="139"/>
      <c r="F123" s="121"/>
      <c r="G123" s="9">
        <v>1813</v>
      </c>
      <c r="H123" s="9">
        <v>951</v>
      </c>
      <c r="I123" s="9">
        <v>2173</v>
      </c>
      <c r="J123" s="9">
        <v>1068</v>
      </c>
      <c r="K123" s="105">
        <v>-360</v>
      </c>
      <c r="L123" s="9">
        <v>9</v>
      </c>
      <c r="M123" s="9">
        <v>5</v>
      </c>
      <c r="N123" s="9">
        <v>45</v>
      </c>
      <c r="O123" s="9">
        <v>978</v>
      </c>
      <c r="P123" s="9">
        <v>354</v>
      </c>
      <c r="Q123" s="10">
        <v>7.902322257949268</v>
      </c>
      <c r="R123" s="10">
        <v>9.4714540907466951</v>
      </c>
      <c r="S123" s="10">
        <v>-1.5691318327974277</v>
      </c>
      <c r="T123" s="10">
        <v>4.8293455313159743</v>
      </c>
      <c r="U123" s="10">
        <v>23.626113525842406</v>
      </c>
      <c r="V123" s="10">
        <v>4.2628081457663454</v>
      </c>
      <c r="W123" s="10">
        <v>1.5429796355841372</v>
      </c>
      <c r="X123" s="10">
        <v>110.32482598607889</v>
      </c>
      <c r="Y123" s="122"/>
      <c r="Z123" s="134" t="s">
        <v>34</v>
      </c>
      <c r="AA123" s="107"/>
      <c r="AB123" s="141"/>
      <c r="AC123" s="115"/>
      <c r="AD123" s="115"/>
      <c r="AE123" s="116"/>
      <c r="AF123" s="116"/>
      <c r="AG123" s="123"/>
      <c r="AH123" s="118"/>
      <c r="AI123" s="107"/>
    </row>
    <row r="124" spans="1:35" s="119" customFormat="1" ht="11.25" customHeight="1" x14ac:dyDescent="0.15">
      <c r="A124" s="107"/>
      <c r="B124" s="140"/>
      <c r="C124" s="139"/>
      <c r="D124" s="140" t="s">
        <v>4</v>
      </c>
      <c r="E124" s="139"/>
      <c r="F124" s="121"/>
      <c r="G124" s="9">
        <v>1989</v>
      </c>
      <c r="H124" s="9">
        <v>1050</v>
      </c>
      <c r="I124" s="9">
        <v>2255</v>
      </c>
      <c r="J124" s="9">
        <v>1138</v>
      </c>
      <c r="K124" s="105">
        <v>-266</v>
      </c>
      <c r="L124" s="9">
        <v>4</v>
      </c>
      <c r="M124" s="9">
        <v>1</v>
      </c>
      <c r="N124" s="9">
        <v>37</v>
      </c>
      <c r="O124" s="9">
        <v>1296</v>
      </c>
      <c r="P124" s="9">
        <v>366</v>
      </c>
      <c r="Q124" s="10">
        <v>8.3897935898765699</v>
      </c>
      <c r="R124" s="10">
        <v>9.5118072122532222</v>
      </c>
      <c r="S124" s="10">
        <v>-1.1220136223766553</v>
      </c>
      <c r="T124" s="10">
        <v>2.0771378629316022</v>
      </c>
      <c r="U124" s="10">
        <v>18.799273128089659</v>
      </c>
      <c r="V124" s="10">
        <v>5.4666528368426501</v>
      </c>
      <c r="W124" s="10">
        <v>1.543823254849082</v>
      </c>
      <c r="X124" s="10">
        <v>111.82108626198084</v>
      </c>
      <c r="Y124" s="122"/>
      <c r="Z124" s="134" t="s">
        <v>35</v>
      </c>
      <c r="AA124" s="107"/>
      <c r="AB124" s="141"/>
      <c r="AC124" s="115"/>
      <c r="AD124" s="115"/>
      <c r="AE124" s="116"/>
      <c r="AF124" s="116"/>
      <c r="AG124" s="123"/>
      <c r="AH124" s="118"/>
      <c r="AI124" s="107"/>
    </row>
    <row r="125" spans="1:35" s="119" customFormat="1" ht="11.25" customHeight="1" x14ac:dyDescent="0.15">
      <c r="A125" s="107"/>
      <c r="B125" s="140"/>
      <c r="C125" s="139"/>
      <c r="D125" s="140" t="s">
        <v>5</v>
      </c>
      <c r="E125" s="139"/>
      <c r="F125" s="121"/>
      <c r="G125" s="9">
        <v>1888</v>
      </c>
      <c r="H125" s="9">
        <v>1008</v>
      </c>
      <c r="I125" s="9">
        <v>2401</v>
      </c>
      <c r="J125" s="9">
        <v>1206</v>
      </c>
      <c r="K125" s="105">
        <v>-513</v>
      </c>
      <c r="L125" s="9">
        <v>3</v>
      </c>
      <c r="M125" s="9">
        <v>1</v>
      </c>
      <c r="N125" s="9">
        <v>50</v>
      </c>
      <c r="O125" s="9">
        <v>1021</v>
      </c>
      <c r="P125" s="9">
        <v>420</v>
      </c>
      <c r="Q125" s="10">
        <v>7.9637658610794189</v>
      </c>
      <c r="R125" s="10">
        <v>10.127649275662968</v>
      </c>
      <c r="S125" s="10">
        <v>-2.163883414583549</v>
      </c>
      <c r="T125" s="10">
        <v>1.5578533971987016</v>
      </c>
      <c r="U125" s="10">
        <v>25.404423146067103</v>
      </c>
      <c r="V125" s="10">
        <v>4.3066763475434779</v>
      </c>
      <c r="W125" s="10">
        <v>1.7716004563841925</v>
      </c>
      <c r="X125" s="10">
        <v>114.54545454545455</v>
      </c>
      <c r="Y125" s="122"/>
      <c r="Z125" s="134" t="s">
        <v>36</v>
      </c>
      <c r="AA125" s="107"/>
      <c r="AB125" s="141"/>
      <c r="AC125" s="115"/>
      <c r="AD125" s="115"/>
      <c r="AE125" s="116"/>
      <c r="AF125" s="116"/>
      <c r="AG125" s="123"/>
      <c r="AH125" s="118"/>
      <c r="AI125" s="107"/>
    </row>
    <row r="126" spans="1:35" s="119" customFormat="1" ht="11.25" customHeight="1" x14ac:dyDescent="0.15">
      <c r="A126" s="107"/>
      <c r="B126" s="140"/>
      <c r="C126" s="139"/>
      <c r="D126" s="140" t="s">
        <v>6</v>
      </c>
      <c r="E126" s="139"/>
      <c r="F126" s="121"/>
      <c r="G126" s="9">
        <v>1962</v>
      </c>
      <c r="H126" s="9">
        <v>985</v>
      </c>
      <c r="I126" s="9">
        <v>2306</v>
      </c>
      <c r="J126" s="9">
        <v>1154</v>
      </c>
      <c r="K126" s="105">
        <v>-344</v>
      </c>
      <c r="L126" s="9">
        <v>1</v>
      </c>
      <c r="M126" s="9">
        <v>1</v>
      </c>
      <c r="N126" s="9">
        <v>39</v>
      </c>
      <c r="O126" s="9">
        <v>933</v>
      </c>
      <c r="P126" s="9">
        <v>391</v>
      </c>
      <c r="Q126" s="10">
        <v>8.5517684887459815</v>
      </c>
      <c r="R126" s="10">
        <v>10.051161128974634</v>
      </c>
      <c r="S126" s="10">
        <v>-1.499392640228653</v>
      </c>
      <c r="T126" s="10">
        <v>0.53659394792399717</v>
      </c>
      <c r="U126" s="10">
        <v>20.475965055730086</v>
      </c>
      <c r="V126" s="10">
        <v>4.0666666666666673</v>
      </c>
      <c r="W126" s="10">
        <v>1.7042515183994285</v>
      </c>
      <c r="X126" s="10">
        <v>100.81883316274309</v>
      </c>
      <c r="Y126" s="122"/>
      <c r="Z126" s="134" t="s">
        <v>37</v>
      </c>
      <c r="AA126" s="107"/>
      <c r="AB126" s="141"/>
      <c r="AC126" s="115"/>
      <c r="AD126" s="115"/>
      <c r="AE126" s="116"/>
      <c r="AF126" s="116"/>
      <c r="AG126" s="123"/>
      <c r="AH126" s="118"/>
      <c r="AI126" s="107"/>
    </row>
    <row r="127" spans="1:35" s="119" customFormat="1" ht="11.25" customHeight="1" x14ac:dyDescent="0.15">
      <c r="A127" s="107"/>
      <c r="B127" s="140"/>
      <c r="C127" s="139"/>
      <c r="D127" s="140" t="s">
        <v>7</v>
      </c>
      <c r="E127" s="139"/>
      <c r="F127" s="121"/>
      <c r="G127" s="9">
        <v>2042</v>
      </c>
      <c r="H127" s="9">
        <v>1074</v>
      </c>
      <c r="I127" s="9">
        <v>2470</v>
      </c>
      <c r="J127" s="9">
        <v>1257</v>
      </c>
      <c r="K127" s="105">
        <v>-428</v>
      </c>
      <c r="L127" s="9">
        <v>1</v>
      </c>
      <c r="M127" s="9">
        <v>1</v>
      </c>
      <c r="N127" s="9">
        <v>29</v>
      </c>
      <c r="O127" s="9">
        <v>950</v>
      </c>
      <c r="P127" s="9">
        <v>345</v>
      </c>
      <c r="Q127" s="10">
        <v>8.6133526950869559</v>
      </c>
      <c r="R127" s="10">
        <v>10.418697922068942</v>
      </c>
      <c r="S127" s="10">
        <v>-1.8053452269819867</v>
      </c>
      <c r="T127" s="10">
        <v>0.51928446573290055</v>
      </c>
      <c r="U127" s="10">
        <v>14.73456542471892</v>
      </c>
      <c r="V127" s="10">
        <v>4.0071915084880549</v>
      </c>
      <c r="W127" s="10">
        <v>1.4552432320298723</v>
      </c>
      <c r="X127" s="10">
        <v>110.9504132231405</v>
      </c>
      <c r="Y127" s="122"/>
      <c r="Z127" s="134" t="s">
        <v>38</v>
      </c>
      <c r="AA127" s="107"/>
      <c r="AB127" s="141"/>
      <c r="AC127" s="115"/>
      <c r="AD127" s="115"/>
      <c r="AE127" s="116"/>
      <c r="AF127" s="116"/>
      <c r="AG127" s="123"/>
      <c r="AH127" s="118"/>
      <c r="AI127" s="107"/>
    </row>
    <row r="128" spans="1:35" s="119" customFormat="1" ht="11.25" customHeight="1" x14ac:dyDescent="0.15">
      <c r="A128" s="107"/>
      <c r="B128" s="140"/>
      <c r="C128" s="139"/>
      <c r="D128" s="140" t="s">
        <v>8</v>
      </c>
      <c r="E128" s="139"/>
      <c r="F128" s="121"/>
      <c r="G128" s="9">
        <v>1807</v>
      </c>
      <c r="H128" s="9">
        <v>913</v>
      </c>
      <c r="I128" s="9">
        <v>2640</v>
      </c>
      <c r="J128" s="9">
        <v>1261</v>
      </c>
      <c r="K128" s="105">
        <v>-833</v>
      </c>
      <c r="L128" s="9">
        <v>7</v>
      </c>
      <c r="M128" s="9">
        <v>2</v>
      </c>
      <c r="N128" s="9">
        <v>42</v>
      </c>
      <c r="O128" s="9">
        <v>1340</v>
      </c>
      <c r="P128" s="9">
        <v>349</v>
      </c>
      <c r="Q128" s="10">
        <v>7.8761700607359773</v>
      </c>
      <c r="R128" s="10">
        <v>11.506966773847804</v>
      </c>
      <c r="S128" s="10">
        <v>-3.6307967131118257</v>
      </c>
      <c r="T128" s="10">
        <v>3.7561576354679809</v>
      </c>
      <c r="U128" s="10">
        <v>22.051039290786242</v>
      </c>
      <c r="V128" s="10">
        <v>5.8406573776348694</v>
      </c>
      <c r="W128" s="10">
        <v>1.5211861379063951</v>
      </c>
      <c r="X128" s="10">
        <v>102.12527964205817</v>
      </c>
      <c r="Y128" s="122"/>
      <c r="Z128" s="134" t="s">
        <v>39</v>
      </c>
      <c r="AA128" s="107"/>
      <c r="AB128" s="115"/>
      <c r="AC128" s="115"/>
      <c r="AD128" s="115"/>
      <c r="AE128" s="116"/>
      <c r="AF128" s="116"/>
      <c r="AG128" s="123"/>
      <c r="AH128" s="118"/>
      <c r="AI128" s="107"/>
    </row>
    <row r="129" spans="1:35" s="119" customFormat="1" ht="11.25" customHeight="1" x14ac:dyDescent="0.15">
      <c r="A129" s="107"/>
      <c r="B129" s="140"/>
      <c r="C129" s="139"/>
      <c r="D129" s="140" t="s">
        <v>10</v>
      </c>
      <c r="E129" s="139"/>
      <c r="F129" s="121"/>
      <c r="G129" s="9">
        <v>1875</v>
      </c>
      <c r="H129" s="9">
        <v>959</v>
      </c>
      <c r="I129" s="9">
        <v>2835</v>
      </c>
      <c r="J129" s="9">
        <v>1429</v>
      </c>
      <c r="K129" s="105">
        <v>-960</v>
      </c>
      <c r="L129" s="9">
        <v>2</v>
      </c>
      <c r="M129" s="9">
        <v>1</v>
      </c>
      <c r="N129" s="9">
        <v>32</v>
      </c>
      <c r="O129" s="9">
        <v>1165</v>
      </c>
      <c r="P129" s="9">
        <v>386</v>
      </c>
      <c r="Q129" s="10">
        <v>7.908930608858002</v>
      </c>
      <c r="R129" s="10">
        <v>11.958303080593302</v>
      </c>
      <c r="S129" s="10">
        <v>-4.049372471735297</v>
      </c>
      <c r="T129" s="10">
        <v>1.0385689314658011</v>
      </c>
      <c r="U129" s="10">
        <v>16.258830813482945</v>
      </c>
      <c r="V129" s="10">
        <v>4.914082218303772</v>
      </c>
      <c r="W129" s="10">
        <v>1.6281851813435673</v>
      </c>
      <c r="X129" s="10">
        <v>104.6943231441048</v>
      </c>
      <c r="Y129" s="122"/>
      <c r="Z129" s="134" t="s">
        <v>28</v>
      </c>
      <c r="AA129" s="107"/>
      <c r="AB129" s="115"/>
      <c r="AC129" s="115"/>
      <c r="AD129" s="115"/>
      <c r="AE129" s="116"/>
      <c r="AF129" s="116"/>
      <c r="AG129" s="123"/>
      <c r="AH129" s="118"/>
      <c r="AI129" s="107"/>
    </row>
    <row r="130" spans="1:35" s="119" customFormat="1" ht="7.5" customHeight="1" x14ac:dyDescent="0.15">
      <c r="A130" s="107"/>
      <c r="B130" s="140"/>
      <c r="C130" s="139"/>
      <c r="D130" s="140"/>
      <c r="E130" s="139"/>
      <c r="F130" s="121"/>
      <c r="G130" s="142"/>
      <c r="H130" s="142"/>
      <c r="I130" s="143"/>
      <c r="J130" s="142"/>
      <c r="K130" s="144"/>
      <c r="L130" s="143"/>
      <c r="M130" s="143"/>
      <c r="N130" s="145"/>
      <c r="O130" s="145"/>
      <c r="P130" s="145"/>
      <c r="Q130" s="146"/>
      <c r="R130" s="146"/>
      <c r="S130" s="146"/>
      <c r="T130" s="146"/>
      <c r="U130" s="146"/>
      <c r="V130" s="146"/>
      <c r="W130" s="146"/>
      <c r="X130" s="146"/>
      <c r="Y130" s="122"/>
      <c r="Z130" s="134"/>
      <c r="AA130" s="107"/>
      <c r="AB130" s="115"/>
      <c r="AC130" s="115"/>
      <c r="AD130" s="115"/>
      <c r="AE130" s="116"/>
      <c r="AF130" s="116"/>
      <c r="AG130" s="123"/>
      <c r="AH130" s="118"/>
      <c r="AI130" s="107"/>
    </row>
    <row r="131" spans="1:35" s="119" customFormat="1" ht="11.25" customHeight="1" x14ac:dyDescent="0.15">
      <c r="A131" s="107"/>
      <c r="B131" s="140" t="s">
        <v>29</v>
      </c>
      <c r="C131" s="118" t="s">
        <v>56</v>
      </c>
      <c r="D131" s="140"/>
      <c r="E131" s="139"/>
      <c r="F131" s="121"/>
      <c r="G131" s="9">
        <v>10559</v>
      </c>
      <c r="H131" s="9">
        <v>5375</v>
      </c>
      <c r="I131" s="9">
        <v>9951</v>
      </c>
      <c r="J131" s="9">
        <v>5065</v>
      </c>
      <c r="K131" s="105">
        <v>608</v>
      </c>
      <c r="L131" s="9">
        <v>20</v>
      </c>
      <c r="M131" s="9">
        <v>10</v>
      </c>
      <c r="N131" s="9">
        <v>234</v>
      </c>
      <c r="O131" s="9">
        <v>6288</v>
      </c>
      <c r="P131" s="9">
        <v>2035</v>
      </c>
      <c r="Q131" s="10">
        <v>8.8285953177257515</v>
      </c>
      <c r="R131" s="10">
        <v>8.3202341137123739</v>
      </c>
      <c r="S131" s="10">
        <v>0.50836120401337792</v>
      </c>
      <c r="T131" s="10">
        <v>1.8941187612463302</v>
      </c>
      <c r="U131" s="10">
        <v>0.19565217391304349</v>
      </c>
      <c r="V131" s="10">
        <v>5.2575250836120402</v>
      </c>
      <c r="W131" s="10">
        <v>1.7015050167224079</v>
      </c>
      <c r="X131" s="10">
        <v>103.68441358024691</v>
      </c>
      <c r="Y131" s="147"/>
      <c r="Z131" s="110" t="s">
        <v>56</v>
      </c>
      <c r="AA131" s="107"/>
      <c r="AB131" s="115"/>
      <c r="AC131" s="115"/>
      <c r="AD131" s="115"/>
      <c r="AE131" s="116"/>
      <c r="AF131" s="116"/>
      <c r="AG131" s="123"/>
      <c r="AH131" s="118"/>
      <c r="AI131" s="107"/>
    </row>
    <row r="132" spans="1:35" s="119" customFormat="1" ht="11.25" customHeight="1" x14ac:dyDescent="0.15">
      <c r="A132" s="107"/>
      <c r="B132" s="140" t="s">
        <v>100</v>
      </c>
      <c r="C132" s="118" t="s">
        <v>57</v>
      </c>
      <c r="D132" s="140"/>
      <c r="E132" s="139"/>
      <c r="F132" s="121"/>
      <c r="G132" s="9">
        <v>1506</v>
      </c>
      <c r="H132" s="9">
        <v>777</v>
      </c>
      <c r="I132" s="9">
        <v>3036</v>
      </c>
      <c r="J132" s="9">
        <v>1496</v>
      </c>
      <c r="K132" s="105">
        <v>-1530</v>
      </c>
      <c r="L132" s="9">
        <v>4</v>
      </c>
      <c r="M132" s="9">
        <v>3</v>
      </c>
      <c r="N132" s="9">
        <v>28</v>
      </c>
      <c r="O132" s="9">
        <v>1009</v>
      </c>
      <c r="P132" s="9">
        <v>369</v>
      </c>
      <c r="Q132" s="10">
        <v>6.5477976182712254</v>
      </c>
      <c r="R132" s="10">
        <v>13.199942608945179</v>
      </c>
      <c r="S132" s="10">
        <v>-6.6521449906739543</v>
      </c>
      <c r="T132" s="10">
        <v>2.6560424966799467</v>
      </c>
      <c r="U132" s="10">
        <v>0.12173860113651679</v>
      </c>
      <c r="V132" s="10">
        <v>4.3869374480980516</v>
      </c>
      <c r="W132" s="10">
        <v>1.6043408506919536</v>
      </c>
      <c r="X132" s="10">
        <v>106.58436213991769</v>
      </c>
      <c r="Y132" s="147"/>
      <c r="Z132" s="110" t="s">
        <v>57</v>
      </c>
      <c r="AA132" s="107"/>
      <c r="AB132" s="115"/>
      <c r="AC132" s="115"/>
      <c r="AD132" s="115"/>
      <c r="AE132" s="116"/>
      <c r="AF132" s="116"/>
      <c r="AG132" s="123"/>
      <c r="AH132" s="118"/>
      <c r="AI132" s="107"/>
    </row>
    <row r="133" spans="1:35" s="119" customFormat="1" ht="11.25" customHeight="1" x14ac:dyDescent="0.15">
      <c r="A133" s="107"/>
      <c r="B133" s="140" t="s">
        <v>23</v>
      </c>
      <c r="C133" s="118" t="s">
        <v>58</v>
      </c>
      <c r="D133" s="140"/>
      <c r="E133" s="139"/>
      <c r="F133" s="121"/>
      <c r="G133" s="9">
        <v>103</v>
      </c>
      <c r="H133" s="9">
        <v>45</v>
      </c>
      <c r="I133" s="9">
        <v>406</v>
      </c>
      <c r="J133" s="9">
        <v>184</v>
      </c>
      <c r="K133" s="105">
        <v>-303</v>
      </c>
      <c r="L133" s="9">
        <v>0</v>
      </c>
      <c r="M133" s="9">
        <v>0</v>
      </c>
      <c r="N133" s="9">
        <v>4</v>
      </c>
      <c r="O133" s="9">
        <v>94</v>
      </c>
      <c r="P133" s="9">
        <v>38</v>
      </c>
      <c r="Q133" s="10">
        <v>3.8077634011090575</v>
      </c>
      <c r="R133" s="10">
        <v>15.009242144177449</v>
      </c>
      <c r="S133" s="10">
        <v>-11.201478743068392</v>
      </c>
      <c r="T133" s="10">
        <v>0</v>
      </c>
      <c r="U133" s="10">
        <v>0.1478743068391867</v>
      </c>
      <c r="V133" s="10">
        <v>3.4750462107208873</v>
      </c>
      <c r="W133" s="10">
        <v>1.4048059149722736</v>
      </c>
      <c r="X133" s="10">
        <v>77.58620689655173</v>
      </c>
      <c r="Y133" s="147"/>
      <c r="Z133" s="110" t="s">
        <v>58</v>
      </c>
      <c r="AA133" s="107"/>
      <c r="AB133" s="115"/>
      <c r="AC133" s="115"/>
      <c r="AD133" s="115"/>
      <c r="AE133" s="116"/>
      <c r="AF133" s="116"/>
      <c r="AG133" s="123"/>
      <c r="AH133" s="118"/>
      <c r="AI133" s="107"/>
    </row>
    <row r="134" spans="1:35" s="119" customFormat="1" ht="11.25" customHeight="1" x14ac:dyDescent="0.15">
      <c r="A134" s="107"/>
      <c r="B134" s="140" t="s">
        <v>24</v>
      </c>
      <c r="C134" s="118" t="s">
        <v>59</v>
      </c>
      <c r="D134" s="140"/>
      <c r="E134" s="139"/>
      <c r="F134" s="121"/>
      <c r="G134" s="9">
        <v>618</v>
      </c>
      <c r="H134" s="9">
        <v>329</v>
      </c>
      <c r="I134" s="9">
        <v>1261</v>
      </c>
      <c r="J134" s="9">
        <v>633</v>
      </c>
      <c r="K134" s="105">
        <v>-643</v>
      </c>
      <c r="L134" s="9">
        <v>2</v>
      </c>
      <c r="M134" s="9">
        <v>1</v>
      </c>
      <c r="N134" s="9">
        <v>19</v>
      </c>
      <c r="O134" s="9">
        <v>350</v>
      </c>
      <c r="P134" s="9">
        <v>139</v>
      </c>
      <c r="Q134" s="10">
        <v>6.4306674158706372</v>
      </c>
      <c r="R134" s="10">
        <v>13.121475099373583</v>
      </c>
      <c r="S134" s="10">
        <v>-6.6908076835029453</v>
      </c>
      <c r="T134" s="10">
        <v>3.2362459546925568</v>
      </c>
      <c r="U134" s="10">
        <v>0.19770660340055357</v>
      </c>
      <c r="V134" s="10">
        <v>3.6419637468523027</v>
      </c>
      <c r="W134" s="10">
        <v>1.4463798880356289</v>
      </c>
      <c r="X134" s="10">
        <v>113.84083044982698</v>
      </c>
      <c r="Y134" s="147"/>
      <c r="Z134" s="110" t="s">
        <v>59</v>
      </c>
      <c r="AA134" s="107"/>
      <c r="AB134" s="115"/>
      <c r="AC134" s="115"/>
      <c r="AD134" s="115"/>
      <c r="AE134" s="116"/>
      <c r="AF134" s="116"/>
      <c r="AG134" s="123"/>
      <c r="AH134" s="118"/>
      <c r="AI134" s="107"/>
    </row>
    <row r="135" spans="1:35" s="119" customFormat="1" ht="11.25" customHeight="1" x14ac:dyDescent="0.15">
      <c r="A135" s="107"/>
      <c r="B135" s="140" t="s">
        <v>25</v>
      </c>
      <c r="C135" s="118" t="s">
        <v>60</v>
      </c>
      <c r="D135" s="140"/>
      <c r="E135" s="139"/>
      <c r="F135" s="121"/>
      <c r="G135" s="9">
        <v>928</v>
      </c>
      <c r="H135" s="9">
        <v>510</v>
      </c>
      <c r="I135" s="9">
        <v>2121</v>
      </c>
      <c r="J135" s="9">
        <v>1071</v>
      </c>
      <c r="K135" s="105">
        <v>-1193</v>
      </c>
      <c r="L135" s="9">
        <v>1</v>
      </c>
      <c r="M135" s="9">
        <v>0</v>
      </c>
      <c r="N135" s="9">
        <v>22</v>
      </c>
      <c r="O135" s="9">
        <v>512</v>
      </c>
      <c r="P135" s="9">
        <v>191</v>
      </c>
      <c r="Q135" s="10">
        <v>6.6094512303692881</v>
      </c>
      <c r="R135" s="10">
        <v>15.106299633203946</v>
      </c>
      <c r="S135" s="10">
        <v>-8.496848402834658</v>
      </c>
      <c r="T135" s="10">
        <v>1.0775862068965516</v>
      </c>
      <c r="U135" s="10">
        <v>0.15668957658203056</v>
      </c>
      <c r="V135" s="10">
        <v>3.6465937822727112</v>
      </c>
      <c r="W135" s="10">
        <v>1.3603504148712653</v>
      </c>
      <c r="X135" s="10">
        <v>122.00956937799043</v>
      </c>
      <c r="Y135" s="147"/>
      <c r="Z135" s="110" t="s">
        <v>60</v>
      </c>
      <c r="AA135" s="107"/>
      <c r="AB135" s="115"/>
      <c r="AC135" s="115"/>
      <c r="AD135" s="115"/>
      <c r="AE135" s="116"/>
      <c r="AF135" s="116"/>
      <c r="AG135" s="123"/>
      <c r="AH135" s="118"/>
      <c r="AI135" s="107"/>
    </row>
    <row r="136" spans="1:35" s="119" customFormat="1" ht="11.25" customHeight="1" x14ac:dyDescent="0.15">
      <c r="A136" s="107"/>
      <c r="B136" s="140" t="s">
        <v>3</v>
      </c>
      <c r="C136" s="118" t="s">
        <v>61</v>
      </c>
      <c r="D136" s="140"/>
      <c r="E136" s="139"/>
      <c r="F136" s="121"/>
      <c r="G136" s="9">
        <v>3879</v>
      </c>
      <c r="H136" s="9">
        <v>2008</v>
      </c>
      <c r="I136" s="9">
        <v>4830</v>
      </c>
      <c r="J136" s="9">
        <v>2417</v>
      </c>
      <c r="K136" s="105">
        <v>-951</v>
      </c>
      <c r="L136" s="9">
        <v>7</v>
      </c>
      <c r="M136" s="9">
        <v>3</v>
      </c>
      <c r="N136" s="9">
        <v>98</v>
      </c>
      <c r="O136" s="9">
        <v>2372</v>
      </c>
      <c r="P136" s="9">
        <v>829</v>
      </c>
      <c r="Q136" s="10">
        <v>8.3484167278252581</v>
      </c>
      <c r="R136" s="10">
        <v>10.395167000617683</v>
      </c>
      <c r="S136" s="10">
        <v>-2.0467502727924258</v>
      </c>
      <c r="T136" s="10">
        <v>1.8045888115493685</v>
      </c>
      <c r="U136" s="10">
        <v>0.21091643189659068</v>
      </c>
      <c r="V136" s="10">
        <v>5.1050385352929908</v>
      </c>
      <c r="W136" s="10">
        <v>1.7841808371660581</v>
      </c>
      <c r="X136" s="10">
        <v>107.32228754676643</v>
      </c>
      <c r="Y136" s="147"/>
      <c r="Z136" s="110" t="s">
        <v>61</v>
      </c>
      <c r="AA136" s="107"/>
      <c r="AB136" s="115"/>
      <c r="AC136" s="115"/>
      <c r="AD136" s="115"/>
      <c r="AE136" s="116"/>
      <c r="AF136" s="116"/>
      <c r="AG136" s="123"/>
      <c r="AH136" s="118"/>
      <c r="AI136" s="107"/>
    </row>
    <row r="137" spans="1:35" s="119" customFormat="1" ht="11.25" customHeight="1" x14ac:dyDescent="0.15">
      <c r="A137" s="107"/>
      <c r="B137" s="140" t="s">
        <v>4</v>
      </c>
      <c r="C137" s="118" t="s">
        <v>62</v>
      </c>
      <c r="D137" s="140"/>
      <c r="E137" s="139"/>
      <c r="F137" s="121"/>
      <c r="G137" s="9">
        <v>216</v>
      </c>
      <c r="H137" s="9">
        <v>112</v>
      </c>
      <c r="I137" s="9">
        <v>556</v>
      </c>
      <c r="J137" s="9">
        <v>293</v>
      </c>
      <c r="K137" s="105">
        <v>-340</v>
      </c>
      <c r="L137" s="9">
        <v>0</v>
      </c>
      <c r="M137" s="9">
        <v>0</v>
      </c>
      <c r="N137" s="9">
        <v>3</v>
      </c>
      <c r="O137" s="9">
        <v>125</v>
      </c>
      <c r="P137" s="9">
        <v>51</v>
      </c>
      <c r="Q137" s="10">
        <v>5.2740813087535097</v>
      </c>
      <c r="R137" s="10">
        <v>13.575875961421072</v>
      </c>
      <c r="S137" s="10">
        <v>-8.3017946526675619</v>
      </c>
      <c r="T137" s="159">
        <v>0</v>
      </c>
      <c r="U137" s="10">
        <v>7.3251129288243191E-2</v>
      </c>
      <c r="V137" s="10">
        <v>3.0521303870101333</v>
      </c>
      <c r="W137" s="10">
        <v>1.2452691979001342</v>
      </c>
      <c r="X137" s="10">
        <v>107.69230769230769</v>
      </c>
      <c r="Y137" s="147"/>
      <c r="Z137" s="110" t="s">
        <v>62</v>
      </c>
      <c r="AA137" s="107"/>
      <c r="AB137" s="115"/>
      <c r="AC137" s="115"/>
      <c r="AD137" s="115"/>
      <c r="AE137" s="116"/>
      <c r="AF137" s="116"/>
      <c r="AG137" s="123"/>
      <c r="AH137" s="118"/>
      <c r="AI137" s="107"/>
    </row>
    <row r="138" spans="1:35" s="119" customFormat="1" ht="11.25" customHeight="1" x14ac:dyDescent="0.15">
      <c r="A138" s="107"/>
      <c r="B138" s="140" t="s">
        <v>5</v>
      </c>
      <c r="C138" s="118" t="s">
        <v>63</v>
      </c>
      <c r="D138" s="140"/>
      <c r="E138" s="139"/>
      <c r="F138" s="121"/>
      <c r="G138" s="9">
        <v>367</v>
      </c>
      <c r="H138" s="9">
        <v>204</v>
      </c>
      <c r="I138" s="9">
        <v>905</v>
      </c>
      <c r="J138" s="9">
        <v>411</v>
      </c>
      <c r="K138" s="105">
        <v>-538</v>
      </c>
      <c r="L138" s="9">
        <v>0</v>
      </c>
      <c r="M138" s="9">
        <v>0</v>
      </c>
      <c r="N138" s="9">
        <v>11</v>
      </c>
      <c r="O138" s="9">
        <v>231</v>
      </c>
      <c r="P138" s="9">
        <v>83</v>
      </c>
      <c r="Q138" s="10">
        <v>6.7782210401891252</v>
      </c>
      <c r="R138" s="10">
        <v>16.714686761229316</v>
      </c>
      <c r="S138" s="10">
        <v>-9.9364657210401894</v>
      </c>
      <c r="T138" s="159">
        <v>0</v>
      </c>
      <c r="U138" s="10">
        <v>0.20316193853427897</v>
      </c>
      <c r="V138" s="10">
        <v>4.2664007092198579</v>
      </c>
      <c r="W138" s="10">
        <v>1.5329491725768323</v>
      </c>
      <c r="X138" s="10">
        <v>125.15337423312884</v>
      </c>
      <c r="Y138" s="147"/>
      <c r="Z138" s="110" t="s">
        <v>63</v>
      </c>
      <c r="AA138" s="107"/>
      <c r="AB138" s="115"/>
      <c r="AC138" s="115"/>
      <c r="AD138" s="115"/>
      <c r="AE138" s="116"/>
      <c r="AF138" s="116"/>
      <c r="AG138" s="123"/>
      <c r="AH138" s="118"/>
      <c r="AI138" s="107"/>
    </row>
    <row r="139" spans="1:35" s="119" customFormat="1" ht="11.25" customHeight="1" x14ac:dyDescent="0.15">
      <c r="A139" s="107"/>
      <c r="B139" s="140" t="s">
        <v>6</v>
      </c>
      <c r="C139" s="118" t="s">
        <v>64</v>
      </c>
      <c r="D139" s="140"/>
      <c r="E139" s="139"/>
      <c r="F139" s="121"/>
      <c r="G139" s="9">
        <v>223</v>
      </c>
      <c r="H139" s="9">
        <v>120</v>
      </c>
      <c r="I139" s="9">
        <v>710</v>
      </c>
      <c r="J139" s="9">
        <v>342</v>
      </c>
      <c r="K139" s="105">
        <v>-487</v>
      </c>
      <c r="L139" s="9">
        <v>1</v>
      </c>
      <c r="M139" s="9">
        <v>0</v>
      </c>
      <c r="N139" s="9">
        <v>1</v>
      </c>
      <c r="O139" s="9">
        <v>138</v>
      </c>
      <c r="P139" s="9">
        <v>46</v>
      </c>
      <c r="Q139" s="10">
        <v>5.9893105578384764</v>
      </c>
      <c r="R139" s="10">
        <v>19.069105363521608</v>
      </c>
      <c r="S139" s="10">
        <v>-13.079794805683131</v>
      </c>
      <c r="T139" s="12">
        <v>4.4843049327354256</v>
      </c>
      <c r="U139" s="10">
        <v>2.6857894878199447E-2</v>
      </c>
      <c r="V139" s="10">
        <v>3.7063894931915238</v>
      </c>
      <c r="W139" s="10">
        <v>1.2354631643971745</v>
      </c>
      <c r="X139" s="10">
        <v>116.50485436893203</v>
      </c>
      <c r="Y139" s="147"/>
      <c r="Z139" s="110" t="s">
        <v>64</v>
      </c>
      <c r="AA139" s="107"/>
      <c r="AB139" s="115"/>
      <c r="AC139" s="115"/>
      <c r="AD139" s="115"/>
      <c r="AE139" s="116"/>
      <c r="AF139" s="116"/>
      <c r="AG139" s="123"/>
      <c r="AH139" s="118"/>
      <c r="AI139" s="107"/>
    </row>
    <row r="140" spans="1:35" s="119" customFormat="1" ht="11.25" customHeight="1" x14ac:dyDescent="0.15">
      <c r="A140" s="107"/>
      <c r="B140" s="140" t="s">
        <v>7</v>
      </c>
      <c r="C140" s="118" t="s">
        <v>65</v>
      </c>
      <c r="D140" s="140"/>
      <c r="E140" s="139"/>
      <c r="F140" s="121"/>
      <c r="G140" s="9">
        <v>191</v>
      </c>
      <c r="H140" s="9">
        <v>94</v>
      </c>
      <c r="I140" s="9">
        <v>333</v>
      </c>
      <c r="J140" s="9">
        <v>161</v>
      </c>
      <c r="K140" s="105">
        <v>-142</v>
      </c>
      <c r="L140" s="9">
        <v>1</v>
      </c>
      <c r="M140" s="9">
        <v>0</v>
      </c>
      <c r="N140" s="9">
        <v>3</v>
      </c>
      <c r="O140" s="9">
        <v>102</v>
      </c>
      <c r="P140" s="9">
        <v>47</v>
      </c>
      <c r="Q140" s="10">
        <v>6.9012863130510187</v>
      </c>
      <c r="R140" s="10">
        <v>12.032085561497325</v>
      </c>
      <c r="S140" s="10">
        <v>-5.1307992484463067</v>
      </c>
      <c r="T140" s="10">
        <v>5.2356020942408383</v>
      </c>
      <c r="U140" s="10">
        <v>0.10839716722069663</v>
      </c>
      <c r="V140" s="10">
        <v>3.6855036855036856</v>
      </c>
      <c r="W140" s="10">
        <v>1.6982222864575807</v>
      </c>
      <c r="X140" s="10">
        <v>96.907216494845358</v>
      </c>
      <c r="Y140" s="147"/>
      <c r="Z140" s="110" t="s">
        <v>65</v>
      </c>
      <c r="AA140" s="107"/>
      <c r="AB140" s="115"/>
      <c r="AC140" s="115"/>
      <c r="AD140" s="115"/>
      <c r="AE140" s="116"/>
      <c r="AF140" s="116"/>
      <c r="AG140" s="123"/>
      <c r="AH140" s="118"/>
      <c r="AI140" s="107"/>
    </row>
    <row r="141" spans="1:35" s="119" customFormat="1" ht="11.25" customHeight="1" x14ac:dyDescent="0.15">
      <c r="A141" s="107"/>
      <c r="B141" s="140" t="s">
        <v>8</v>
      </c>
      <c r="C141" s="118" t="s">
        <v>66</v>
      </c>
      <c r="D141" s="140"/>
      <c r="E141" s="139"/>
      <c r="F141" s="121"/>
      <c r="G141" s="9">
        <v>1601</v>
      </c>
      <c r="H141" s="9">
        <v>821</v>
      </c>
      <c r="I141" s="9">
        <v>1577</v>
      </c>
      <c r="J141" s="9">
        <v>794</v>
      </c>
      <c r="K141" s="105">
        <v>24</v>
      </c>
      <c r="L141" s="9">
        <v>3</v>
      </c>
      <c r="M141" s="9">
        <v>2</v>
      </c>
      <c r="N141" s="9">
        <v>28</v>
      </c>
      <c r="O141" s="9">
        <v>857</v>
      </c>
      <c r="P141" s="9">
        <v>319</v>
      </c>
      <c r="Q141" s="10">
        <v>8.8888642130218258</v>
      </c>
      <c r="R141" s="10">
        <v>8.755614530877839</v>
      </c>
      <c r="S141" s="10">
        <v>0.13324968214398739</v>
      </c>
      <c r="T141" s="12">
        <v>1.8738288569643973</v>
      </c>
      <c r="U141" s="10">
        <v>0.15545796250131863</v>
      </c>
      <c r="V141" s="10">
        <v>4.7581240665582163</v>
      </c>
      <c r="W141" s="10">
        <v>1.7711103584971657</v>
      </c>
      <c r="X141" s="10">
        <v>105.3</v>
      </c>
      <c r="Y141" s="147"/>
      <c r="Z141" s="110" t="s">
        <v>66</v>
      </c>
      <c r="AA141" s="107"/>
      <c r="AB141" s="115"/>
      <c r="AC141" s="115"/>
      <c r="AD141" s="115"/>
      <c r="AE141" s="116"/>
      <c r="AF141" s="116"/>
      <c r="AG141" s="123"/>
      <c r="AH141" s="118"/>
      <c r="AI141" s="107"/>
    </row>
    <row r="142" spans="1:35" s="119" customFormat="1" ht="11.25" customHeight="1" x14ac:dyDescent="0.15">
      <c r="A142" s="107"/>
      <c r="B142" s="140" t="s">
        <v>10</v>
      </c>
      <c r="C142" s="118" t="s">
        <v>67</v>
      </c>
      <c r="D142" s="140"/>
      <c r="E142" s="139"/>
      <c r="F142" s="121"/>
      <c r="G142" s="9">
        <v>856</v>
      </c>
      <c r="H142" s="9">
        <v>457</v>
      </c>
      <c r="I142" s="9">
        <v>1082</v>
      </c>
      <c r="J142" s="9">
        <v>549</v>
      </c>
      <c r="K142" s="105">
        <v>-226</v>
      </c>
      <c r="L142" s="9">
        <v>1</v>
      </c>
      <c r="M142" s="9">
        <v>1</v>
      </c>
      <c r="N142" s="9">
        <v>22</v>
      </c>
      <c r="O142" s="9">
        <v>466</v>
      </c>
      <c r="P142" s="9">
        <v>177</v>
      </c>
      <c r="Q142" s="10">
        <v>7.362490861394229</v>
      </c>
      <c r="R142" s="10">
        <v>9.3063260654539199</v>
      </c>
      <c r="S142" s="10">
        <v>-1.9438352040596913</v>
      </c>
      <c r="T142" s="12">
        <v>1.1682242990654206</v>
      </c>
      <c r="U142" s="10">
        <v>0.18922289597041242</v>
      </c>
      <c r="V142" s="10">
        <v>4.0080849782823718</v>
      </c>
      <c r="W142" s="10">
        <v>1.5223842084892274</v>
      </c>
      <c r="X142" s="10">
        <v>114.5</v>
      </c>
      <c r="Y142" s="147"/>
      <c r="Z142" s="110" t="s">
        <v>67</v>
      </c>
      <c r="AA142" s="107"/>
      <c r="AB142" s="115"/>
      <c r="AC142" s="115"/>
      <c r="AD142" s="115"/>
      <c r="AE142" s="116"/>
      <c r="AF142" s="116"/>
      <c r="AG142" s="123"/>
      <c r="AH142" s="118"/>
      <c r="AI142" s="107"/>
    </row>
    <row r="143" spans="1:35" s="119" customFormat="1" ht="11.25" customHeight="1" x14ac:dyDescent="0.15">
      <c r="A143" s="107"/>
      <c r="B143" s="140" t="s">
        <v>11</v>
      </c>
      <c r="C143" s="118" t="s">
        <v>68</v>
      </c>
      <c r="D143" s="140"/>
      <c r="E143" s="139"/>
      <c r="F143" s="121"/>
      <c r="G143" s="9">
        <v>175</v>
      </c>
      <c r="H143" s="9">
        <v>104</v>
      </c>
      <c r="I143" s="9">
        <v>499</v>
      </c>
      <c r="J143" s="9">
        <v>245</v>
      </c>
      <c r="K143" s="105">
        <v>-324</v>
      </c>
      <c r="L143" s="9">
        <v>0</v>
      </c>
      <c r="M143" s="9">
        <v>0</v>
      </c>
      <c r="N143" s="9">
        <v>4</v>
      </c>
      <c r="O143" s="9">
        <v>114</v>
      </c>
      <c r="P143" s="9">
        <v>39</v>
      </c>
      <c r="Q143" s="10">
        <v>5.9129612109744558</v>
      </c>
      <c r="R143" s="10">
        <v>16.860386538721446</v>
      </c>
      <c r="S143" s="10">
        <v>-10.947425327746993</v>
      </c>
      <c r="T143" s="10">
        <v>0</v>
      </c>
      <c r="U143" s="10">
        <v>0.13515339910798757</v>
      </c>
      <c r="V143" s="10">
        <v>3.8518718745776459</v>
      </c>
      <c r="W143" s="10">
        <v>1.3177456413028787</v>
      </c>
      <c r="X143" s="10">
        <v>146.47887323943664</v>
      </c>
      <c r="Y143" s="147"/>
      <c r="Z143" s="160" t="s">
        <v>68</v>
      </c>
      <c r="AA143" s="107"/>
      <c r="AB143" s="150"/>
      <c r="AC143" s="115"/>
      <c r="AD143" s="115"/>
      <c r="AE143" s="116"/>
      <c r="AF143" s="116"/>
      <c r="AG143" s="123"/>
      <c r="AH143" s="118"/>
      <c r="AI143" s="107"/>
    </row>
    <row r="144" spans="1:35" s="119" customFormat="1" ht="11.25" customHeight="1" x14ac:dyDescent="0.15">
      <c r="A144" s="107"/>
      <c r="B144" s="140" t="s">
        <v>12</v>
      </c>
      <c r="C144" s="118" t="s">
        <v>69</v>
      </c>
      <c r="D144" s="140"/>
      <c r="E144" s="139"/>
      <c r="F144" s="121"/>
      <c r="G144" s="9">
        <v>126</v>
      </c>
      <c r="H144" s="9">
        <v>70</v>
      </c>
      <c r="I144" s="9">
        <v>491</v>
      </c>
      <c r="J144" s="9">
        <v>251</v>
      </c>
      <c r="K144" s="105">
        <v>-365</v>
      </c>
      <c r="L144" s="9">
        <v>0</v>
      </c>
      <c r="M144" s="9">
        <v>0</v>
      </c>
      <c r="N144" s="9">
        <v>5</v>
      </c>
      <c r="O144" s="9">
        <v>115</v>
      </c>
      <c r="P144" s="9">
        <v>28</v>
      </c>
      <c r="Q144" s="10">
        <v>5.1451672179345831</v>
      </c>
      <c r="R144" s="10">
        <v>20.049818285760953</v>
      </c>
      <c r="S144" s="10">
        <v>-14.904651067826372</v>
      </c>
      <c r="T144" s="159">
        <v>0</v>
      </c>
      <c r="U144" s="10">
        <v>0.20417330229899139</v>
      </c>
      <c r="V144" s="10">
        <v>4.6959859528768018</v>
      </c>
      <c r="W144" s="10">
        <v>1.1433704928743518</v>
      </c>
      <c r="X144" s="10">
        <v>125</v>
      </c>
      <c r="Y144" s="147"/>
      <c r="Z144" s="110" t="s">
        <v>69</v>
      </c>
      <c r="AA144" s="107"/>
      <c r="AB144" s="151"/>
      <c r="AC144" s="115"/>
      <c r="AD144" s="115"/>
      <c r="AE144" s="116"/>
      <c r="AF144" s="116"/>
      <c r="AG144" s="123"/>
      <c r="AH144" s="118"/>
      <c r="AI144" s="107"/>
    </row>
    <row r="145" spans="1:35" s="119" customFormat="1" ht="6" customHeight="1" x14ac:dyDescent="0.15">
      <c r="A145" s="107"/>
      <c r="B145" s="140"/>
      <c r="C145" s="118"/>
      <c r="D145" s="140"/>
      <c r="E145" s="139"/>
      <c r="F145" s="121"/>
      <c r="G145" s="142"/>
      <c r="H145" s="142"/>
      <c r="I145" s="143"/>
      <c r="J145" s="142"/>
      <c r="K145" s="144"/>
      <c r="L145" s="142"/>
      <c r="M145" s="142"/>
      <c r="N145" s="148"/>
      <c r="O145" s="148"/>
      <c r="P145" s="148"/>
      <c r="Q145" s="146"/>
      <c r="R145" s="149"/>
      <c r="S145" s="149"/>
      <c r="T145" s="146"/>
      <c r="U145" s="149"/>
      <c r="V145" s="149"/>
      <c r="W145" s="149"/>
      <c r="X145" s="146"/>
      <c r="Y145" s="147"/>
      <c r="Z145" s="110"/>
      <c r="AA145" s="107"/>
      <c r="AB145" s="151"/>
      <c r="AC145" s="115"/>
      <c r="AD145" s="115"/>
      <c r="AE145" s="116"/>
      <c r="AF145" s="116"/>
      <c r="AG145" s="123"/>
      <c r="AH145" s="118"/>
      <c r="AI145" s="107"/>
    </row>
    <row r="146" spans="1:35" s="119" customFormat="1" ht="11.25" customHeight="1" x14ac:dyDescent="0.15">
      <c r="A146" s="107"/>
      <c r="B146" s="140" t="s">
        <v>53</v>
      </c>
      <c r="C146" s="118" t="s">
        <v>91</v>
      </c>
      <c r="D146" s="140"/>
      <c r="E146" s="139"/>
      <c r="F146" s="121"/>
      <c r="G146" s="9">
        <v>532</v>
      </c>
      <c r="H146" s="9">
        <v>299</v>
      </c>
      <c r="I146" s="9">
        <v>388</v>
      </c>
      <c r="J146" s="9">
        <v>217</v>
      </c>
      <c r="K146" s="105">
        <v>144</v>
      </c>
      <c r="L146" s="9">
        <v>1</v>
      </c>
      <c r="M146" s="9">
        <v>0</v>
      </c>
      <c r="N146" s="9">
        <v>6</v>
      </c>
      <c r="O146" s="9">
        <v>308</v>
      </c>
      <c r="P146" s="9">
        <v>106</v>
      </c>
      <c r="Q146" s="10">
        <v>10.33651977928033</v>
      </c>
      <c r="R146" s="10">
        <v>7.5386648014300146</v>
      </c>
      <c r="S146" s="10">
        <v>2.797854977850315</v>
      </c>
      <c r="T146" s="10">
        <v>1.8796992481203008</v>
      </c>
      <c r="U146" s="10">
        <v>0.11657729074376311</v>
      </c>
      <c r="V146" s="10">
        <v>5.9843009248465062</v>
      </c>
      <c r="W146" s="10">
        <v>2.0595321364731487</v>
      </c>
      <c r="X146" s="10">
        <v>128.32618025751071</v>
      </c>
      <c r="Y146" s="147"/>
      <c r="Z146" s="110" t="s">
        <v>91</v>
      </c>
      <c r="AA146" s="107"/>
      <c r="AB146" s="151"/>
      <c r="AC146" s="115"/>
      <c r="AD146" s="115"/>
      <c r="AE146" s="116"/>
      <c r="AF146" s="116"/>
      <c r="AG146" s="123"/>
      <c r="AH146" s="118"/>
      <c r="AI146" s="107"/>
    </row>
    <row r="147" spans="1:35" s="119" customFormat="1" ht="11.25" customHeight="1" x14ac:dyDescent="0.15">
      <c r="A147" s="107"/>
      <c r="B147" s="140" t="s">
        <v>13</v>
      </c>
      <c r="C147" s="118" t="s">
        <v>92</v>
      </c>
      <c r="D147" s="140"/>
      <c r="E147" s="139"/>
      <c r="F147" s="121"/>
      <c r="G147" s="9">
        <v>307</v>
      </c>
      <c r="H147" s="9">
        <v>146</v>
      </c>
      <c r="I147" s="9">
        <v>204</v>
      </c>
      <c r="J147" s="9">
        <v>106</v>
      </c>
      <c r="K147" s="105">
        <v>103</v>
      </c>
      <c r="L147" s="9">
        <v>1</v>
      </c>
      <c r="M147" s="9">
        <v>0</v>
      </c>
      <c r="N147" s="9">
        <v>6</v>
      </c>
      <c r="O147" s="9">
        <v>174</v>
      </c>
      <c r="P147" s="9">
        <v>62</v>
      </c>
      <c r="Q147" s="10">
        <v>10.768151525780429</v>
      </c>
      <c r="R147" s="10">
        <v>7.1553840757628908</v>
      </c>
      <c r="S147" s="10">
        <v>3.6127674500175377</v>
      </c>
      <c r="T147" s="10">
        <v>3.2573289902280131</v>
      </c>
      <c r="U147" s="10">
        <v>0.2104524728165556</v>
      </c>
      <c r="V147" s="10">
        <v>6.103121711680112</v>
      </c>
      <c r="W147" s="10">
        <v>2.174675552437741</v>
      </c>
      <c r="X147" s="10">
        <v>90.683229813664596</v>
      </c>
      <c r="Y147" s="147"/>
      <c r="Z147" s="110" t="s">
        <v>92</v>
      </c>
      <c r="AA147" s="107"/>
      <c r="AB147" s="151"/>
      <c r="AC147" s="115"/>
      <c r="AD147" s="115"/>
      <c r="AE147" s="116"/>
      <c r="AF147" s="116"/>
      <c r="AG147" s="123"/>
      <c r="AH147" s="118"/>
      <c r="AI147" s="107"/>
    </row>
    <row r="148" spans="1:35" s="119" customFormat="1" ht="11.25" customHeight="1" x14ac:dyDescent="0.15">
      <c r="A148" s="107"/>
      <c r="B148" s="140" t="s">
        <v>14</v>
      </c>
      <c r="C148" s="118" t="s">
        <v>93</v>
      </c>
      <c r="D148" s="140"/>
      <c r="E148" s="139"/>
      <c r="F148" s="121"/>
      <c r="G148" s="9">
        <v>143</v>
      </c>
      <c r="H148" s="9">
        <v>65</v>
      </c>
      <c r="I148" s="9">
        <v>288</v>
      </c>
      <c r="J148" s="9">
        <v>150</v>
      </c>
      <c r="K148" s="105">
        <v>-145</v>
      </c>
      <c r="L148" s="9">
        <v>0</v>
      </c>
      <c r="M148" s="9">
        <v>0</v>
      </c>
      <c r="N148" s="9">
        <v>2</v>
      </c>
      <c r="O148" s="9">
        <v>83</v>
      </c>
      <c r="P148" s="9">
        <v>35</v>
      </c>
      <c r="Q148" s="10">
        <v>5.8317360629664377</v>
      </c>
      <c r="R148" s="10">
        <v>11.745034868072265</v>
      </c>
      <c r="S148" s="10">
        <v>-5.9132988051058275</v>
      </c>
      <c r="T148" s="10">
        <v>0</v>
      </c>
      <c r="U148" s="10">
        <v>8.1562742139390729E-2</v>
      </c>
      <c r="V148" s="10">
        <v>3.3848537987847154</v>
      </c>
      <c r="W148" s="10">
        <v>1.4273479874393378</v>
      </c>
      <c r="X148" s="10">
        <v>83.333333333333343</v>
      </c>
      <c r="Y148" s="147"/>
      <c r="Z148" s="110" t="s">
        <v>93</v>
      </c>
      <c r="AA148" s="107"/>
      <c r="AB148" s="151"/>
      <c r="AC148" s="115"/>
      <c r="AD148" s="115"/>
      <c r="AE148" s="116"/>
      <c r="AF148" s="116"/>
      <c r="AG148" s="123"/>
      <c r="AH148" s="118"/>
      <c r="AI148" s="107"/>
    </row>
    <row r="149" spans="1:35" s="119" customFormat="1" ht="11.25" customHeight="1" x14ac:dyDescent="0.15">
      <c r="A149" s="107"/>
      <c r="B149" s="140" t="s">
        <v>15</v>
      </c>
      <c r="C149" s="118" t="s">
        <v>94</v>
      </c>
      <c r="D149" s="140"/>
      <c r="E149" s="139"/>
      <c r="F149" s="121"/>
      <c r="G149" s="9">
        <v>101</v>
      </c>
      <c r="H149" s="9">
        <v>52</v>
      </c>
      <c r="I149" s="9">
        <v>158</v>
      </c>
      <c r="J149" s="9">
        <v>71</v>
      </c>
      <c r="K149" s="105">
        <v>-57</v>
      </c>
      <c r="L149" s="9">
        <v>0</v>
      </c>
      <c r="M149" s="9">
        <v>0</v>
      </c>
      <c r="N149" s="9">
        <v>1</v>
      </c>
      <c r="O149" s="9">
        <v>47</v>
      </c>
      <c r="P149" s="9">
        <v>26</v>
      </c>
      <c r="Q149" s="10">
        <v>7.7740147783251228</v>
      </c>
      <c r="R149" s="10">
        <v>12.161330049261084</v>
      </c>
      <c r="S149" s="10">
        <v>-4.3873152709359609</v>
      </c>
      <c r="T149" s="10">
        <v>0</v>
      </c>
      <c r="U149" s="10">
        <v>7.6970443349753698E-2</v>
      </c>
      <c r="V149" s="10">
        <v>3.6176108374384235</v>
      </c>
      <c r="W149" s="10">
        <v>2.0012315270935961</v>
      </c>
      <c r="X149" s="10">
        <v>106.12244897959184</v>
      </c>
      <c r="Y149" s="147"/>
      <c r="Z149" s="110" t="s">
        <v>94</v>
      </c>
      <c r="AA149" s="107"/>
      <c r="AB149" s="151"/>
      <c r="AC149" s="115"/>
      <c r="AD149" s="115"/>
      <c r="AE149" s="116"/>
      <c r="AF149" s="116"/>
      <c r="AG149" s="123"/>
      <c r="AH149" s="118"/>
      <c r="AI149" s="107"/>
    </row>
    <row r="150" spans="1:35" s="119" customFormat="1" ht="11.25" customHeight="1" x14ac:dyDescent="0.15">
      <c r="A150" s="107"/>
      <c r="B150" s="140" t="s">
        <v>16</v>
      </c>
      <c r="C150" s="118" t="s">
        <v>95</v>
      </c>
      <c r="D150" s="140"/>
      <c r="E150" s="139"/>
      <c r="F150" s="121"/>
      <c r="G150" s="9">
        <v>26</v>
      </c>
      <c r="H150" s="9">
        <v>12</v>
      </c>
      <c r="I150" s="9">
        <v>163</v>
      </c>
      <c r="J150" s="9">
        <v>75</v>
      </c>
      <c r="K150" s="105">
        <v>-137</v>
      </c>
      <c r="L150" s="9">
        <v>0</v>
      </c>
      <c r="M150" s="9">
        <v>0</v>
      </c>
      <c r="N150" s="9">
        <v>0</v>
      </c>
      <c r="O150" s="9">
        <v>15</v>
      </c>
      <c r="P150" s="9">
        <v>5</v>
      </c>
      <c r="Q150" s="10">
        <v>3.8331121922453191</v>
      </c>
      <c r="R150" s="10">
        <v>24.030664897537964</v>
      </c>
      <c r="S150" s="10">
        <v>-20.197552705292644</v>
      </c>
      <c r="T150" s="10">
        <v>0</v>
      </c>
      <c r="U150" s="10">
        <v>0</v>
      </c>
      <c r="V150" s="10">
        <v>2.2114108801415306</v>
      </c>
      <c r="W150" s="10">
        <v>0.73713696004717677</v>
      </c>
      <c r="X150" s="10">
        <v>85.714285714285708</v>
      </c>
      <c r="Y150" s="147"/>
      <c r="Z150" s="160" t="s">
        <v>95</v>
      </c>
      <c r="AA150" s="107"/>
      <c r="AB150" s="151"/>
      <c r="AC150" s="115"/>
      <c r="AD150" s="115"/>
      <c r="AE150" s="116"/>
      <c r="AF150" s="116"/>
      <c r="AG150" s="123"/>
      <c r="AH150" s="118"/>
      <c r="AI150" s="107"/>
    </row>
    <row r="151" spans="1:35" s="119" customFormat="1" ht="11.25" customHeight="1" x14ac:dyDescent="0.15">
      <c r="A151" s="107"/>
      <c r="B151" s="140" t="s">
        <v>17</v>
      </c>
      <c r="C151" s="118" t="s">
        <v>96</v>
      </c>
      <c r="D151" s="140"/>
      <c r="E151" s="139"/>
      <c r="F151" s="121"/>
      <c r="G151" s="9">
        <v>100</v>
      </c>
      <c r="H151" s="9">
        <v>49</v>
      </c>
      <c r="I151" s="9">
        <v>334</v>
      </c>
      <c r="J151" s="9">
        <v>162</v>
      </c>
      <c r="K151" s="105">
        <v>-234</v>
      </c>
      <c r="L151" s="9">
        <v>0</v>
      </c>
      <c r="M151" s="9">
        <v>0</v>
      </c>
      <c r="N151" s="9">
        <v>2</v>
      </c>
      <c r="O151" s="9">
        <v>68</v>
      </c>
      <c r="P151" s="9">
        <v>26</v>
      </c>
      <c r="Q151" s="10">
        <v>5.2402662055232403</v>
      </c>
      <c r="R151" s="10">
        <v>17.502489126447621</v>
      </c>
      <c r="S151" s="10">
        <v>-12.262222920924383</v>
      </c>
      <c r="T151" s="10">
        <v>0</v>
      </c>
      <c r="U151" s="10">
        <v>0.10480532411046481</v>
      </c>
      <c r="V151" s="10">
        <v>3.5633810197558038</v>
      </c>
      <c r="W151" s="10">
        <v>1.3624692134360425</v>
      </c>
      <c r="X151" s="10">
        <v>96.078431372549019</v>
      </c>
      <c r="Y151" s="147"/>
      <c r="Z151" s="110" t="s">
        <v>96</v>
      </c>
      <c r="AA151" s="107"/>
      <c r="AB151" s="151"/>
      <c r="AC151" s="115"/>
      <c r="AD151" s="115"/>
      <c r="AE151" s="116"/>
      <c r="AF151" s="116"/>
      <c r="AG151" s="123"/>
      <c r="AH151" s="118"/>
      <c r="AI151" s="107"/>
    </row>
    <row r="152" spans="1:35" s="119" customFormat="1" ht="11.25" customHeight="1" x14ac:dyDescent="0.15">
      <c r="A152" s="107"/>
      <c r="B152" s="140" t="s">
        <v>18</v>
      </c>
      <c r="C152" s="118" t="s">
        <v>97</v>
      </c>
      <c r="D152" s="140"/>
      <c r="E152" s="139"/>
      <c r="F152" s="121"/>
      <c r="G152" s="9">
        <v>30</v>
      </c>
      <c r="H152" s="9">
        <v>17</v>
      </c>
      <c r="I152" s="9">
        <v>165</v>
      </c>
      <c r="J152" s="9">
        <v>74</v>
      </c>
      <c r="K152" s="105">
        <v>-135</v>
      </c>
      <c r="L152" s="9">
        <v>0</v>
      </c>
      <c r="M152" s="9">
        <v>0</v>
      </c>
      <c r="N152" s="9">
        <v>0</v>
      </c>
      <c r="O152" s="9">
        <v>26</v>
      </c>
      <c r="P152" s="9">
        <v>4</v>
      </c>
      <c r="Q152" s="10">
        <v>3.8027633413613895</v>
      </c>
      <c r="R152" s="10">
        <v>20.915198377487641</v>
      </c>
      <c r="S152" s="10">
        <v>-17.11243503612625</v>
      </c>
      <c r="T152" s="10">
        <v>0</v>
      </c>
      <c r="U152" s="10">
        <v>0</v>
      </c>
      <c r="V152" s="10">
        <v>3.2957282291798706</v>
      </c>
      <c r="W152" s="10">
        <v>0.50703511218151864</v>
      </c>
      <c r="X152" s="10">
        <v>130.76923076923077</v>
      </c>
      <c r="Y152" s="147"/>
      <c r="Z152" s="160" t="s">
        <v>97</v>
      </c>
      <c r="AA152" s="107"/>
      <c r="AB152" s="151"/>
      <c r="AC152" s="115"/>
      <c r="AD152" s="115"/>
      <c r="AE152" s="116"/>
      <c r="AF152" s="116"/>
      <c r="AG152" s="123"/>
      <c r="AH152" s="118"/>
      <c r="AI152" s="107"/>
    </row>
    <row r="153" spans="1:35" ht="11.25" customHeight="1" x14ac:dyDescent="0.15">
      <c r="A153" s="20"/>
      <c r="B153" s="140" t="s">
        <v>19</v>
      </c>
      <c r="C153" s="118" t="s">
        <v>98</v>
      </c>
      <c r="D153" s="140"/>
      <c r="E153" s="139"/>
      <c r="F153" s="121"/>
      <c r="G153" s="9">
        <v>110</v>
      </c>
      <c r="H153" s="9">
        <v>56</v>
      </c>
      <c r="I153" s="9">
        <v>306</v>
      </c>
      <c r="J153" s="9">
        <v>152</v>
      </c>
      <c r="K153" s="105">
        <v>-196</v>
      </c>
      <c r="L153" s="9">
        <v>1</v>
      </c>
      <c r="M153" s="9">
        <v>1</v>
      </c>
      <c r="N153" s="9">
        <v>1</v>
      </c>
      <c r="O153" s="9">
        <v>70</v>
      </c>
      <c r="P153" s="9">
        <v>25</v>
      </c>
      <c r="Q153" s="10">
        <v>6.5371129731978366</v>
      </c>
      <c r="R153" s="10">
        <v>18.185059725441256</v>
      </c>
      <c r="S153" s="10">
        <v>-11.647946752243417</v>
      </c>
      <c r="T153" s="10">
        <v>9.0909090909090899</v>
      </c>
      <c r="U153" s="10">
        <v>5.942829975634397E-2</v>
      </c>
      <c r="V153" s="10">
        <v>4.1599809829440781</v>
      </c>
      <c r="W153" s="10">
        <v>1.4857074939085992</v>
      </c>
      <c r="X153" s="10">
        <v>103.7037037037037</v>
      </c>
      <c r="Y153" s="147"/>
      <c r="Z153" s="110" t="s">
        <v>98</v>
      </c>
      <c r="AA153" s="107"/>
      <c r="AB153" s="63"/>
      <c r="AC153" s="63"/>
      <c r="AD153" s="63"/>
      <c r="AE153" s="64"/>
      <c r="AF153" s="64"/>
      <c r="AG153" s="65"/>
      <c r="AH153" s="85"/>
    </row>
    <row r="154" spans="1:35" ht="11.25" customHeight="1" x14ac:dyDescent="0.15">
      <c r="A154" s="156"/>
      <c r="B154" s="140" t="s">
        <v>20</v>
      </c>
      <c r="C154" s="118" t="s">
        <v>99</v>
      </c>
      <c r="D154" s="140"/>
      <c r="E154" s="139"/>
      <c r="F154" s="121"/>
      <c r="G154" s="9">
        <v>39</v>
      </c>
      <c r="H154" s="9">
        <v>25</v>
      </c>
      <c r="I154" s="9">
        <v>230</v>
      </c>
      <c r="J154" s="9">
        <v>108</v>
      </c>
      <c r="K154" s="105">
        <v>-191</v>
      </c>
      <c r="L154" s="9">
        <v>0</v>
      </c>
      <c r="M154" s="9">
        <v>0</v>
      </c>
      <c r="N154" s="9">
        <v>1</v>
      </c>
      <c r="O154" s="9">
        <v>30</v>
      </c>
      <c r="P154" s="9">
        <v>11</v>
      </c>
      <c r="Q154" s="10">
        <v>4.0260142458965626</v>
      </c>
      <c r="R154" s="10">
        <v>23.743160937338704</v>
      </c>
      <c r="S154" s="10">
        <v>-19.717146691442139</v>
      </c>
      <c r="T154" s="10">
        <v>0</v>
      </c>
      <c r="U154" s="10">
        <v>0.10323113451016827</v>
      </c>
      <c r="V154" s="10">
        <v>3.0969340353050478</v>
      </c>
      <c r="W154" s="10">
        <v>1.135542479611851</v>
      </c>
      <c r="X154" s="10">
        <v>178.57142857142858</v>
      </c>
      <c r="Y154" s="147"/>
      <c r="Z154" s="160" t="s">
        <v>99</v>
      </c>
      <c r="AA154" s="107"/>
    </row>
    <row r="155" spans="1:35" ht="6.6" customHeight="1" thickBot="1" x14ac:dyDescent="0.2">
      <c r="A155" s="156"/>
      <c r="B155" s="158"/>
      <c r="C155" s="118"/>
      <c r="D155" s="140"/>
      <c r="E155" s="139"/>
      <c r="F155" s="157"/>
      <c r="G155" s="9"/>
      <c r="H155" s="9"/>
      <c r="I155" s="9"/>
      <c r="J155" s="9"/>
      <c r="K155" s="105"/>
      <c r="L155" s="9"/>
      <c r="M155" s="9"/>
      <c r="N155" s="9"/>
      <c r="O155" s="9"/>
      <c r="P155" s="9"/>
      <c r="Q155" s="10"/>
      <c r="R155" s="10"/>
      <c r="S155" s="10"/>
      <c r="T155" s="9"/>
      <c r="U155" s="10"/>
      <c r="V155" s="10"/>
      <c r="W155" s="10"/>
      <c r="X155" s="10"/>
      <c r="Y155" s="118"/>
      <c r="Z155" s="110"/>
      <c r="AA155" s="107"/>
    </row>
    <row r="156" spans="1:35" ht="12.75" customHeight="1" thickTop="1" x14ac:dyDescent="0.15">
      <c r="B156" s="98" t="s">
        <v>124</v>
      </c>
      <c r="C156" s="94"/>
      <c r="D156" s="94"/>
      <c r="E156" s="94"/>
      <c r="F156" s="94"/>
      <c r="G156" s="94"/>
      <c r="H156" s="95"/>
      <c r="I156" s="95"/>
      <c r="J156" s="95"/>
      <c r="K156" s="95"/>
      <c r="L156" s="95"/>
      <c r="M156" s="95"/>
      <c r="N156" s="86"/>
      <c r="O156" s="96"/>
      <c r="P156" s="96"/>
      <c r="Q156" s="96"/>
      <c r="R156" s="96"/>
      <c r="S156" s="96"/>
      <c r="T156" s="96"/>
      <c r="U156" s="96"/>
      <c r="V156" s="96"/>
      <c r="W156" s="96"/>
      <c r="X156" s="96"/>
      <c r="Y156" s="96"/>
      <c r="Z156" s="96"/>
      <c r="AA156" s="41"/>
    </row>
    <row r="157" spans="1:35" ht="7.5" customHeight="1" x14ac:dyDescent="0.15">
      <c r="B157" s="98"/>
    </row>
    <row r="158" spans="1:35" x14ac:dyDescent="0.15">
      <c r="B158" s="104"/>
    </row>
  </sheetData>
  <mergeCells count="50">
    <mergeCell ref="U14:U15"/>
    <mergeCell ref="V14:V15"/>
    <mergeCell ref="S90:S91"/>
    <mergeCell ref="X90:X91"/>
    <mergeCell ref="T90:T91"/>
    <mergeCell ref="K14:K15"/>
    <mergeCell ref="L14:M14"/>
    <mergeCell ref="N14:N15"/>
    <mergeCell ref="P14:P15"/>
    <mergeCell ref="U86:AA88"/>
    <mergeCell ref="Y13:AA15"/>
    <mergeCell ref="Q13:X13"/>
    <mergeCell ref="Q14:Q15"/>
    <mergeCell ref="R14:R15"/>
    <mergeCell ref="W14:W15"/>
    <mergeCell ref="S14:S15"/>
    <mergeCell ref="X14:X15"/>
    <mergeCell ref="T14:T15"/>
    <mergeCell ref="N11:S11"/>
    <mergeCell ref="T10:AA12"/>
    <mergeCell ref="G13:P13"/>
    <mergeCell ref="B89:F91"/>
    <mergeCell ref="G89:P89"/>
    <mergeCell ref="Q89:X89"/>
    <mergeCell ref="Y89:AA91"/>
    <mergeCell ref="G90:H90"/>
    <mergeCell ref="I90:J90"/>
    <mergeCell ref="K90:K91"/>
    <mergeCell ref="L90:M90"/>
    <mergeCell ref="N90:N91"/>
    <mergeCell ref="O90:O91"/>
    <mergeCell ref="Q90:Q91"/>
    <mergeCell ref="P90:P91"/>
    <mergeCell ref="R90:R91"/>
    <mergeCell ref="U90:U91"/>
    <mergeCell ref="V90:V91"/>
    <mergeCell ref="W90:W91"/>
    <mergeCell ref="B13:F15"/>
    <mergeCell ref="B6:M6"/>
    <mergeCell ref="B7:M7"/>
    <mergeCell ref="N6:Y6"/>
    <mergeCell ref="N7:Y7"/>
    <mergeCell ref="O14:O15"/>
    <mergeCell ref="G14:H14"/>
    <mergeCell ref="I14:J14"/>
    <mergeCell ref="B8:M8"/>
    <mergeCell ref="B9:M9"/>
    <mergeCell ref="B10:M10"/>
    <mergeCell ref="N10:S10"/>
    <mergeCell ref="B11:M11"/>
  </mergeCells>
  <phoneticPr fontId="2"/>
  <dataValidations count="1">
    <dataValidation imeMode="halfAlpha" allowBlank="1" showInputMessage="1" showErrorMessage="1" sqref="G118:X155"/>
  </dataValidations>
  <pageMargins left="0.31496062992125984" right="0.31496062992125984" top="0.27559055118110237" bottom="0.39370078740157483" header="0.15748031496062992" footer="0"/>
  <pageSetup paperSize="9" pageOrder="overThenDown" orientation="portrait" r:id="rId1"/>
  <headerFooter alignWithMargins="0"/>
  <rowBreaks count="1" manualBreakCount="1">
    <brk id="80" max="16383" man="1"/>
  </rowBreaks>
  <colBreaks count="1" manualBreakCount="1">
    <brk id="13" max="16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tone-d12</vt:lpstr>
      <vt:lpstr>'tone-d12'!Print_Area</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2019-03-14T05:15:43Z</cp:lastPrinted>
  <dcterms:created xsi:type="dcterms:W3CDTF">2006-02-16T08:21:37Z</dcterms:created>
  <dcterms:modified xsi:type="dcterms:W3CDTF">2019-03-25T02:29:15Z</dcterms:modified>
</cp:coreProperties>
</file>