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8940" tabRatio="603"/>
  </bookViews>
  <sheets>
    <sheet name="31-1" sheetId="1" r:id="rId1"/>
  </sheets>
  <definedNames>
    <definedName name="_xlnm.Print_Area" localSheetId="0">'31-1'!$D$1:$AI$45</definedName>
  </definedNames>
  <calcPr calcId="145621"/>
</workbook>
</file>

<file path=xl/calcChain.xml><?xml version="1.0" encoding="utf-8"?>
<calcChain xmlns="http://schemas.openxmlformats.org/spreadsheetml/2006/main">
  <c r="O13" i="1" l="1"/>
  <c r="K13" i="1" l="1"/>
  <c r="I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N13" i="1"/>
  <c r="M13" i="1"/>
  <c r="L13" i="1"/>
  <c r="J13" i="1"/>
</calcChain>
</file>

<file path=xl/sharedStrings.xml><?xml version="1.0" encoding="utf-8"?>
<sst xmlns="http://schemas.openxmlformats.org/spreadsheetml/2006/main" count="217" uniqueCount="79">
  <si>
    <t xml:space="preserve"> 非常勤 </t>
  </si>
  <si>
    <t/>
  </si>
  <si>
    <t xml:space="preserve">盲  学  校        </t>
  </si>
  <si>
    <t xml:space="preserve">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</si>
  <si>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</si>
  <si>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</si>
  <si>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</si>
  <si>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</si>
  <si>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</si>
  <si>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</si>
  <si>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</si>
  <si>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</si>
  <si>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</si>
  <si>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</si>
  <si>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</si>
  <si>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</si>
  <si>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</si>
  <si>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</si>
  <si>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</si>
  <si>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</si>
  <si>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    </t>
  </si>
  <si>
    <t xml:space="preserve">    </t>
  </si>
  <si>
    <t>合　　　　　　計</t>
    <rPh sb="0" eb="8">
      <t>ゴウケイ</t>
    </rPh>
    <phoneticPr fontId="4"/>
  </si>
  <si>
    <t>再　　　　　　　　　　　　　掲</t>
    <rPh sb="0" eb="15">
      <t>サイケイ</t>
    </rPh>
    <phoneticPr fontId="4"/>
  </si>
  <si>
    <t>主幹</t>
    <rPh sb="0" eb="2">
      <t>シュカン</t>
    </rPh>
    <phoneticPr fontId="2"/>
  </si>
  <si>
    <t>指導</t>
    <rPh sb="0" eb="2">
      <t>シドウ</t>
    </rPh>
    <phoneticPr fontId="2"/>
  </si>
  <si>
    <t>栄養</t>
    <rPh sb="0" eb="2">
      <t>エイヨウ</t>
    </rPh>
    <phoneticPr fontId="2"/>
  </si>
  <si>
    <t>休職者等の状況</t>
    <rPh sb="0" eb="3">
      <t>キュウショクシャ</t>
    </rPh>
    <rPh sb="3" eb="4">
      <t>トウ</t>
    </rPh>
    <rPh sb="5" eb="7">
      <t>ジョウキョウ</t>
    </rPh>
    <phoneticPr fontId="4"/>
  </si>
  <si>
    <t>教諭</t>
    <rPh sb="0" eb="2">
      <t>キョウユ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</si>
  <si>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</si>
  <si>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</si>
  <si>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産代</t>
    <rPh sb="0" eb="1">
      <t>サン</t>
    </rPh>
    <rPh sb="1" eb="2">
      <t>ダイ</t>
    </rPh>
    <phoneticPr fontId="2"/>
  </si>
  <si>
    <t>その他</t>
    <rPh sb="2" eb="3">
      <t>タ</t>
    </rPh>
    <phoneticPr fontId="2"/>
  </si>
  <si>
    <t>育代</t>
    <rPh sb="0" eb="2">
      <t>イクダイ</t>
    </rPh>
    <phoneticPr fontId="2"/>
  </si>
  <si>
    <t>視覚障害</t>
    <rPh sb="0" eb="2">
      <t>シカク</t>
    </rPh>
    <rPh sb="2" eb="4">
      <t>ショウガイ</t>
    </rPh>
    <phoneticPr fontId="2"/>
  </si>
  <si>
    <t>教　諭</t>
    <phoneticPr fontId="4"/>
  </si>
  <si>
    <t>臨時的任用者</t>
    <phoneticPr fontId="4"/>
  </si>
  <si>
    <t xml:space="preserve">計 </t>
    <phoneticPr fontId="4"/>
  </si>
  <si>
    <t xml:space="preserve">計 </t>
    <phoneticPr fontId="4"/>
  </si>
  <si>
    <t>養　護</t>
    <phoneticPr fontId="4"/>
  </si>
  <si>
    <t>区     分</t>
    <phoneticPr fontId="2"/>
  </si>
  <si>
    <t>校長</t>
    <phoneticPr fontId="4"/>
  </si>
  <si>
    <t>教頭</t>
    <phoneticPr fontId="4"/>
  </si>
  <si>
    <t xml:space="preserve"> 養  護 </t>
    <phoneticPr fontId="4"/>
  </si>
  <si>
    <t>・</t>
    <phoneticPr fontId="4"/>
  </si>
  <si>
    <t>一般休職</t>
    <phoneticPr fontId="4"/>
  </si>
  <si>
    <t>組合専従</t>
    <phoneticPr fontId="4"/>
  </si>
  <si>
    <t>育児休業</t>
    <phoneticPr fontId="4"/>
  </si>
  <si>
    <t>療  養</t>
    <phoneticPr fontId="4"/>
  </si>
  <si>
    <t>留学等</t>
    <phoneticPr fontId="4"/>
  </si>
  <si>
    <t xml:space="preserve"> 講  師 </t>
    <phoneticPr fontId="2"/>
  </si>
  <si>
    <t>助教諭</t>
    <phoneticPr fontId="4"/>
  </si>
  <si>
    <t>　　　　　　　　　　　教諭・  助教諭・講師</t>
    <rPh sb="11" eb="13">
      <t>キョウユ</t>
    </rPh>
    <rPh sb="16" eb="19">
      <t>ジョキョウユ</t>
    </rPh>
    <rPh sb="20" eb="22">
      <t>コウシ</t>
    </rPh>
    <phoneticPr fontId="2"/>
  </si>
  <si>
    <t>特　別　支　援　学　校　の　教　職　員　数</t>
    <rPh sb="0" eb="3">
      <t>トクベツシ</t>
    </rPh>
    <rPh sb="4" eb="7">
      <t>シエン</t>
    </rPh>
    <phoneticPr fontId="2"/>
  </si>
  <si>
    <t>広島中央</t>
    <rPh sb="0" eb="2">
      <t>ヒロシマ</t>
    </rPh>
    <rPh sb="2" eb="4">
      <t>チュウオウ</t>
    </rPh>
    <phoneticPr fontId="1"/>
  </si>
  <si>
    <t>聴覚障害</t>
    <rPh sb="0" eb="2">
      <t>チョウカク</t>
    </rPh>
    <rPh sb="2" eb="4">
      <t>ショウガイ</t>
    </rPh>
    <phoneticPr fontId="1"/>
  </si>
  <si>
    <t>尾道</t>
    <rPh sb="0" eb="2">
      <t>オノミチ</t>
    </rPh>
    <phoneticPr fontId="1"/>
  </si>
  <si>
    <t>肢体不自由・病弱</t>
    <rPh sb="0" eb="2">
      <t>シタイ</t>
    </rPh>
    <rPh sb="2" eb="5">
      <t>フジユウ</t>
    </rPh>
    <rPh sb="6" eb="8">
      <t>ビョウジャク</t>
    </rPh>
    <phoneticPr fontId="1"/>
  </si>
  <si>
    <t>・知的障害</t>
    <rPh sb="1" eb="3">
      <t>チテキ</t>
    </rPh>
    <rPh sb="3" eb="5">
      <t>ショウガイ</t>
    </rPh>
    <phoneticPr fontId="1"/>
  </si>
  <si>
    <t xml:space="preserve"> 県  立          </t>
  </si>
  <si>
    <t xml:space="preserve"> しまなみ分校</t>
    <rPh sb="5" eb="7">
      <t>ブンコウ</t>
    </rPh>
    <phoneticPr fontId="1"/>
  </si>
  <si>
    <t>広島</t>
  </si>
  <si>
    <t>福山</t>
  </si>
  <si>
    <t>西条</t>
  </si>
  <si>
    <t>広島西</t>
    <rPh sb="0" eb="2">
      <t>ヒロシマ</t>
    </rPh>
    <rPh sb="2" eb="3">
      <t>ニシ</t>
    </rPh>
    <phoneticPr fontId="1"/>
  </si>
  <si>
    <t>廿日市</t>
  </si>
  <si>
    <t>福山北</t>
  </si>
  <si>
    <t>三原</t>
  </si>
  <si>
    <t>呉</t>
  </si>
  <si>
    <t>庄原</t>
  </si>
  <si>
    <t>広島北</t>
  </si>
  <si>
    <t>沼隈</t>
  </si>
  <si>
    <t>黒瀬</t>
  </si>
  <si>
    <t xml:space="preserve"> 市 立</t>
  </si>
  <si>
    <t>呉南</t>
    <rPh sb="0" eb="1">
      <t>クレ</t>
    </rPh>
    <rPh sb="1" eb="2">
      <t>ミナミ</t>
    </rPh>
    <phoneticPr fontId="1"/>
  </si>
  <si>
    <t>広島南</t>
    <rPh sb="0" eb="2">
      <t>ヒロシマ</t>
    </rPh>
    <rPh sb="2" eb="3">
      <t>ミナミ</t>
    </rPh>
    <phoneticPr fontId="2"/>
  </si>
  <si>
    <t>尾道</t>
    <rPh sb="0" eb="2">
      <t>オノミチ</t>
    </rPh>
    <phoneticPr fontId="2"/>
  </si>
  <si>
    <t>呉南</t>
    <rPh sb="0" eb="1">
      <t>クレ</t>
    </rPh>
    <rPh sb="1" eb="2">
      <t>ミナミ</t>
    </rPh>
    <phoneticPr fontId="2"/>
  </si>
  <si>
    <t>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</si>
</sst>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\(#,##0\);\(\(#,##0\)\)"/>
    <numFmt numFmtId="177" formatCode="_ * \(#,##0\)_ ;_ * \-\(#,##0\)_ ;_ * &quot;-&quot;_ ;_ @_ "/>
    <numFmt numFmtId="178" formatCode="_ * \(#,##0\)_ ;_ * \-\(#,##0\)_ ;_ * &quot;&quot;_ ;_ @_ "/>
    <numFmt numFmtId="179" formatCode="0_);[Red]\(0\)"/>
    <numFmt numFmtId="180" formatCode="\&lt;0\&gt;\ "/>
    <numFmt numFmtId="181" formatCode="\&lt;0\&g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14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41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38" fontId="3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quotePrefix="1" applyFont="1" applyFill="1" applyAlignment="1">
      <alignment horizontal="distributed" vertical="center"/>
    </xf>
    <xf numFmtId="38" fontId="5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38" fontId="5" fillId="0" borderId="2" xfId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41" fontId="5" fillId="0" borderId="2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41" fontId="5" fillId="0" borderId="5" xfId="1" applyNumberFormat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41" fontId="5" fillId="0" borderId="4" xfId="1" applyNumberFormat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41" fontId="5" fillId="0" borderId="9" xfId="1" applyNumberFormat="1" applyFont="1" applyFill="1" applyBorder="1" applyAlignment="1" applyProtection="1">
      <alignment horizontal="center" vertical="center"/>
    </xf>
    <xf numFmtId="38" fontId="5" fillId="0" borderId="9" xfId="1" quotePrefix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38" fontId="5" fillId="0" borderId="4" xfId="1" applyFont="1" applyFill="1" applyBorder="1" applyAlignment="1" applyProtection="1">
      <alignment vertical="center"/>
    </xf>
    <xf numFmtId="177" fontId="5" fillId="0" borderId="0" xfId="0" applyNumberFormat="1" applyFont="1" applyFill="1" applyAlignment="1">
      <alignment vertical="center"/>
    </xf>
    <xf numFmtId="180" fontId="5" fillId="0" borderId="0" xfId="1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1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1" fontId="5" fillId="0" borderId="4" xfId="1" applyNumberFormat="1" applyFont="1" applyFill="1" applyBorder="1" applyAlignment="1" applyProtection="1">
      <alignment vertical="center"/>
    </xf>
    <xf numFmtId="178" fontId="5" fillId="0" borderId="0" xfId="0" quotePrefix="1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9" fontId="5" fillId="0" borderId="0" xfId="0" applyNumberFormat="1" applyFont="1" applyFill="1" applyAlignment="1" applyProtection="1">
      <alignment vertical="center"/>
    </xf>
    <xf numFmtId="17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quotePrefix="1" applyFont="1" applyFill="1" applyAlignment="1">
      <alignment horizontal="distributed" vertical="center"/>
    </xf>
    <xf numFmtId="0" fontId="5" fillId="0" borderId="0" xfId="0" quotePrefix="1" applyFont="1" applyFill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41" fontId="5" fillId="0" borderId="14" xfId="1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81" fontId="5" fillId="0" borderId="0" xfId="1" applyNumberFormat="1" applyFont="1" applyFill="1" applyAlignment="1">
      <alignment horizontal="center" vertical="center"/>
    </xf>
    <xf numFmtId="41" fontId="5" fillId="0" borderId="0" xfId="1" quotePrefix="1" applyNumberFormat="1" applyFont="1" applyFill="1" applyAlignment="1" applyProtection="1">
      <alignment vertical="center"/>
    </xf>
    <xf numFmtId="38" fontId="5" fillId="0" borderId="29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38" fontId="5" fillId="0" borderId="0" xfId="1" quotePrefix="1" applyFont="1" applyFill="1" applyBorder="1" applyAlignment="1" applyProtection="1">
      <alignment horizontal="right" vertical="center"/>
    </xf>
    <xf numFmtId="38" fontId="5" fillId="0" borderId="2" xfId="1" quotePrefix="1" applyFont="1" applyFill="1" applyBorder="1" applyAlignment="1" applyProtection="1">
      <alignment horizontal="right" vertical="center"/>
    </xf>
    <xf numFmtId="38" fontId="5" fillId="0" borderId="5" xfId="1" applyFont="1" applyFill="1" applyBorder="1" applyAlignment="1" applyProtection="1">
      <alignment horizontal="left" vertical="center" wrapText="1"/>
    </xf>
    <xf numFmtId="38" fontId="5" fillId="0" borderId="10" xfId="1" applyFont="1" applyFill="1" applyBorder="1" applyAlignment="1" applyProtection="1">
      <alignment horizontal="left" vertical="center" wrapText="1"/>
    </xf>
    <xf numFmtId="38" fontId="5" fillId="0" borderId="26" xfId="1" applyFont="1" applyFill="1" applyBorder="1" applyAlignment="1" applyProtection="1">
      <alignment horizontal="left" vertical="center" wrapText="1"/>
    </xf>
    <xf numFmtId="38" fontId="5" fillId="0" borderId="4" xfId="1" applyFont="1" applyFill="1" applyBorder="1" applyAlignment="1" applyProtection="1">
      <alignment horizontal="left" vertical="center" wrapText="1"/>
    </xf>
    <xf numFmtId="38" fontId="5" fillId="0" borderId="0" xfId="1" applyFont="1" applyFill="1" applyBorder="1" applyAlignment="1" applyProtection="1">
      <alignment horizontal="left" vertical="center" wrapText="1"/>
    </xf>
    <xf numFmtId="38" fontId="5" fillId="0" borderId="6" xfId="1" applyFont="1" applyFill="1" applyBorder="1" applyAlignment="1" applyProtection="1">
      <alignment horizontal="left" vertical="center" wrapText="1"/>
    </xf>
    <xf numFmtId="38" fontId="5" fillId="0" borderId="9" xfId="1" applyFont="1" applyFill="1" applyBorder="1" applyAlignment="1" applyProtection="1">
      <alignment horizontal="left" vertical="center" wrapText="1"/>
    </xf>
    <xf numFmtId="38" fontId="5" fillId="0" borderId="15" xfId="1" applyFont="1" applyFill="1" applyBorder="1" applyAlignment="1" applyProtection="1">
      <alignment horizontal="left" vertical="center" wrapText="1"/>
    </xf>
    <xf numFmtId="38" fontId="5" fillId="0" borderId="16" xfId="1" applyFont="1" applyFill="1" applyBorder="1" applyAlignment="1" applyProtection="1">
      <alignment horizontal="left" vertical="center" wrapText="1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0" fontId="5" fillId="0" borderId="17" xfId="0" quotePrefix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J52"/>
  <sheetViews>
    <sheetView showZeros="0" tabSelected="1" view="pageBreakPreview" topLeftCell="C1" zoomScale="90" zoomScaleNormal="70" zoomScaleSheetLayoutView="90" workbookViewId="0">
      <pane xSplit="6" ySplit="9" topLeftCell="M22" activePane="bottomRight" state="frozen"/>
      <selection activeCell="V4" sqref="V4:AE5"/>
      <selection pane="topRight" activeCell="V4" sqref="V4:AE5"/>
      <selection pane="bottomLeft" activeCell="V4" sqref="V4:AE5"/>
      <selection pane="bottomRight" activeCell="AG43" sqref="AG43"/>
    </sheetView>
  </sheetViews>
  <sheetFormatPr defaultColWidth="8.625" defaultRowHeight="13.5" x14ac:dyDescent="0.15"/>
  <cols>
    <col min="1" max="3" width="5.875" style="1" customWidth="1"/>
    <col min="4" max="4" width="1.625" style="1" customWidth="1"/>
    <col min="5" max="5" width="2.125" style="1" customWidth="1"/>
    <col min="6" max="6" width="11.875" style="1" customWidth="1"/>
    <col min="7" max="7" width="2.125" style="1" customWidth="1"/>
    <col min="8" max="8" width="16.25" style="1" hidden="1" customWidth="1"/>
    <col min="9" max="9" width="8.625" style="2" customWidth="1"/>
    <col min="10" max="10" width="7.5" style="1" customWidth="1"/>
    <col min="11" max="11" width="6.625" style="2" customWidth="1"/>
    <col min="12" max="12" width="8.75" style="1" customWidth="1"/>
    <col min="13" max="13" width="8.625" style="2" customWidth="1"/>
    <col min="14" max="14" width="8.75" style="1" customWidth="1"/>
    <col min="15" max="15" width="6.625" style="2" customWidth="1"/>
    <col min="16" max="16" width="5.875" style="2" customWidth="1"/>
    <col min="17" max="18" width="5.75" style="2" customWidth="1"/>
    <col min="19" max="19" width="9.625" style="2" bestFit="1" customWidth="1"/>
    <col min="20" max="20" width="8.5" style="1" customWidth="1"/>
    <col min="21" max="21" width="6.625" style="2" customWidth="1"/>
    <col min="22" max="22" width="5.875" style="1" customWidth="1"/>
    <col min="23" max="23" width="6.625" style="2" customWidth="1"/>
    <col min="24" max="24" width="7" style="1" customWidth="1"/>
    <col min="25" max="25" width="11.375" style="2" bestFit="1" customWidth="1"/>
    <col min="26" max="26" width="8.875" style="2" bestFit="1" customWidth="1"/>
    <col min="27" max="28" width="8.875" style="2" customWidth="1"/>
    <col min="29" max="30" width="8.75" style="2" bestFit="1" customWidth="1"/>
    <col min="31" max="34" width="8.625" style="2"/>
    <col min="35" max="35" width="6.125" style="2" customWidth="1"/>
    <col min="36" max="16384" width="8.625" style="1"/>
  </cols>
  <sheetData>
    <row r="1" spans="3:35" ht="24" customHeight="1" x14ac:dyDescent="0.15">
      <c r="C1" s="10"/>
      <c r="D1" s="10"/>
      <c r="E1" s="11"/>
      <c r="F1" s="12"/>
      <c r="G1" s="12"/>
      <c r="H1" s="12"/>
      <c r="I1" s="11"/>
      <c r="J1" s="11"/>
      <c r="K1" s="11"/>
      <c r="L1" s="11"/>
      <c r="M1" s="11"/>
      <c r="N1" s="13" t="s">
        <v>78</v>
      </c>
      <c r="O1" s="14"/>
      <c r="P1" s="79" t="s">
        <v>53</v>
      </c>
      <c r="Q1" s="79"/>
      <c r="R1" s="79"/>
      <c r="S1" s="79"/>
      <c r="T1" s="79"/>
      <c r="U1" s="79"/>
      <c r="V1" s="79"/>
      <c r="W1" s="79"/>
      <c r="X1" s="79"/>
      <c r="Y1" s="79"/>
      <c r="Z1" s="79"/>
      <c r="AA1" s="15"/>
      <c r="AB1" s="15"/>
      <c r="AC1" s="16"/>
      <c r="AD1" s="16"/>
      <c r="AE1" s="11"/>
      <c r="AF1" s="11"/>
      <c r="AG1" s="11"/>
      <c r="AH1" s="11"/>
      <c r="AI1" s="17"/>
    </row>
    <row r="2" spans="3:35" x14ac:dyDescent="0.15">
      <c r="C2" s="10"/>
      <c r="D2" s="10"/>
      <c r="E2" s="10"/>
      <c r="F2" s="10"/>
      <c r="G2" s="10"/>
      <c r="H2" s="10"/>
      <c r="I2" s="17"/>
      <c r="J2" s="10"/>
      <c r="K2" s="17"/>
      <c r="L2" s="10"/>
      <c r="M2" s="18"/>
      <c r="N2" s="10"/>
      <c r="O2" s="17"/>
      <c r="P2" s="17"/>
      <c r="Q2" s="17"/>
      <c r="R2" s="17"/>
      <c r="S2" s="17"/>
      <c r="T2" s="10"/>
      <c r="U2" s="17"/>
      <c r="V2" s="10"/>
      <c r="W2" s="17"/>
      <c r="X2" s="10"/>
      <c r="Y2" s="19"/>
      <c r="Z2" s="19"/>
      <c r="AA2" s="19"/>
      <c r="AB2" s="17"/>
      <c r="AC2" s="17"/>
      <c r="AD2" s="17"/>
      <c r="AE2" s="17"/>
      <c r="AF2" s="17"/>
      <c r="AG2" s="17"/>
      <c r="AH2" s="17"/>
      <c r="AI2" s="17"/>
    </row>
    <row r="3" spans="3:35" ht="14.25" thickBot="1" x14ac:dyDescent="0.2">
      <c r="C3" s="10"/>
      <c r="D3" s="10"/>
      <c r="E3" s="20"/>
      <c r="F3" s="21"/>
      <c r="G3" s="21"/>
      <c r="H3" s="10"/>
      <c r="I3" s="22"/>
      <c r="J3" s="23"/>
      <c r="K3" s="22"/>
      <c r="L3" s="23"/>
      <c r="M3" s="22"/>
      <c r="N3" s="23"/>
      <c r="O3" s="22"/>
      <c r="P3" s="22"/>
      <c r="Q3" s="22"/>
      <c r="R3" s="22"/>
      <c r="S3" s="22"/>
      <c r="T3" s="23"/>
      <c r="U3" s="22"/>
      <c r="V3" s="23"/>
      <c r="W3" s="22"/>
      <c r="X3" s="23"/>
      <c r="Y3" s="24"/>
      <c r="Z3" s="24"/>
      <c r="AA3" s="25"/>
      <c r="AB3" s="26"/>
      <c r="AC3" s="26"/>
      <c r="AD3" s="26"/>
      <c r="AE3" s="26"/>
      <c r="AF3" s="80"/>
      <c r="AG3" s="80"/>
      <c r="AH3" s="81"/>
      <c r="AI3" s="27"/>
    </row>
    <row r="4" spans="3:35" ht="14.25" customHeight="1" thickTop="1" x14ac:dyDescent="0.15">
      <c r="C4" s="10"/>
      <c r="D4" s="10"/>
      <c r="E4" s="104" t="s">
        <v>40</v>
      </c>
      <c r="F4" s="105"/>
      <c r="G4" s="105"/>
      <c r="H4" s="10"/>
      <c r="I4" s="108" t="s">
        <v>22</v>
      </c>
      <c r="J4" s="109"/>
      <c r="K4" s="109"/>
      <c r="L4" s="109"/>
      <c r="M4" s="109"/>
      <c r="N4" s="110"/>
      <c r="O4" s="112" t="s">
        <v>41</v>
      </c>
      <c r="P4" s="112" t="s">
        <v>42</v>
      </c>
      <c r="Q4" s="29"/>
      <c r="R4" s="28"/>
      <c r="S4" s="82" t="s">
        <v>52</v>
      </c>
      <c r="T4" s="83"/>
      <c r="U4" s="83"/>
      <c r="V4" s="83"/>
      <c r="W4" s="83"/>
      <c r="X4" s="84"/>
      <c r="Y4" s="30"/>
      <c r="Z4" s="30"/>
      <c r="AA4" s="93" t="s">
        <v>23</v>
      </c>
      <c r="AB4" s="94"/>
      <c r="AC4" s="94"/>
      <c r="AD4" s="94"/>
      <c r="AE4" s="94"/>
      <c r="AF4" s="94"/>
      <c r="AG4" s="95"/>
      <c r="AH4" s="31"/>
      <c r="AI4" s="32"/>
    </row>
    <row r="5" spans="3:35" ht="13.5" customHeight="1" x14ac:dyDescent="0.15">
      <c r="C5" s="10"/>
      <c r="D5" s="10"/>
      <c r="E5" s="106"/>
      <c r="F5" s="106"/>
      <c r="G5" s="106"/>
      <c r="H5" s="10"/>
      <c r="I5" s="111"/>
      <c r="J5" s="91"/>
      <c r="K5" s="91"/>
      <c r="L5" s="91"/>
      <c r="M5" s="91"/>
      <c r="N5" s="92"/>
      <c r="O5" s="113"/>
      <c r="P5" s="113"/>
      <c r="Q5" s="29"/>
      <c r="R5" s="34"/>
      <c r="S5" s="85"/>
      <c r="T5" s="86"/>
      <c r="U5" s="86"/>
      <c r="V5" s="86"/>
      <c r="W5" s="86"/>
      <c r="X5" s="87"/>
      <c r="Y5" s="35" t="s">
        <v>43</v>
      </c>
      <c r="Z5" s="35"/>
      <c r="AA5" s="96"/>
      <c r="AB5" s="97"/>
      <c r="AC5" s="97"/>
      <c r="AD5" s="97"/>
      <c r="AE5" s="97"/>
      <c r="AF5" s="97"/>
      <c r="AG5" s="98"/>
      <c r="AH5" s="31" t="s">
        <v>0</v>
      </c>
      <c r="AI5" s="37"/>
    </row>
    <row r="6" spans="3:35" x14ac:dyDescent="0.15">
      <c r="C6" s="10"/>
      <c r="D6" s="10"/>
      <c r="E6" s="106"/>
      <c r="F6" s="106"/>
      <c r="G6" s="106"/>
      <c r="H6" s="10"/>
      <c r="I6" s="111"/>
      <c r="J6" s="91"/>
      <c r="K6" s="91"/>
      <c r="L6" s="91"/>
      <c r="M6" s="91"/>
      <c r="N6" s="92"/>
      <c r="O6" s="113"/>
      <c r="P6" s="113"/>
      <c r="Q6" s="29" t="s">
        <v>24</v>
      </c>
      <c r="R6" s="34" t="s">
        <v>25</v>
      </c>
      <c r="S6" s="85"/>
      <c r="T6" s="86"/>
      <c r="U6" s="86"/>
      <c r="V6" s="86"/>
      <c r="W6" s="86"/>
      <c r="X6" s="87"/>
      <c r="Y6" s="35" t="s">
        <v>35</v>
      </c>
      <c r="Z6" s="35" t="s">
        <v>26</v>
      </c>
      <c r="AA6" s="99" t="s">
        <v>36</v>
      </c>
      <c r="AB6" s="100"/>
      <c r="AC6" s="91" t="s">
        <v>27</v>
      </c>
      <c r="AD6" s="91"/>
      <c r="AE6" s="91"/>
      <c r="AF6" s="91"/>
      <c r="AG6" s="92"/>
      <c r="AH6" s="29"/>
      <c r="AI6" s="32"/>
    </row>
    <row r="7" spans="3:35" x14ac:dyDescent="0.15">
      <c r="C7" s="10"/>
      <c r="D7" s="10"/>
      <c r="E7" s="106"/>
      <c r="F7" s="106"/>
      <c r="G7" s="106"/>
      <c r="H7" s="10"/>
      <c r="I7" s="78"/>
      <c r="J7" s="75"/>
      <c r="K7" s="75"/>
      <c r="L7" s="75"/>
      <c r="M7" s="75"/>
      <c r="N7" s="76"/>
      <c r="O7" s="113"/>
      <c r="P7" s="113"/>
      <c r="Q7" s="29" t="s">
        <v>28</v>
      </c>
      <c r="R7" s="34" t="s">
        <v>28</v>
      </c>
      <c r="S7" s="88"/>
      <c r="T7" s="89"/>
      <c r="U7" s="89"/>
      <c r="V7" s="89"/>
      <c r="W7" s="89"/>
      <c r="X7" s="90"/>
      <c r="Y7" s="35" t="s">
        <v>44</v>
      </c>
      <c r="Z7" s="35" t="s">
        <v>28</v>
      </c>
      <c r="AA7" s="96"/>
      <c r="AB7" s="98"/>
      <c r="AC7" s="75"/>
      <c r="AD7" s="75"/>
      <c r="AE7" s="75"/>
      <c r="AF7" s="75"/>
      <c r="AG7" s="76"/>
      <c r="AH7" s="29" t="s">
        <v>1</v>
      </c>
      <c r="AI7" s="32"/>
    </row>
    <row r="8" spans="3:35" x14ac:dyDescent="0.15">
      <c r="C8" s="10"/>
      <c r="D8" s="10"/>
      <c r="E8" s="106"/>
      <c r="F8" s="106"/>
      <c r="G8" s="106"/>
      <c r="H8" s="10"/>
      <c r="I8" s="77" t="s">
        <v>37</v>
      </c>
      <c r="J8" s="74"/>
      <c r="K8" s="77" t="s">
        <v>29</v>
      </c>
      <c r="L8" s="74"/>
      <c r="M8" s="77" t="s">
        <v>30</v>
      </c>
      <c r="N8" s="74"/>
      <c r="O8" s="113"/>
      <c r="P8" s="113"/>
      <c r="Q8" s="29"/>
      <c r="R8" s="34"/>
      <c r="S8" s="73" t="s">
        <v>38</v>
      </c>
      <c r="T8" s="74"/>
      <c r="U8" s="77" t="s">
        <v>29</v>
      </c>
      <c r="V8" s="74"/>
      <c r="W8" s="77" t="s">
        <v>30</v>
      </c>
      <c r="X8" s="74"/>
      <c r="Y8" s="35" t="s">
        <v>39</v>
      </c>
      <c r="Z8" s="35"/>
      <c r="AA8" s="35" t="s">
        <v>31</v>
      </c>
      <c r="AB8" s="101" t="s">
        <v>32</v>
      </c>
      <c r="AC8" s="103" t="s">
        <v>45</v>
      </c>
      <c r="AD8" s="103" t="s">
        <v>46</v>
      </c>
      <c r="AE8" s="103" t="s">
        <v>47</v>
      </c>
      <c r="AF8" s="103" t="s">
        <v>48</v>
      </c>
      <c r="AG8" s="103" t="s">
        <v>49</v>
      </c>
      <c r="AH8" s="29" t="s">
        <v>50</v>
      </c>
      <c r="AI8" s="37"/>
    </row>
    <row r="9" spans="3:35" x14ac:dyDescent="0.15">
      <c r="C9" s="10"/>
      <c r="D9" s="10"/>
      <c r="E9" s="107"/>
      <c r="F9" s="107"/>
      <c r="G9" s="107"/>
      <c r="H9" s="10"/>
      <c r="I9" s="78"/>
      <c r="J9" s="76"/>
      <c r="K9" s="78"/>
      <c r="L9" s="76"/>
      <c r="M9" s="78"/>
      <c r="N9" s="76"/>
      <c r="O9" s="102"/>
      <c r="P9" s="102"/>
      <c r="Q9" s="38"/>
      <c r="R9" s="39"/>
      <c r="S9" s="75"/>
      <c r="T9" s="76"/>
      <c r="U9" s="78"/>
      <c r="V9" s="76"/>
      <c r="W9" s="78"/>
      <c r="X9" s="76"/>
      <c r="Y9" s="40" t="s">
        <v>51</v>
      </c>
      <c r="Z9" s="40"/>
      <c r="AA9" s="40" t="s">
        <v>33</v>
      </c>
      <c r="AB9" s="102"/>
      <c r="AC9" s="102"/>
      <c r="AD9" s="102"/>
      <c r="AE9" s="102"/>
      <c r="AF9" s="102"/>
      <c r="AG9" s="102"/>
      <c r="AH9" s="41"/>
      <c r="AI9" s="36"/>
    </row>
    <row r="10" spans="3:35" x14ac:dyDescent="0.15">
      <c r="C10" s="10"/>
      <c r="D10" s="10"/>
      <c r="E10" s="10"/>
      <c r="F10" s="10"/>
      <c r="G10" s="42"/>
      <c r="H10" s="43" t="s">
        <v>1</v>
      </c>
      <c r="I10" s="44" t="s">
        <v>1</v>
      </c>
      <c r="J10" s="45" t="s">
        <v>1</v>
      </c>
      <c r="K10" s="17" t="s">
        <v>1</v>
      </c>
      <c r="L10" s="10" t="s">
        <v>1</v>
      </c>
      <c r="M10" s="17" t="s">
        <v>1</v>
      </c>
      <c r="N10" s="10" t="s">
        <v>1</v>
      </c>
      <c r="O10" s="17" t="s">
        <v>1</v>
      </c>
      <c r="P10" s="17" t="s">
        <v>1</v>
      </c>
      <c r="Q10" s="17"/>
      <c r="R10" s="17"/>
      <c r="S10" s="17" t="s">
        <v>1</v>
      </c>
      <c r="T10" s="10" t="s">
        <v>1</v>
      </c>
      <c r="U10" s="17" t="s">
        <v>1</v>
      </c>
      <c r="V10" s="10" t="s">
        <v>1</v>
      </c>
      <c r="W10" s="17" t="s">
        <v>1</v>
      </c>
      <c r="X10" s="10" t="s">
        <v>1</v>
      </c>
      <c r="Y10" s="19" t="s">
        <v>1</v>
      </c>
      <c r="Z10" s="19"/>
      <c r="AA10" s="19"/>
      <c r="AB10" s="19" t="s">
        <v>1</v>
      </c>
      <c r="AC10" s="17" t="s">
        <v>1</v>
      </c>
      <c r="AD10" s="17" t="s">
        <v>1</v>
      </c>
      <c r="AE10" s="17" t="s">
        <v>1</v>
      </c>
      <c r="AF10" s="17" t="s">
        <v>1</v>
      </c>
      <c r="AG10" s="17" t="s">
        <v>1</v>
      </c>
      <c r="AH10" s="17" t="s">
        <v>1</v>
      </c>
      <c r="AI10" s="46"/>
    </row>
    <row r="11" spans="3:35" x14ac:dyDescent="0.15">
      <c r="C11" s="47"/>
      <c r="D11" s="10"/>
      <c r="E11" s="10"/>
      <c r="F11" s="48">
        <v>28</v>
      </c>
      <c r="G11" s="42"/>
      <c r="H11" s="33">
        <v>15</v>
      </c>
      <c r="I11" s="49">
        <v>1538</v>
      </c>
      <c r="J11" s="50">
        <v>1</v>
      </c>
      <c r="K11" s="49">
        <v>596</v>
      </c>
      <c r="L11" s="51">
        <v>0</v>
      </c>
      <c r="M11" s="49">
        <v>942</v>
      </c>
      <c r="N11" s="50">
        <v>1</v>
      </c>
      <c r="O11" s="49">
        <v>18</v>
      </c>
      <c r="P11" s="49">
        <v>28</v>
      </c>
      <c r="Q11" s="49">
        <v>57</v>
      </c>
      <c r="R11" s="49">
        <v>4</v>
      </c>
      <c r="S11" s="49">
        <v>1382</v>
      </c>
      <c r="T11" s="50">
        <v>1</v>
      </c>
      <c r="U11" s="49">
        <v>532</v>
      </c>
      <c r="V11" s="50">
        <v>0</v>
      </c>
      <c r="W11" s="49">
        <v>850</v>
      </c>
      <c r="X11" s="50">
        <v>1</v>
      </c>
      <c r="Y11" s="49">
        <v>39</v>
      </c>
      <c r="Z11" s="49">
        <v>10</v>
      </c>
      <c r="AA11" s="49">
        <v>50</v>
      </c>
      <c r="AB11" s="49">
        <v>268</v>
      </c>
      <c r="AC11" s="49">
        <v>11</v>
      </c>
      <c r="AD11" s="49">
        <v>2</v>
      </c>
      <c r="AE11" s="49">
        <v>48</v>
      </c>
      <c r="AF11" s="19">
        <v>0</v>
      </c>
      <c r="AG11" s="19">
        <v>14</v>
      </c>
      <c r="AH11" s="19">
        <v>75</v>
      </c>
      <c r="AI11" s="46">
        <v>6</v>
      </c>
    </row>
    <row r="12" spans="3:35" x14ac:dyDescent="0.15">
      <c r="C12" s="47"/>
      <c r="D12" s="10"/>
      <c r="E12" s="10"/>
      <c r="F12" s="52">
        <v>29</v>
      </c>
      <c r="G12" s="42"/>
      <c r="H12" s="43">
        <v>15</v>
      </c>
      <c r="I12" s="53">
        <v>1556</v>
      </c>
      <c r="J12" s="54">
        <v>1</v>
      </c>
      <c r="K12" s="49">
        <v>582</v>
      </c>
      <c r="L12" s="50">
        <v>0</v>
      </c>
      <c r="M12" s="49">
        <v>974</v>
      </c>
      <c r="N12" s="50">
        <v>1</v>
      </c>
      <c r="O12" s="49">
        <v>18</v>
      </c>
      <c r="P12" s="49">
        <v>30</v>
      </c>
      <c r="Q12" s="49">
        <v>57</v>
      </c>
      <c r="R12" s="49">
        <v>3</v>
      </c>
      <c r="S12" s="49">
        <v>1396</v>
      </c>
      <c r="T12" s="51">
        <v>1</v>
      </c>
      <c r="U12" s="49">
        <v>521</v>
      </c>
      <c r="V12" s="50">
        <v>0</v>
      </c>
      <c r="W12" s="49">
        <v>875</v>
      </c>
      <c r="X12" s="50">
        <v>1</v>
      </c>
      <c r="Y12" s="19">
        <v>41</v>
      </c>
      <c r="Z12" s="19">
        <v>11</v>
      </c>
      <c r="AA12" s="19">
        <v>68</v>
      </c>
      <c r="AB12" s="19">
        <v>229</v>
      </c>
      <c r="AC12" s="19">
        <v>9</v>
      </c>
      <c r="AD12" s="19">
        <v>2</v>
      </c>
      <c r="AE12" s="19">
        <v>53</v>
      </c>
      <c r="AF12" s="19">
        <v>0</v>
      </c>
      <c r="AG12" s="19">
        <v>17</v>
      </c>
      <c r="AH12" s="19">
        <v>71</v>
      </c>
      <c r="AI12" s="46">
        <v>6</v>
      </c>
    </row>
    <row r="13" spans="3:35" x14ac:dyDescent="0.15">
      <c r="C13" s="47"/>
      <c r="D13" s="10"/>
      <c r="E13" s="10"/>
      <c r="F13" s="55">
        <v>30</v>
      </c>
      <c r="G13" s="42"/>
      <c r="H13" s="33">
        <v>15</v>
      </c>
      <c r="I13" s="49">
        <f>I16+I18+I23</f>
        <v>1551</v>
      </c>
      <c r="J13" s="50">
        <f>J16+J18+J23</f>
        <v>1</v>
      </c>
      <c r="K13" s="49">
        <f>K16+K18+K23</f>
        <v>582</v>
      </c>
      <c r="L13" s="50">
        <f t="shared" ref="L13:AI13" si="0">L16+L18+L23</f>
        <v>0</v>
      </c>
      <c r="M13" s="49">
        <f t="shared" si="0"/>
        <v>969</v>
      </c>
      <c r="N13" s="50">
        <f t="shared" si="0"/>
        <v>1</v>
      </c>
      <c r="O13" s="49">
        <f>O16+O18+O23</f>
        <v>17</v>
      </c>
      <c r="P13" s="49">
        <f t="shared" si="0"/>
        <v>30</v>
      </c>
      <c r="Q13" s="49">
        <f t="shared" si="0"/>
        <v>57</v>
      </c>
      <c r="R13" s="49">
        <f t="shared" si="0"/>
        <v>3</v>
      </c>
      <c r="S13" s="49">
        <f t="shared" si="0"/>
        <v>1389</v>
      </c>
      <c r="T13" s="50">
        <f t="shared" si="0"/>
        <v>1</v>
      </c>
      <c r="U13" s="49">
        <f t="shared" si="0"/>
        <v>521</v>
      </c>
      <c r="V13" s="50">
        <f t="shared" si="0"/>
        <v>0</v>
      </c>
      <c r="W13" s="49">
        <f t="shared" si="0"/>
        <v>868</v>
      </c>
      <c r="X13" s="50">
        <f t="shared" si="0"/>
        <v>1</v>
      </c>
      <c r="Y13" s="49">
        <f t="shared" si="0"/>
        <v>43</v>
      </c>
      <c r="Z13" s="49">
        <f t="shared" si="0"/>
        <v>12</v>
      </c>
      <c r="AA13" s="49">
        <f t="shared" si="0"/>
        <v>77</v>
      </c>
      <c r="AB13" s="49">
        <f t="shared" si="0"/>
        <v>209</v>
      </c>
      <c r="AC13" s="49">
        <f t="shared" si="0"/>
        <v>10</v>
      </c>
      <c r="AD13" s="49">
        <f t="shared" si="0"/>
        <v>2</v>
      </c>
      <c r="AE13" s="49">
        <f t="shared" si="0"/>
        <v>62</v>
      </c>
      <c r="AF13" s="49">
        <f t="shared" si="0"/>
        <v>0</v>
      </c>
      <c r="AG13" s="49">
        <f t="shared" si="0"/>
        <v>16</v>
      </c>
      <c r="AH13" s="49">
        <f t="shared" si="0"/>
        <v>67</v>
      </c>
      <c r="AI13" s="46">
        <f t="shared" si="0"/>
        <v>7</v>
      </c>
    </row>
    <row r="14" spans="3:35" x14ac:dyDescent="0.15">
      <c r="C14" s="47"/>
      <c r="D14" s="10"/>
      <c r="E14" s="10"/>
      <c r="F14" s="55"/>
      <c r="G14" s="42"/>
      <c r="H14" s="31"/>
      <c r="I14" s="49"/>
      <c r="J14" s="50"/>
      <c r="K14" s="49"/>
      <c r="L14" s="50"/>
      <c r="M14" s="49"/>
      <c r="N14" s="50"/>
      <c r="O14" s="49"/>
      <c r="P14" s="49"/>
      <c r="Q14" s="49"/>
      <c r="R14" s="49"/>
      <c r="S14" s="49"/>
      <c r="T14" s="50"/>
      <c r="U14" s="49"/>
      <c r="V14" s="50"/>
      <c r="W14" s="49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6"/>
    </row>
    <row r="15" spans="3:35" x14ac:dyDescent="0.15">
      <c r="C15" s="47"/>
      <c r="D15" s="10"/>
      <c r="E15" s="10" t="s">
        <v>34</v>
      </c>
      <c r="F15" s="10"/>
      <c r="G15" s="42"/>
      <c r="H15" s="56"/>
      <c r="I15" s="53"/>
      <c r="J15" s="50"/>
      <c r="K15" s="49"/>
      <c r="L15" s="57"/>
      <c r="M15" s="49"/>
      <c r="N15" s="58"/>
      <c r="O15" s="49"/>
      <c r="P15" s="49"/>
      <c r="Q15" s="49"/>
      <c r="R15" s="49"/>
      <c r="S15" s="49"/>
      <c r="T15" s="58"/>
      <c r="U15" s="49"/>
      <c r="V15" s="57"/>
      <c r="W15" s="49"/>
      <c r="X15" s="57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6"/>
    </row>
    <row r="16" spans="3:35" x14ac:dyDescent="0.15">
      <c r="C16" s="47"/>
      <c r="D16" s="10"/>
      <c r="E16" s="43"/>
      <c r="F16" s="59" t="s">
        <v>54</v>
      </c>
      <c r="G16" s="42"/>
      <c r="H16" s="43" t="s">
        <v>2</v>
      </c>
      <c r="I16" s="53">
        <v>55</v>
      </c>
      <c r="J16" s="50">
        <v>0</v>
      </c>
      <c r="K16" s="49">
        <v>21</v>
      </c>
      <c r="L16" s="50"/>
      <c r="M16" s="49">
        <v>34</v>
      </c>
      <c r="N16" s="50"/>
      <c r="O16" s="49">
        <v>1</v>
      </c>
      <c r="P16" s="49">
        <v>2</v>
      </c>
      <c r="Q16" s="49">
        <v>4</v>
      </c>
      <c r="R16" s="49">
        <v>1</v>
      </c>
      <c r="S16" s="49">
        <v>44</v>
      </c>
      <c r="T16" s="50">
        <v>0</v>
      </c>
      <c r="U16" s="49">
        <v>17</v>
      </c>
      <c r="V16" s="50">
        <v>0</v>
      </c>
      <c r="W16" s="49">
        <v>27</v>
      </c>
      <c r="X16" s="50">
        <v>0</v>
      </c>
      <c r="Y16" s="19">
        <v>2</v>
      </c>
      <c r="Z16" s="19">
        <v>1</v>
      </c>
      <c r="AA16" s="19">
        <v>1</v>
      </c>
      <c r="AB16" s="19">
        <v>1</v>
      </c>
      <c r="AC16" s="19">
        <v>0</v>
      </c>
      <c r="AD16" s="19">
        <v>0</v>
      </c>
      <c r="AE16" s="19">
        <v>1</v>
      </c>
      <c r="AF16" s="19">
        <v>0</v>
      </c>
      <c r="AG16" s="19">
        <v>1</v>
      </c>
      <c r="AH16" s="19">
        <v>3</v>
      </c>
      <c r="AI16" s="46"/>
    </row>
    <row r="17" spans="3:36" x14ac:dyDescent="0.15">
      <c r="C17" s="47"/>
      <c r="D17" s="10"/>
      <c r="E17" s="43" t="s">
        <v>1</v>
      </c>
      <c r="F17" s="10"/>
      <c r="G17" s="42"/>
      <c r="H17" s="43" t="s">
        <v>1</v>
      </c>
      <c r="I17" s="53"/>
      <c r="J17" s="50"/>
      <c r="K17" s="49" t="s">
        <v>1</v>
      </c>
      <c r="L17" s="51"/>
      <c r="M17" s="49" t="s">
        <v>1</v>
      </c>
      <c r="N17" s="50" t="s">
        <v>1</v>
      </c>
      <c r="O17" s="49" t="s">
        <v>1</v>
      </c>
      <c r="P17" s="49" t="s">
        <v>1</v>
      </c>
      <c r="Q17" s="49"/>
      <c r="R17" s="49"/>
      <c r="S17" s="49" t="s">
        <v>1</v>
      </c>
      <c r="T17" s="50" t="s">
        <v>1</v>
      </c>
      <c r="U17" s="49" t="s">
        <v>1</v>
      </c>
      <c r="V17" s="50" t="s">
        <v>1</v>
      </c>
      <c r="W17" s="49" t="s">
        <v>1</v>
      </c>
      <c r="X17" s="50" t="s">
        <v>1</v>
      </c>
      <c r="Y17" s="19" t="s">
        <v>1</v>
      </c>
      <c r="Z17" s="19"/>
      <c r="AA17" s="19" t="s">
        <v>1</v>
      </c>
      <c r="AB17" s="19" t="s">
        <v>1</v>
      </c>
      <c r="AC17" s="19" t="s">
        <v>1</v>
      </c>
      <c r="AD17" s="19" t="s">
        <v>1</v>
      </c>
      <c r="AE17" s="19" t="s">
        <v>1</v>
      </c>
      <c r="AF17" s="19" t="s">
        <v>3</v>
      </c>
      <c r="AG17" s="19"/>
      <c r="AH17" s="19" t="s">
        <v>1</v>
      </c>
      <c r="AI17" s="46"/>
    </row>
    <row r="18" spans="3:36" x14ac:dyDescent="0.15">
      <c r="C18" s="47"/>
      <c r="D18" s="10"/>
      <c r="E18" s="43" t="s">
        <v>55</v>
      </c>
      <c r="F18" s="10"/>
      <c r="G18" s="42"/>
      <c r="H18" s="43" t="s">
        <v>4</v>
      </c>
      <c r="I18" s="53">
        <v>92</v>
      </c>
      <c r="J18" s="50">
        <v>0</v>
      </c>
      <c r="K18" s="49">
        <v>25</v>
      </c>
      <c r="L18" s="50">
        <v>0</v>
      </c>
      <c r="M18" s="49">
        <v>67</v>
      </c>
      <c r="N18" s="50">
        <v>0</v>
      </c>
      <c r="O18" s="49">
        <v>3</v>
      </c>
      <c r="P18" s="49">
        <v>4</v>
      </c>
      <c r="Q18" s="49">
        <v>5</v>
      </c>
      <c r="R18" s="49">
        <v>0</v>
      </c>
      <c r="S18" s="49">
        <v>71</v>
      </c>
      <c r="T18" s="50">
        <v>0</v>
      </c>
      <c r="U18" s="49">
        <v>21</v>
      </c>
      <c r="V18" s="50">
        <v>0</v>
      </c>
      <c r="W18" s="49">
        <v>50</v>
      </c>
      <c r="X18" s="50">
        <v>0</v>
      </c>
      <c r="Y18" s="49">
        <v>6</v>
      </c>
      <c r="Z18" s="49">
        <v>3</v>
      </c>
      <c r="AA18" s="49">
        <v>5</v>
      </c>
      <c r="AB18" s="49">
        <v>6</v>
      </c>
      <c r="AC18" s="49">
        <v>0</v>
      </c>
      <c r="AD18" s="49">
        <v>0</v>
      </c>
      <c r="AE18" s="49">
        <v>5</v>
      </c>
      <c r="AF18" s="19">
        <v>0</v>
      </c>
      <c r="AG18" s="19">
        <v>1</v>
      </c>
      <c r="AH18" s="19">
        <v>10</v>
      </c>
      <c r="AI18" s="46"/>
      <c r="AJ18" s="4"/>
    </row>
    <row r="19" spans="3:36" x14ac:dyDescent="0.15">
      <c r="C19" s="47"/>
      <c r="D19" s="10"/>
      <c r="E19" s="10"/>
      <c r="F19" s="69" t="s">
        <v>75</v>
      </c>
      <c r="G19" s="42"/>
      <c r="H19" s="43" t="s">
        <v>5</v>
      </c>
      <c r="I19" s="53">
        <v>53</v>
      </c>
      <c r="J19" s="50">
        <v>0</v>
      </c>
      <c r="K19" s="49">
        <v>16</v>
      </c>
      <c r="L19" s="50">
        <v>0</v>
      </c>
      <c r="M19" s="49">
        <v>37</v>
      </c>
      <c r="N19" s="50">
        <v>0</v>
      </c>
      <c r="O19" s="49">
        <v>1</v>
      </c>
      <c r="P19" s="49">
        <v>1</v>
      </c>
      <c r="Q19" s="49">
        <v>3</v>
      </c>
      <c r="R19" s="49">
        <v>0</v>
      </c>
      <c r="S19" s="49">
        <v>45</v>
      </c>
      <c r="T19" s="50">
        <v>0</v>
      </c>
      <c r="U19" s="49">
        <v>14</v>
      </c>
      <c r="V19" s="50">
        <v>0</v>
      </c>
      <c r="W19" s="49">
        <v>31</v>
      </c>
      <c r="X19" s="50">
        <v>0</v>
      </c>
      <c r="Y19" s="19">
        <v>2</v>
      </c>
      <c r="Z19" s="19">
        <v>1</v>
      </c>
      <c r="AA19" s="19">
        <v>2</v>
      </c>
      <c r="AB19" s="19">
        <v>2</v>
      </c>
      <c r="AC19" s="19">
        <v>0</v>
      </c>
      <c r="AD19" s="19">
        <v>0</v>
      </c>
      <c r="AE19" s="19">
        <v>2</v>
      </c>
      <c r="AF19" s="19">
        <v>0</v>
      </c>
      <c r="AG19" s="19">
        <v>1</v>
      </c>
      <c r="AH19" s="19">
        <v>1</v>
      </c>
      <c r="AI19" s="71"/>
    </row>
    <row r="20" spans="3:36" x14ac:dyDescent="0.15">
      <c r="C20" s="47"/>
      <c r="D20" s="10"/>
      <c r="E20" s="61"/>
      <c r="F20" s="70" t="s">
        <v>76</v>
      </c>
      <c r="G20" s="42"/>
      <c r="H20" s="43" t="s">
        <v>6</v>
      </c>
      <c r="I20" s="53">
        <v>21</v>
      </c>
      <c r="J20" s="50">
        <v>0</v>
      </c>
      <c r="K20" s="49">
        <v>4</v>
      </c>
      <c r="L20" s="50">
        <v>0</v>
      </c>
      <c r="M20" s="49">
        <v>17</v>
      </c>
      <c r="N20" s="50">
        <v>0</v>
      </c>
      <c r="O20" s="49">
        <v>1</v>
      </c>
      <c r="P20" s="49">
        <v>1</v>
      </c>
      <c r="Q20" s="49">
        <v>1</v>
      </c>
      <c r="R20" s="49">
        <v>0</v>
      </c>
      <c r="S20" s="49">
        <v>15</v>
      </c>
      <c r="T20" s="50">
        <v>0</v>
      </c>
      <c r="U20" s="72">
        <v>3</v>
      </c>
      <c r="V20" s="50">
        <v>0</v>
      </c>
      <c r="W20" s="72">
        <v>12</v>
      </c>
      <c r="X20" s="50">
        <v>0</v>
      </c>
      <c r="Y20" s="19">
        <v>2</v>
      </c>
      <c r="Z20" s="19">
        <v>1</v>
      </c>
      <c r="AA20" s="19">
        <v>3</v>
      </c>
      <c r="AB20" s="19">
        <v>1</v>
      </c>
      <c r="AC20" s="19">
        <v>0</v>
      </c>
      <c r="AD20" s="19">
        <v>0</v>
      </c>
      <c r="AE20" s="19">
        <v>3</v>
      </c>
      <c r="AF20" s="19">
        <v>0</v>
      </c>
      <c r="AG20" s="19">
        <v>0</v>
      </c>
      <c r="AH20" s="19">
        <v>9</v>
      </c>
      <c r="AI20" s="46"/>
    </row>
    <row r="21" spans="3:36" x14ac:dyDescent="0.15">
      <c r="C21" s="47"/>
      <c r="D21" s="10"/>
      <c r="E21" s="10"/>
      <c r="F21" s="70" t="s">
        <v>77</v>
      </c>
      <c r="G21" s="42"/>
      <c r="H21" s="43" t="s">
        <v>7</v>
      </c>
      <c r="I21" s="53">
        <v>18</v>
      </c>
      <c r="J21" s="50">
        <v>0</v>
      </c>
      <c r="K21" s="49">
        <v>5</v>
      </c>
      <c r="L21" s="50">
        <v>0</v>
      </c>
      <c r="M21" s="49">
        <v>13</v>
      </c>
      <c r="N21" s="50">
        <v>0</v>
      </c>
      <c r="O21" s="49">
        <v>1</v>
      </c>
      <c r="P21" s="49">
        <v>2</v>
      </c>
      <c r="Q21" s="49">
        <v>1</v>
      </c>
      <c r="R21" s="49">
        <v>0</v>
      </c>
      <c r="S21" s="49">
        <v>11</v>
      </c>
      <c r="T21" s="50">
        <v>0</v>
      </c>
      <c r="U21" s="72">
        <v>4</v>
      </c>
      <c r="V21" s="50">
        <v>0</v>
      </c>
      <c r="W21" s="72">
        <v>7</v>
      </c>
      <c r="X21" s="50">
        <v>0</v>
      </c>
      <c r="Y21" s="19">
        <v>2</v>
      </c>
      <c r="Z21" s="19">
        <v>1</v>
      </c>
      <c r="AA21" s="19">
        <v>0</v>
      </c>
      <c r="AB21" s="19">
        <v>3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46"/>
    </row>
    <row r="22" spans="3:36" x14ac:dyDescent="0.15">
      <c r="C22" s="47"/>
      <c r="D22" s="10"/>
      <c r="E22" s="10"/>
      <c r="F22" s="10"/>
      <c r="G22" s="42"/>
      <c r="H22" s="43" t="s">
        <v>1</v>
      </c>
      <c r="I22" s="53"/>
      <c r="J22" s="50"/>
      <c r="K22" s="49" t="s">
        <v>1</v>
      </c>
      <c r="L22" s="50" t="s">
        <v>1</v>
      </c>
      <c r="M22" s="49" t="s">
        <v>1</v>
      </c>
      <c r="N22" s="50" t="s">
        <v>1</v>
      </c>
      <c r="O22" s="49" t="s">
        <v>1</v>
      </c>
      <c r="P22" s="49" t="s">
        <v>1</v>
      </c>
      <c r="Q22" s="49"/>
      <c r="R22" s="49"/>
      <c r="S22" s="49" t="s">
        <v>1</v>
      </c>
      <c r="T22" s="50" t="s">
        <v>1</v>
      </c>
      <c r="U22" s="49" t="s">
        <v>1</v>
      </c>
      <c r="V22" s="50" t="s">
        <v>1</v>
      </c>
      <c r="W22" s="49" t="s">
        <v>1</v>
      </c>
      <c r="X22" s="50" t="s">
        <v>1</v>
      </c>
      <c r="Y22" s="19" t="s">
        <v>1</v>
      </c>
      <c r="Z22" s="19"/>
      <c r="AA22" s="19" t="s">
        <v>1</v>
      </c>
      <c r="AB22" s="19" t="s">
        <v>1</v>
      </c>
      <c r="AC22" s="19" t="s">
        <v>1</v>
      </c>
      <c r="AD22" s="19" t="s">
        <v>1</v>
      </c>
      <c r="AE22" s="19" t="s">
        <v>1</v>
      </c>
      <c r="AF22" s="19" t="s">
        <v>3</v>
      </c>
      <c r="AG22" s="19" t="s">
        <v>1</v>
      </c>
      <c r="AH22" s="19" t="s">
        <v>1</v>
      </c>
      <c r="AI22" s="46"/>
    </row>
    <row r="23" spans="3:36" x14ac:dyDescent="0.15">
      <c r="C23" s="47"/>
      <c r="D23" s="10"/>
      <c r="E23" s="43" t="s">
        <v>57</v>
      </c>
      <c r="F23" s="10"/>
      <c r="G23" s="42"/>
      <c r="H23" s="10"/>
      <c r="I23" s="53">
        <v>1404</v>
      </c>
      <c r="J23" s="50">
        <v>1</v>
      </c>
      <c r="K23" s="49">
        <v>536</v>
      </c>
      <c r="L23" s="50">
        <v>0</v>
      </c>
      <c r="M23" s="49">
        <v>868</v>
      </c>
      <c r="N23" s="50">
        <v>1</v>
      </c>
      <c r="O23" s="49">
        <v>13</v>
      </c>
      <c r="P23" s="49">
        <v>24</v>
      </c>
      <c r="Q23" s="49">
        <v>48</v>
      </c>
      <c r="R23" s="49">
        <v>2</v>
      </c>
      <c r="S23" s="49">
        <v>1274</v>
      </c>
      <c r="T23" s="50">
        <v>1</v>
      </c>
      <c r="U23" s="49">
        <v>483</v>
      </c>
      <c r="V23" s="50">
        <v>0</v>
      </c>
      <c r="W23" s="49">
        <v>791</v>
      </c>
      <c r="X23" s="50">
        <v>1</v>
      </c>
      <c r="Y23" s="49">
        <v>35</v>
      </c>
      <c r="Z23" s="49">
        <v>8</v>
      </c>
      <c r="AA23" s="49">
        <v>71</v>
      </c>
      <c r="AB23" s="49">
        <v>202</v>
      </c>
      <c r="AC23" s="49">
        <v>10</v>
      </c>
      <c r="AD23" s="49">
        <v>2</v>
      </c>
      <c r="AE23" s="49">
        <v>56</v>
      </c>
      <c r="AF23" s="49">
        <v>0</v>
      </c>
      <c r="AG23" s="19">
        <v>14</v>
      </c>
      <c r="AH23" s="19">
        <v>54</v>
      </c>
      <c r="AI23" s="46">
        <v>7</v>
      </c>
      <c r="AJ23" s="5"/>
    </row>
    <row r="24" spans="3:36" x14ac:dyDescent="0.15">
      <c r="C24" s="47"/>
      <c r="D24" s="10"/>
      <c r="E24" s="43" t="s">
        <v>58</v>
      </c>
      <c r="F24" s="10"/>
      <c r="G24" s="42"/>
      <c r="H24" s="10"/>
      <c r="I24" s="53"/>
      <c r="J24" s="50"/>
      <c r="K24" s="49"/>
      <c r="L24" s="50"/>
      <c r="M24" s="49"/>
      <c r="N24" s="50"/>
      <c r="O24" s="49"/>
      <c r="P24" s="49"/>
      <c r="Q24" s="49"/>
      <c r="R24" s="49"/>
      <c r="S24" s="49"/>
      <c r="T24" s="50"/>
      <c r="U24" s="49"/>
      <c r="V24" s="50"/>
      <c r="W24" s="49"/>
      <c r="X24" s="50"/>
      <c r="Y24" s="49"/>
      <c r="Z24" s="19"/>
      <c r="AA24" s="49"/>
      <c r="AB24" s="49"/>
      <c r="AC24" s="49"/>
      <c r="AD24" s="49"/>
      <c r="AE24" s="49"/>
      <c r="AF24" s="49"/>
      <c r="AG24" s="19"/>
      <c r="AH24" s="19"/>
      <c r="AI24" s="46"/>
      <c r="AJ24" s="5"/>
    </row>
    <row r="25" spans="3:36" x14ac:dyDescent="0.15">
      <c r="C25" s="47"/>
      <c r="D25" s="10"/>
      <c r="E25" s="61" t="s">
        <v>59</v>
      </c>
      <c r="F25" s="10"/>
      <c r="G25" s="42"/>
      <c r="H25" s="10"/>
      <c r="I25" s="53">
        <v>1181</v>
      </c>
      <c r="J25" s="50">
        <v>1</v>
      </c>
      <c r="K25" s="49">
        <v>449</v>
      </c>
      <c r="L25" s="50">
        <v>0</v>
      </c>
      <c r="M25" s="49">
        <v>732</v>
      </c>
      <c r="N25" s="50">
        <v>1</v>
      </c>
      <c r="O25" s="49">
        <v>12</v>
      </c>
      <c r="P25" s="49">
        <v>21</v>
      </c>
      <c r="Q25" s="49">
        <v>45</v>
      </c>
      <c r="R25" s="49">
        <v>1</v>
      </c>
      <c r="S25" s="49">
        <v>1063</v>
      </c>
      <c r="T25" s="50">
        <v>1</v>
      </c>
      <c r="U25" s="49">
        <v>400</v>
      </c>
      <c r="V25" s="50">
        <v>0</v>
      </c>
      <c r="W25" s="49">
        <v>663</v>
      </c>
      <c r="X25" s="50">
        <v>1</v>
      </c>
      <c r="Y25" s="49">
        <v>32</v>
      </c>
      <c r="Z25" s="49">
        <v>7</v>
      </c>
      <c r="AA25" s="49">
        <v>65</v>
      </c>
      <c r="AB25" s="49">
        <v>154</v>
      </c>
      <c r="AC25" s="49">
        <v>7</v>
      </c>
      <c r="AD25" s="49">
        <v>2</v>
      </c>
      <c r="AE25" s="49">
        <v>53</v>
      </c>
      <c r="AF25" s="19">
        <v>0</v>
      </c>
      <c r="AG25" s="19">
        <v>14</v>
      </c>
      <c r="AH25" s="19">
        <v>54</v>
      </c>
      <c r="AI25" s="46"/>
      <c r="AJ25" s="5"/>
    </row>
    <row r="26" spans="3:36" x14ac:dyDescent="0.15">
      <c r="C26" s="47"/>
      <c r="D26" s="10"/>
      <c r="E26" s="61"/>
      <c r="F26" s="10" t="s">
        <v>56</v>
      </c>
      <c r="G26" s="42"/>
      <c r="H26" s="10"/>
      <c r="I26" s="53">
        <v>56</v>
      </c>
      <c r="J26" s="50">
        <v>0</v>
      </c>
      <c r="K26" s="49">
        <v>27</v>
      </c>
      <c r="L26" s="50">
        <v>0</v>
      </c>
      <c r="M26" s="49">
        <v>29</v>
      </c>
      <c r="N26" s="50">
        <v>0</v>
      </c>
      <c r="O26" s="49">
        <v>0</v>
      </c>
      <c r="P26" s="49">
        <v>0</v>
      </c>
      <c r="Q26" s="49">
        <v>3</v>
      </c>
      <c r="R26" s="49">
        <v>0</v>
      </c>
      <c r="S26" s="49">
        <v>53</v>
      </c>
      <c r="T26" s="50">
        <v>0</v>
      </c>
      <c r="U26" s="49">
        <v>25</v>
      </c>
      <c r="V26" s="50">
        <v>0</v>
      </c>
      <c r="W26" s="49">
        <v>28</v>
      </c>
      <c r="X26" s="50">
        <v>0</v>
      </c>
      <c r="Y26" s="19">
        <v>0</v>
      </c>
      <c r="Z26" s="19">
        <v>0</v>
      </c>
      <c r="AA26" s="19">
        <v>5</v>
      </c>
      <c r="AB26" s="19">
        <v>10</v>
      </c>
      <c r="AC26" s="19">
        <v>0</v>
      </c>
      <c r="AD26" s="19">
        <v>0</v>
      </c>
      <c r="AE26" s="19">
        <v>5</v>
      </c>
      <c r="AF26" s="19">
        <v>0</v>
      </c>
      <c r="AG26" s="19">
        <v>3</v>
      </c>
      <c r="AH26" s="19">
        <v>4</v>
      </c>
      <c r="AI26" s="46"/>
      <c r="AJ26" s="5"/>
    </row>
    <row r="27" spans="3:36" x14ac:dyDescent="0.15">
      <c r="C27" s="47"/>
      <c r="D27" s="10"/>
      <c r="E27" s="61"/>
      <c r="F27" s="60" t="s">
        <v>60</v>
      </c>
      <c r="G27" s="42"/>
      <c r="H27" s="43" t="s">
        <v>8</v>
      </c>
      <c r="I27" s="53">
        <v>18</v>
      </c>
      <c r="J27" s="50">
        <v>0</v>
      </c>
      <c r="K27" s="49">
        <v>9</v>
      </c>
      <c r="L27" s="50">
        <v>0</v>
      </c>
      <c r="M27" s="49">
        <v>9</v>
      </c>
      <c r="N27" s="50">
        <v>0</v>
      </c>
      <c r="O27" s="49">
        <v>0</v>
      </c>
      <c r="P27" s="49">
        <v>1</v>
      </c>
      <c r="Q27" s="49">
        <v>1</v>
      </c>
      <c r="R27" s="49">
        <v>0</v>
      </c>
      <c r="S27" s="49">
        <v>15</v>
      </c>
      <c r="T27" s="50">
        <v>0</v>
      </c>
      <c r="U27" s="49">
        <v>7</v>
      </c>
      <c r="V27" s="50">
        <v>0</v>
      </c>
      <c r="W27" s="49">
        <v>8</v>
      </c>
      <c r="X27" s="50">
        <v>0</v>
      </c>
      <c r="Y27" s="19">
        <v>1</v>
      </c>
      <c r="Z27" s="19">
        <v>0</v>
      </c>
      <c r="AA27" s="19">
        <v>1</v>
      </c>
      <c r="AB27" s="19">
        <v>4</v>
      </c>
      <c r="AC27" s="19">
        <v>0</v>
      </c>
      <c r="AD27" s="19">
        <v>0</v>
      </c>
      <c r="AE27" s="19">
        <v>1</v>
      </c>
      <c r="AF27" s="19">
        <v>0</v>
      </c>
      <c r="AG27" s="19">
        <v>0</v>
      </c>
      <c r="AH27" s="19">
        <v>1</v>
      </c>
      <c r="AI27" s="46"/>
      <c r="AJ27" s="5"/>
    </row>
    <row r="28" spans="3:36" x14ac:dyDescent="0.15">
      <c r="C28" s="47"/>
      <c r="D28" s="10"/>
      <c r="E28" s="61"/>
      <c r="F28" s="62" t="s">
        <v>61</v>
      </c>
      <c r="G28" s="42"/>
      <c r="H28" s="43"/>
      <c r="I28" s="53">
        <v>132</v>
      </c>
      <c r="J28" s="50">
        <v>0</v>
      </c>
      <c r="K28" s="49">
        <v>48</v>
      </c>
      <c r="L28" s="50">
        <v>0</v>
      </c>
      <c r="M28" s="49">
        <v>84</v>
      </c>
      <c r="N28" s="50">
        <v>0</v>
      </c>
      <c r="O28" s="49">
        <v>1</v>
      </c>
      <c r="P28" s="49">
        <v>2</v>
      </c>
      <c r="Q28" s="49">
        <v>5</v>
      </c>
      <c r="R28" s="49">
        <v>0</v>
      </c>
      <c r="S28" s="49">
        <v>121</v>
      </c>
      <c r="T28" s="50">
        <v>0</v>
      </c>
      <c r="U28" s="49">
        <v>42</v>
      </c>
      <c r="V28" s="50">
        <v>0</v>
      </c>
      <c r="W28" s="49">
        <v>79</v>
      </c>
      <c r="X28" s="50">
        <v>0</v>
      </c>
      <c r="Y28" s="19">
        <v>2</v>
      </c>
      <c r="Z28" s="19">
        <v>1</v>
      </c>
      <c r="AA28" s="19">
        <v>8</v>
      </c>
      <c r="AB28" s="19">
        <v>16</v>
      </c>
      <c r="AC28" s="19">
        <v>1</v>
      </c>
      <c r="AD28" s="19">
        <v>0</v>
      </c>
      <c r="AE28" s="19">
        <v>6</v>
      </c>
      <c r="AF28" s="19">
        <v>0</v>
      </c>
      <c r="AG28" s="19">
        <v>2</v>
      </c>
      <c r="AH28" s="19">
        <v>3</v>
      </c>
      <c r="AI28" s="46"/>
      <c r="AJ28" s="5"/>
    </row>
    <row r="29" spans="3:36" x14ac:dyDescent="0.15">
      <c r="C29" s="47"/>
      <c r="D29" s="10"/>
      <c r="E29" s="10"/>
      <c r="F29" s="62" t="s">
        <v>62</v>
      </c>
      <c r="G29" s="42"/>
      <c r="H29" s="43" t="s">
        <v>8</v>
      </c>
      <c r="I29" s="53">
        <v>81</v>
      </c>
      <c r="J29" s="50">
        <v>0</v>
      </c>
      <c r="K29" s="49">
        <v>30</v>
      </c>
      <c r="L29" s="50">
        <v>0</v>
      </c>
      <c r="M29" s="49">
        <v>51</v>
      </c>
      <c r="N29" s="50">
        <v>0</v>
      </c>
      <c r="O29" s="49">
        <v>1</v>
      </c>
      <c r="P29" s="49">
        <v>1</v>
      </c>
      <c r="Q29" s="49">
        <v>3</v>
      </c>
      <c r="R29" s="49">
        <v>0</v>
      </c>
      <c r="S29" s="49">
        <v>73</v>
      </c>
      <c r="T29" s="50">
        <v>0</v>
      </c>
      <c r="U29" s="49">
        <v>26</v>
      </c>
      <c r="V29" s="50">
        <v>0</v>
      </c>
      <c r="W29" s="49">
        <v>47</v>
      </c>
      <c r="X29" s="50">
        <v>0</v>
      </c>
      <c r="Y29" s="19">
        <v>2</v>
      </c>
      <c r="Z29" s="19">
        <v>1</v>
      </c>
      <c r="AA29" s="19">
        <v>5</v>
      </c>
      <c r="AB29" s="19">
        <v>17</v>
      </c>
      <c r="AC29" s="19">
        <v>0</v>
      </c>
      <c r="AD29" s="19">
        <v>0</v>
      </c>
      <c r="AE29" s="19">
        <v>3</v>
      </c>
      <c r="AF29" s="19">
        <v>0</v>
      </c>
      <c r="AG29" s="19">
        <v>0</v>
      </c>
      <c r="AH29" s="19">
        <v>6</v>
      </c>
      <c r="AI29" s="46"/>
    </row>
    <row r="30" spans="3:36" x14ac:dyDescent="0.15">
      <c r="C30" s="47"/>
      <c r="D30" s="10"/>
      <c r="E30" s="10"/>
      <c r="F30" s="62" t="s">
        <v>63</v>
      </c>
      <c r="G30" s="42"/>
      <c r="H30" s="43" t="s">
        <v>9</v>
      </c>
      <c r="I30" s="53">
        <v>70</v>
      </c>
      <c r="J30" s="50">
        <v>1</v>
      </c>
      <c r="K30" s="49">
        <v>28</v>
      </c>
      <c r="L30" s="50">
        <v>0</v>
      </c>
      <c r="M30" s="49">
        <v>42</v>
      </c>
      <c r="N30" s="50">
        <v>1</v>
      </c>
      <c r="O30" s="49">
        <v>1</v>
      </c>
      <c r="P30" s="49">
        <v>2</v>
      </c>
      <c r="Q30" s="49">
        <v>3</v>
      </c>
      <c r="R30" s="49">
        <v>0</v>
      </c>
      <c r="S30" s="49">
        <v>62</v>
      </c>
      <c r="T30" s="50">
        <v>1</v>
      </c>
      <c r="U30" s="49">
        <v>23</v>
      </c>
      <c r="V30" s="50">
        <v>0</v>
      </c>
      <c r="W30" s="49">
        <v>39</v>
      </c>
      <c r="X30" s="50">
        <v>1</v>
      </c>
      <c r="Y30" s="19">
        <v>2</v>
      </c>
      <c r="Z30" s="19">
        <v>0</v>
      </c>
      <c r="AA30" s="19">
        <v>3</v>
      </c>
      <c r="AB30" s="19">
        <v>6</v>
      </c>
      <c r="AC30" s="19">
        <v>0</v>
      </c>
      <c r="AD30" s="19">
        <v>1</v>
      </c>
      <c r="AE30" s="19">
        <v>1</v>
      </c>
      <c r="AF30" s="19">
        <v>0</v>
      </c>
      <c r="AG30" s="19">
        <v>0</v>
      </c>
      <c r="AH30" s="19">
        <v>7</v>
      </c>
      <c r="AI30" s="46"/>
    </row>
    <row r="31" spans="3:36" x14ac:dyDescent="0.15">
      <c r="C31" s="47"/>
      <c r="D31" s="10"/>
      <c r="E31" s="10"/>
      <c r="F31" s="62" t="s">
        <v>64</v>
      </c>
      <c r="G31" s="42"/>
      <c r="H31" s="43" t="s">
        <v>10</v>
      </c>
      <c r="I31" s="53">
        <v>24</v>
      </c>
      <c r="J31" s="50">
        <v>0</v>
      </c>
      <c r="K31" s="49">
        <v>11</v>
      </c>
      <c r="L31" s="50">
        <v>0</v>
      </c>
      <c r="M31" s="49">
        <v>13</v>
      </c>
      <c r="N31" s="50">
        <v>0</v>
      </c>
      <c r="O31" s="49">
        <v>1</v>
      </c>
      <c r="P31" s="49">
        <v>1</v>
      </c>
      <c r="Q31" s="49">
        <v>2</v>
      </c>
      <c r="R31" s="49">
        <v>0</v>
      </c>
      <c r="S31" s="49">
        <v>18</v>
      </c>
      <c r="T31" s="50">
        <v>0</v>
      </c>
      <c r="U31" s="49">
        <v>7</v>
      </c>
      <c r="V31" s="50">
        <v>0</v>
      </c>
      <c r="W31" s="49">
        <v>11</v>
      </c>
      <c r="X31" s="50">
        <v>0</v>
      </c>
      <c r="Y31" s="19">
        <v>2</v>
      </c>
      <c r="Z31" s="19">
        <v>0</v>
      </c>
      <c r="AA31" s="19">
        <v>0</v>
      </c>
      <c r="AB31" s="19">
        <v>4</v>
      </c>
      <c r="AC31" s="19">
        <v>1</v>
      </c>
      <c r="AD31" s="19">
        <v>0</v>
      </c>
      <c r="AE31" s="19">
        <v>0</v>
      </c>
      <c r="AF31" s="19">
        <v>0</v>
      </c>
      <c r="AG31" s="19">
        <v>1</v>
      </c>
      <c r="AH31" s="19">
        <v>2</v>
      </c>
      <c r="AI31" s="46"/>
    </row>
    <row r="32" spans="3:36" x14ac:dyDescent="0.15">
      <c r="C32" s="47"/>
      <c r="D32" s="10"/>
      <c r="E32" s="10"/>
      <c r="F32" s="62" t="s">
        <v>65</v>
      </c>
      <c r="G32" s="42"/>
      <c r="H32" s="43" t="s">
        <v>11</v>
      </c>
      <c r="I32" s="53">
        <v>109</v>
      </c>
      <c r="J32" s="50">
        <v>0</v>
      </c>
      <c r="K32" s="49">
        <v>32</v>
      </c>
      <c r="L32" s="50">
        <v>0</v>
      </c>
      <c r="M32" s="49">
        <v>77</v>
      </c>
      <c r="N32" s="50">
        <v>0</v>
      </c>
      <c r="O32" s="49">
        <v>1</v>
      </c>
      <c r="P32" s="49">
        <v>2</v>
      </c>
      <c r="Q32" s="49">
        <v>3</v>
      </c>
      <c r="R32" s="49">
        <v>0</v>
      </c>
      <c r="S32" s="49">
        <v>99</v>
      </c>
      <c r="T32" s="50">
        <v>0</v>
      </c>
      <c r="U32" s="49">
        <v>29</v>
      </c>
      <c r="V32" s="50">
        <v>0</v>
      </c>
      <c r="W32" s="49">
        <v>70</v>
      </c>
      <c r="X32" s="50">
        <v>0</v>
      </c>
      <c r="Y32" s="19">
        <v>3</v>
      </c>
      <c r="Z32" s="19">
        <v>1</v>
      </c>
      <c r="AA32" s="19">
        <v>3</v>
      </c>
      <c r="AB32" s="19">
        <v>8</v>
      </c>
      <c r="AC32" s="19">
        <v>1</v>
      </c>
      <c r="AD32" s="19">
        <v>0</v>
      </c>
      <c r="AE32" s="19">
        <v>2</v>
      </c>
      <c r="AF32" s="19">
        <v>0</v>
      </c>
      <c r="AG32" s="19">
        <v>0</v>
      </c>
      <c r="AH32" s="19">
        <v>5</v>
      </c>
      <c r="AI32" s="46"/>
    </row>
    <row r="33" spans="3:35" x14ac:dyDescent="0.15">
      <c r="C33" s="47"/>
      <c r="D33" s="10"/>
      <c r="E33" s="10"/>
      <c r="F33" s="62" t="s">
        <v>66</v>
      </c>
      <c r="G33" s="42"/>
      <c r="H33" s="43" t="s">
        <v>12</v>
      </c>
      <c r="I33" s="53">
        <v>166</v>
      </c>
      <c r="J33" s="50">
        <v>0</v>
      </c>
      <c r="K33" s="49">
        <v>64</v>
      </c>
      <c r="L33" s="50">
        <v>0</v>
      </c>
      <c r="M33" s="49">
        <v>102</v>
      </c>
      <c r="N33" s="50">
        <v>0</v>
      </c>
      <c r="O33" s="49">
        <v>1</v>
      </c>
      <c r="P33" s="49">
        <v>2</v>
      </c>
      <c r="Q33" s="49">
        <v>3</v>
      </c>
      <c r="R33" s="49">
        <v>0</v>
      </c>
      <c r="S33" s="49">
        <v>157</v>
      </c>
      <c r="T33" s="50">
        <v>0</v>
      </c>
      <c r="U33" s="49">
        <v>60</v>
      </c>
      <c r="V33" s="50">
        <v>0</v>
      </c>
      <c r="W33" s="49">
        <v>97</v>
      </c>
      <c r="X33" s="50">
        <v>0</v>
      </c>
      <c r="Y33" s="19">
        <v>3</v>
      </c>
      <c r="Z33" s="19">
        <v>0</v>
      </c>
      <c r="AA33" s="19">
        <v>11</v>
      </c>
      <c r="AB33" s="19">
        <v>27</v>
      </c>
      <c r="AC33" s="19">
        <v>0</v>
      </c>
      <c r="AD33" s="19">
        <v>0</v>
      </c>
      <c r="AE33" s="19">
        <v>9</v>
      </c>
      <c r="AF33" s="19">
        <v>0</v>
      </c>
      <c r="AG33" s="19">
        <v>1</v>
      </c>
      <c r="AH33" s="19">
        <v>5</v>
      </c>
      <c r="AI33" s="46"/>
    </row>
    <row r="34" spans="3:35" x14ac:dyDescent="0.15">
      <c r="C34" s="47"/>
      <c r="D34" s="10"/>
      <c r="E34" s="10"/>
      <c r="F34" s="62" t="s">
        <v>67</v>
      </c>
      <c r="G34" s="42"/>
      <c r="H34" s="43" t="s">
        <v>13</v>
      </c>
      <c r="I34" s="53">
        <v>70</v>
      </c>
      <c r="J34" s="50">
        <v>0</v>
      </c>
      <c r="K34" s="49">
        <v>26</v>
      </c>
      <c r="L34" s="50">
        <v>0</v>
      </c>
      <c r="M34" s="49">
        <v>44</v>
      </c>
      <c r="N34" s="50">
        <v>0</v>
      </c>
      <c r="O34" s="49">
        <v>1</v>
      </c>
      <c r="P34" s="49">
        <v>2</v>
      </c>
      <c r="Q34" s="49">
        <v>3</v>
      </c>
      <c r="R34" s="49">
        <v>0</v>
      </c>
      <c r="S34" s="49">
        <v>60</v>
      </c>
      <c r="T34" s="50">
        <v>0</v>
      </c>
      <c r="U34" s="49">
        <v>23</v>
      </c>
      <c r="V34" s="50">
        <v>0</v>
      </c>
      <c r="W34" s="49">
        <v>37</v>
      </c>
      <c r="X34" s="50">
        <v>0</v>
      </c>
      <c r="Y34" s="19">
        <v>3</v>
      </c>
      <c r="Z34" s="19">
        <v>1</v>
      </c>
      <c r="AA34" s="19">
        <v>1</v>
      </c>
      <c r="AB34" s="19">
        <v>6</v>
      </c>
      <c r="AC34" s="19">
        <v>0</v>
      </c>
      <c r="AD34" s="19">
        <v>0</v>
      </c>
      <c r="AE34" s="19">
        <v>1</v>
      </c>
      <c r="AF34" s="19">
        <v>0</v>
      </c>
      <c r="AG34" s="19">
        <v>0</v>
      </c>
      <c r="AH34" s="19">
        <v>3</v>
      </c>
      <c r="AI34" s="46"/>
    </row>
    <row r="35" spans="3:35" x14ac:dyDescent="0.15">
      <c r="C35" s="47"/>
      <c r="D35" s="10"/>
      <c r="E35" s="10"/>
      <c r="F35" s="62" t="s">
        <v>68</v>
      </c>
      <c r="G35" s="42"/>
      <c r="H35" s="43" t="s">
        <v>14</v>
      </c>
      <c r="I35" s="53">
        <v>72</v>
      </c>
      <c r="J35" s="50">
        <v>0</v>
      </c>
      <c r="K35" s="49">
        <v>28</v>
      </c>
      <c r="L35" s="50">
        <v>0</v>
      </c>
      <c r="M35" s="49">
        <v>44</v>
      </c>
      <c r="N35" s="50">
        <v>0</v>
      </c>
      <c r="O35" s="49">
        <v>1</v>
      </c>
      <c r="P35" s="49">
        <v>3</v>
      </c>
      <c r="Q35" s="49">
        <v>3</v>
      </c>
      <c r="R35" s="49">
        <v>0</v>
      </c>
      <c r="S35" s="49">
        <v>62</v>
      </c>
      <c r="T35" s="50">
        <v>0</v>
      </c>
      <c r="U35" s="49">
        <v>24</v>
      </c>
      <c r="V35" s="50">
        <v>0</v>
      </c>
      <c r="W35" s="49">
        <v>38</v>
      </c>
      <c r="X35" s="50">
        <v>0</v>
      </c>
      <c r="Y35" s="19">
        <v>3</v>
      </c>
      <c r="Z35" s="19">
        <v>0</v>
      </c>
      <c r="AA35" s="19">
        <v>4</v>
      </c>
      <c r="AB35" s="19">
        <v>6</v>
      </c>
      <c r="AC35" s="19">
        <v>1</v>
      </c>
      <c r="AD35" s="19">
        <v>0</v>
      </c>
      <c r="AE35" s="19">
        <v>4</v>
      </c>
      <c r="AF35" s="19">
        <v>0</v>
      </c>
      <c r="AG35" s="19">
        <v>2</v>
      </c>
      <c r="AH35" s="19">
        <v>3</v>
      </c>
      <c r="AI35" s="46"/>
    </row>
    <row r="36" spans="3:35" x14ac:dyDescent="0.15">
      <c r="C36" s="47"/>
      <c r="D36" s="10"/>
      <c r="E36" s="10"/>
      <c r="F36" s="62" t="s">
        <v>69</v>
      </c>
      <c r="G36" s="42"/>
      <c r="H36" s="43" t="s">
        <v>15</v>
      </c>
      <c r="I36" s="53">
        <v>53</v>
      </c>
      <c r="J36" s="50">
        <v>0</v>
      </c>
      <c r="K36" s="49">
        <v>22</v>
      </c>
      <c r="L36" s="50">
        <v>0</v>
      </c>
      <c r="M36" s="49">
        <v>31</v>
      </c>
      <c r="N36" s="50">
        <v>0</v>
      </c>
      <c r="O36" s="49">
        <v>1</v>
      </c>
      <c r="P36" s="49">
        <v>1</v>
      </c>
      <c r="Q36" s="49">
        <v>3</v>
      </c>
      <c r="R36" s="49">
        <v>0</v>
      </c>
      <c r="S36" s="49">
        <v>45</v>
      </c>
      <c r="T36" s="50">
        <v>0</v>
      </c>
      <c r="U36" s="49">
        <v>20</v>
      </c>
      <c r="V36" s="50">
        <v>0</v>
      </c>
      <c r="W36" s="49">
        <v>25</v>
      </c>
      <c r="X36" s="50">
        <v>0</v>
      </c>
      <c r="Y36" s="19">
        <v>2</v>
      </c>
      <c r="Z36" s="19">
        <v>1</v>
      </c>
      <c r="AA36" s="19">
        <v>1</v>
      </c>
      <c r="AB36" s="19">
        <v>10</v>
      </c>
      <c r="AC36" s="19">
        <v>0</v>
      </c>
      <c r="AD36" s="19">
        <v>0</v>
      </c>
      <c r="AE36" s="19">
        <v>1</v>
      </c>
      <c r="AF36" s="19">
        <v>0</v>
      </c>
      <c r="AG36" s="19">
        <v>2</v>
      </c>
      <c r="AH36" s="19">
        <v>1</v>
      </c>
      <c r="AI36" s="46"/>
    </row>
    <row r="37" spans="3:35" x14ac:dyDescent="0.15">
      <c r="C37" s="47"/>
      <c r="D37" s="10"/>
      <c r="E37" s="10"/>
      <c r="F37" s="62" t="s">
        <v>70</v>
      </c>
      <c r="G37" s="42"/>
      <c r="H37" s="43" t="s">
        <v>16</v>
      </c>
      <c r="I37" s="53">
        <v>115</v>
      </c>
      <c r="J37" s="50">
        <v>0</v>
      </c>
      <c r="K37" s="49">
        <v>45</v>
      </c>
      <c r="L37" s="50">
        <v>0</v>
      </c>
      <c r="M37" s="49">
        <v>70</v>
      </c>
      <c r="N37" s="50">
        <v>0</v>
      </c>
      <c r="O37" s="49">
        <v>1</v>
      </c>
      <c r="P37" s="49">
        <v>2</v>
      </c>
      <c r="Q37" s="49">
        <v>3</v>
      </c>
      <c r="R37" s="49">
        <v>1</v>
      </c>
      <c r="S37" s="49">
        <v>105</v>
      </c>
      <c r="T37" s="50">
        <v>0</v>
      </c>
      <c r="U37" s="49">
        <v>40</v>
      </c>
      <c r="V37" s="50">
        <v>0</v>
      </c>
      <c r="W37" s="49">
        <v>65</v>
      </c>
      <c r="X37" s="50">
        <v>0</v>
      </c>
      <c r="Y37" s="19">
        <v>2</v>
      </c>
      <c r="Z37" s="19">
        <v>1</v>
      </c>
      <c r="AA37" s="19">
        <v>8</v>
      </c>
      <c r="AB37" s="19">
        <v>15</v>
      </c>
      <c r="AC37" s="19">
        <v>0</v>
      </c>
      <c r="AD37" s="19">
        <v>0</v>
      </c>
      <c r="AE37" s="19">
        <v>8</v>
      </c>
      <c r="AF37" s="19">
        <v>0</v>
      </c>
      <c r="AG37" s="19">
        <v>1</v>
      </c>
      <c r="AH37" s="19">
        <v>7</v>
      </c>
      <c r="AI37" s="46"/>
    </row>
    <row r="38" spans="3:35" x14ac:dyDescent="0.15">
      <c r="C38" s="47"/>
      <c r="D38" s="10"/>
      <c r="E38" s="10"/>
      <c r="F38" s="62" t="s">
        <v>71</v>
      </c>
      <c r="G38" s="42"/>
      <c r="H38" s="43" t="s">
        <v>17</v>
      </c>
      <c r="I38" s="53">
        <v>55</v>
      </c>
      <c r="J38" s="50">
        <v>0</v>
      </c>
      <c r="K38" s="49">
        <v>29</v>
      </c>
      <c r="L38" s="50">
        <v>0</v>
      </c>
      <c r="M38" s="49">
        <v>26</v>
      </c>
      <c r="N38" s="50">
        <v>0</v>
      </c>
      <c r="O38" s="49">
        <v>1</v>
      </c>
      <c r="P38" s="49">
        <v>1</v>
      </c>
      <c r="Q38" s="49">
        <v>3</v>
      </c>
      <c r="R38" s="49">
        <v>0</v>
      </c>
      <c r="S38" s="49">
        <v>48</v>
      </c>
      <c r="T38" s="50">
        <v>0</v>
      </c>
      <c r="U38" s="49">
        <v>25</v>
      </c>
      <c r="V38" s="50">
        <v>0</v>
      </c>
      <c r="W38" s="49">
        <v>23</v>
      </c>
      <c r="X38" s="50">
        <v>0</v>
      </c>
      <c r="Y38" s="19">
        <v>2</v>
      </c>
      <c r="Z38" s="19">
        <v>0</v>
      </c>
      <c r="AA38" s="19">
        <v>5</v>
      </c>
      <c r="AB38" s="19">
        <v>11</v>
      </c>
      <c r="AC38" s="19">
        <v>1</v>
      </c>
      <c r="AD38" s="19">
        <v>1</v>
      </c>
      <c r="AE38" s="19">
        <v>5</v>
      </c>
      <c r="AF38" s="19">
        <v>0</v>
      </c>
      <c r="AG38" s="19">
        <v>0</v>
      </c>
      <c r="AH38" s="19">
        <v>3</v>
      </c>
      <c r="AI38" s="46"/>
    </row>
    <row r="39" spans="3:35" x14ac:dyDescent="0.15">
      <c r="C39" s="47"/>
      <c r="D39" s="10"/>
      <c r="E39" s="10"/>
      <c r="F39" s="62" t="s">
        <v>72</v>
      </c>
      <c r="G39" s="42"/>
      <c r="H39" s="43" t="s">
        <v>18</v>
      </c>
      <c r="I39" s="53">
        <v>80</v>
      </c>
      <c r="J39" s="50">
        <v>0</v>
      </c>
      <c r="K39" s="49">
        <v>26</v>
      </c>
      <c r="L39" s="50">
        <v>0</v>
      </c>
      <c r="M39" s="49">
        <v>54</v>
      </c>
      <c r="N39" s="50">
        <v>0</v>
      </c>
      <c r="O39" s="49">
        <v>1</v>
      </c>
      <c r="P39" s="49">
        <v>1</v>
      </c>
      <c r="Q39" s="49">
        <v>4</v>
      </c>
      <c r="R39" s="49">
        <v>0</v>
      </c>
      <c r="S39" s="49">
        <v>68</v>
      </c>
      <c r="T39" s="50">
        <v>0</v>
      </c>
      <c r="U39" s="49">
        <v>25</v>
      </c>
      <c r="V39" s="50">
        <v>0</v>
      </c>
      <c r="W39" s="49">
        <v>43</v>
      </c>
      <c r="X39" s="50">
        <v>0</v>
      </c>
      <c r="Y39" s="19">
        <v>5</v>
      </c>
      <c r="Z39" s="19">
        <v>1</v>
      </c>
      <c r="AA39" s="19">
        <v>6</v>
      </c>
      <c r="AB39" s="19">
        <v>7</v>
      </c>
      <c r="AC39" s="19">
        <v>2</v>
      </c>
      <c r="AD39" s="19">
        <v>0</v>
      </c>
      <c r="AE39" s="19">
        <v>4</v>
      </c>
      <c r="AF39" s="19">
        <v>0</v>
      </c>
      <c r="AG39" s="19">
        <v>1</v>
      </c>
      <c r="AH39" s="19">
        <v>1</v>
      </c>
      <c r="AI39" s="46"/>
    </row>
    <row r="40" spans="3:35" x14ac:dyDescent="0.15">
      <c r="C40" s="47"/>
      <c r="D40" s="10"/>
      <c r="E40" s="10"/>
      <c r="F40" s="62" t="s">
        <v>74</v>
      </c>
      <c r="G40" s="42"/>
      <c r="H40" s="43" t="s">
        <v>19</v>
      </c>
      <c r="I40" s="53">
        <v>80</v>
      </c>
      <c r="J40" s="50">
        <v>0</v>
      </c>
      <c r="K40" s="49">
        <v>24</v>
      </c>
      <c r="L40" s="50">
        <v>0</v>
      </c>
      <c r="M40" s="49">
        <v>56</v>
      </c>
      <c r="N40" s="50">
        <v>0</v>
      </c>
      <c r="O40" s="49">
        <v>0</v>
      </c>
      <c r="P40" s="49">
        <v>0</v>
      </c>
      <c r="Q40" s="49">
        <v>3</v>
      </c>
      <c r="R40" s="49">
        <v>0</v>
      </c>
      <c r="S40" s="49">
        <v>77</v>
      </c>
      <c r="T40" s="50">
        <v>0</v>
      </c>
      <c r="U40" s="49">
        <v>24</v>
      </c>
      <c r="V40" s="50">
        <v>0</v>
      </c>
      <c r="W40" s="49">
        <v>53</v>
      </c>
      <c r="X40" s="50">
        <v>0</v>
      </c>
      <c r="Y40" s="19">
        <v>0</v>
      </c>
      <c r="Z40" s="19">
        <v>0</v>
      </c>
      <c r="AA40" s="19">
        <v>4</v>
      </c>
      <c r="AB40" s="19">
        <v>7</v>
      </c>
      <c r="AC40" s="19">
        <v>0</v>
      </c>
      <c r="AD40" s="19">
        <v>0</v>
      </c>
      <c r="AE40" s="19">
        <v>3</v>
      </c>
      <c r="AF40" s="19">
        <v>0</v>
      </c>
      <c r="AG40" s="19">
        <v>1</v>
      </c>
      <c r="AH40" s="19">
        <v>3</v>
      </c>
      <c r="AI40" s="46"/>
    </row>
    <row r="41" spans="3:35" x14ac:dyDescent="0.15">
      <c r="C41" s="47"/>
      <c r="D41" s="10"/>
      <c r="E41" s="63" t="s">
        <v>73</v>
      </c>
      <c r="F41" s="10"/>
      <c r="G41" s="42"/>
      <c r="H41" s="10"/>
      <c r="I41" s="53"/>
      <c r="J41" s="50"/>
      <c r="K41" s="49"/>
      <c r="L41" s="50"/>
      <c r="M41" s="49"/>
      <c r="N41" s="50"/>
      <c r="O41" s="49"/>
      <c r="P41" s="49"/>
      <c r="Q41" s="49"/>
      <c r="R41" s="49"/>
      <c r="S41" s="49"/>
      <c r="T41" s="50"/>
      <c r="U41" s="49"/>
      <c r="V41" s="50"/>
      <c r="W41" s="49"/>
      <c r="X41" s="50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46"/>
    </row>
    <row r="42" spans="3:35" x14ac:dyDescent="0.15">
      <c r="C42" s="47"/>
      <c r="D42" s="10"/>
      <c r="E42" s="10"/>
      <c r="F42" s="62" t="s">
        <v>61</v>
      </c>
      <c r="G42" s="42"/>
      <c r="H42" s="43" t="s">
        <v>8</v>
      </c>
      <c r="I42" s="53">
        <v>223</v>
      </c>
      <c r="J42" s="50">
        <v>0</v>
      </c>
      <c r="K42" s="49">
        <v>87</v>
      </c>
      <c r="L42" s="50">
        <v>0</v>
      </c>
      <c r="M42" s="49">
        <v>136</v>
      </c>
      <c r="N42" s="50">
        <v>0</v>
      </c>
      <c r="O42" s="49">
        <v>1</v>
      </c>
      <c r="P42" s="49">
        <v>3</v>
      </c>
      <c r="Q42" s="49">
        <v>3</v>
      </c>
      <c r="R42" s="49">
        <v>1</v>
      </c>
      <c r="S42" s="49">
        <v>211</v>
      </c>
      <c r="T42" s="50">
        <v>0</v>
      </c>
      <c r="U42" s="49">
        <v>83</v>
      </c>
      <c r="V42" s="50">
        <v>0</v>
      </c>
      <c r="W42" s="49">
        <v>128</v>
      </c>
      <c r="X42" s="50">
        <v>0</v>
      </c>
      <c r="Y42" s="19">
        <v>3</v>
      </c>
      <c r="Z42" s="19">
        <v>1</v>
      </c>
      <c r="AA42" s="19">
        <v>6</v>
      </c>
      <c r="AB42" s="19">
        <v>48</v>
      </c>
      <c r="AC42" s="19">
        <v>3</v>
      </c>
      <c r="AD42" s="19">
        <v>0</v>
      </c>
      <c r="AE42" s="19">
        <v>3</v>
      </c>
      <c r="AF42" s="19">
        <v>0</v>
      </c>
      <c r="AG42" s="19">
        <v>1</v>
      </c>
      <c r="AH42" s="19">
        <v>0</v>
      </c>
      <c r="AI42" s="46">
        <v>7</v>
      </c>
    </row>
    <row r="43" spans="3:35" ht="14.25" thickBot="1" x14ac:dyDescent="0.2">
      <c r="C43" s="10"/>
      <c r="D43" s="10"/>
      <c r="E43" s="10"/>
      <c r="F43" s="23" t="s">
        <v>1</v>
      </c>
      <c r="G43" s="64"/>
      <c r="H43" s="10"/>
      <c r="I43" s="65" t="s">
        <v>20</v>
      </c>
      <c r="J43" s="66" t="s">
        <v>1</v>
      </c>
      <c r="K43" s="24" t="s">
        <v>1</v>
      </c>
      <c r="L43" s="66" t="s">
        <v>1</v>
      </c>
      <c r="M43" s="24" t="s">
        <v>1</v>
      </c>
      <c r="N43" s="66" t="s">
        <v>1</v>
      </c>
      <c r="O43" s="24" t="s">
        <v>1</v>
      </c>
      <c r="P43" s="24" t="s">
        <v>1</v>
      </c>
      <c r="Q43" s="24"/>
      <c r="R43" s="24"/>
      <c r="S43" s="24" t="s">
        <v>1</v>
      </c>
      <c r="T43" s="66" t="s">
        <v>1</v>
      </c>
      <c r="U43" s="24" t="s">
        <v>1</v>
      </c>
      <c r="V43" s="66" t="s">
        <v>1</v>
      </c>
      <c r="W43" s="24" t="s">
        <v>1</v>
      </c>
      <c r="X43" s="23" t="s">
        <v>1</v>
      </c>
      <c r="Y43" s="24" t="s">
        <v>21</v>
      </c>
      <c r="Z43" s="24"/>
      <c r="AA43" s="24"/>
      <c r="AB43" s="24" t="s">
        <v>1</v>
      </c>
      <c r="AC43" s="24"/>
      <c r="AD43" s="24" t="s">
        <v>1</v>
      </c>
      <c r="AE43" s="24" t="s">
        <v>1</v>
      </c>
      <c r="AF43" s="24" t="s">
        <v>1</v>
      </c>
      <c r="AG43" s="24" t="s">
        <v>1</v>
      </c>
      <c r="AH43" s="24" t="s">
        <v>1</v>
      </c>
      <c r="AI43" s="24" t="s">
        <v>1</v>
      </c>
    </row>
    <row r="44" spans="3:35" ht="14.25" thickTop="1" x14ac:dyDescent="0.15">
      <c r="C44" s="10"/>
      <c r="D44" s="10"/>
      <c r="E44" s="10"/>
      <c r="F44" s="10"/>
      <c r="G44" s="10"/>
      <c r="H44" s="10" t="s">
        <v>1</v>
      </c>
      <c r="I44" s="17" t="s">
        <v>1</v>
      </c>
      <c r="J44" s="10" t="s">
        <v>1</v>
      </c>
      <c r="K44" s="17" t="s">
        <v>1</v>
      </c>
      <c r="L44" s="10" t="s">
        <v>1</v>
      </c>
      <c r="M44" s="17" t="s">
        <v>1</v>
      </c>
      <c r="N44" s="10" t="s">
        <v>1</v>
      </c>
      <c r="O44" s="17" t="s">
        <v>1</v>
      </c>
      <c r="P44" s="17" t="s">
        <v>1</v>
      </c>
      <c r="Q44" s="17"/>
      <c r="R44" s="17"/>
      <c r="S44" s="17" t="s">
        <v>1</v>
      </c>
      <c r="T44" s="10" t="s">
        <v>1</v>
      </c>
      <c r="U44" s="17" t="s">
        <v>1</v>
      </c>
      <c r="V44" s="10" t="s">
        <v>1</v>
      </c>
      <c r="W44" s="17" t="s">
        <v>1</v>
      </c>
      <c r="X44" s="10" t="s">
        <v>1</v>
      </c>
      <c r="Y44" s="17" t="s">
        <v>1</v>
      </c>
      <c r="Z44" s="17"/>
      <c r="AA44" s="17"/>
      <c r="AB44" s="17" t="s">
        <v>1</v>
      </c>
      <c r="AC44" s="17" t="s">
        <v>1</v>
      </c>
      <c r="AD44" s="17" t="s">
        <v>1</v>
      </c>
      <c r="AE44" s="17" t="s">
        <v>1</v>
      </c>
      <c r="AF44" s="17" t="s">
        <v>1</v>
      </c>
      <c r="AG44" s="17" t="s">
        <v>1</v>
      </c>
      <c r="AH44" s="17" t="s">
        <v>1</v>
      </c>
      <c r="AI44" s="17"/>
    </row>
    <row r="45" spans="3:35" x14ac:dyDescent="0.15">
      <c r="C45" s="10"/>
      <c r="D45" s="10"/>
      <c r="E45" s="10"/>
      <c r="F45" s="10"/>
      <c r="G45" s="10"/>
      <c r="H45" s="10"/>
      <c r="I45" s="17"/>
      <c r="J45" s="10"/>
      <c r="K45" s="17"/>
      <c r="L45" s="10"/>
      <c r="M45" s="17"/>
      <c r="N45" s="10"/>
      <c r="O45" s="17"/>
      <c r="P45" s="17"/>
      <c r="Q45" s="17"/>
      <c r="R45" s="17"/>
      <c r="S45" s="17"/>
      <c r="T45" s="10"/>
      <c r="U45" s="17"/>
      <c r="V45" s="10"/>
      <c r="W45" s="17"/>
      <c r="X45" s="10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3:35" x14ac:dyDescent="0.15">
      <c r="C46" s="67"/>
      <c r="D46" s="67"/>
      <c r="E46" s="67"/>
      <c r="F46" s="67"/>
      <c r="G46" s="67"/>
      <c r="H46" s="67"/>
      <c r="I46" s="68"/>
      <c r="J46" s="67"/>
      <c r="K46" s="68"/>
      <c r="L46" s="67"/>
      <c r="M46" s="68"/>
      <c r="N46" s="67"/>
      <c r="O46" s="68"/>
      <c r="P46" s="68"/>
      <c r="Q46" s="68"/>
      <c r="R46" s="68"/>
      <c r="S46" s="68"/>
      <c r="T46" s="67"/>
      <c r="U46" s="68"/>
      <c r="V46" s="67"/>
      <c r="W46" s="68"/>
      <c r="X46" s="67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</row>
    <row r="47" spans="3:35" x14ac:dyDescent="0.15">
      <c r="C47" s="67"/>
      <c r="D47" s="67"/>
      <c r="E47" s="67"/>
      <c r="F47" s="67"/>
      <c r="G47" s="67"/>
      <c r="H47" s="67"/>
      <c r="I47" s="68"/>
      <c r="J47" s="67"/>
      <c r="K47" s="68"/>
      <c r="L47" s="67"/>
      <c r="M47" s="68"/>
      <c r="N47" s="67"/>
      <c r="O47" s="68"/>
      <c r="P47" s="68"/>
      <c r="Q47" s="68"/>
      <c r="R47" s="68"/>
      <c r="S47" s="68"/>
      <c r="T47" s="67"/>
      <c r="U47" s="68"/>
      <c r="V47" s="67"/>
      <c r="W47" s="68"/>
      <c r="X47" s="67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</row>
    <row r="51" spans="6:35" s="7" customFormat="1" x14ac:dyDescent="0.15">
      <c r="F51" s="6" t="s">
        <v>1</v>
      </c>
      <c r="I51" s="3" t="s">
        <v>20</v>
      </c>
      <c r="J51" s="8" t="s">
        <v>1</v>
      </c>
      <c r="K51" s="3" t="s">
        <v>1</v>
      </c>
      <c r="L51" s="8" t="s">
        <v>1</v>
      </c>
      <c r="M51" s="3" t="s">
        <v>1</v>
      </c>
      <c r="N51" s="8" t="s">
        <v>1</v>
      </c>
      <c r="O51" s="3" t="s">
        <v>1</v>
      </c>
      <c r="P51" s="3" t="s">
        <v>1</v>
      </c>
      <c r="Q51" s="3"/>
      <c r="R51" s="3"/>
      <c r="S51" s="3" t="s">
        <v>1</v>
      </c>
      <c r="T51" s="8" t="s">
        <v>1</v>
      </c>
      <c r="U51" s="3" t="s">
        <v>1</v>
      </c>
      <c r="V51" s="8" t="s">
        <v>1</v>
      </c>
      <c r="W51" s="3" t="s">
        <v>1</v>
      </c>
      <c r="X51" s="6" t="s">
        <v>1</v>
      </c>
      <c r="Y51" s="3" t="s">
        <v>21</v>
      </c>
      <c r="Z51" s="3"/>
      <c r="AA51" s="3"/>
      <c r="AB51" s="3" t="s">
        <v>1</v>
      </c>
      <c r="AC51" s="3"/>
      <c r="AD51" s="3" t="s">
        <v>1</v>
      </c>
      <c r="AE51" s="3" t="s">
        <v>1</v>
      </c>
      <c r="AF51" s="3" t="s">
        <v>1</v>
      </c>
      <c r="AG51" s="3" t="s">
        <v>1</v>
      </c>
      <c r="AH51" s="3" t="s">
        <v>1</v>
      </c>
      <c r="AI51" s="3"/>
    </row>
    <row r="52" spans="6:35" s="7" customFormat="1" x14ac:dyDescent="0.15">
      <c r="I52" s="9"/>
      <c r="K52" s="9"/>
      <c r="M52" s="9"/>
      <c r="O52" s="9"/>
      <c r="P52" s="9"/>
      <c r="Q52" s="9"/>
      <c r="R52" s="9"/>
      <c r="S52" s="9"/>
      <c r="U52" s="9"/>
      <c r="W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</sheetData>
  <mergeCells count="22">
    <mergeCell ref="E4:G9"/>
    <mergeCell ref="I4:N7"/>
    <mergeCell ref="O4:O9"/>
    <mergeCell ref="P4:P9"/>
    <mergeCell ref="I8:J9"/>
    <mergeCell ref="K8:L9"/>
    <mergeCell ref="M8:N9"/>
    <mergeCell ref="S8:T9"/>
    <mergeCell ref="U8:V9"/>
    <mergeCell ref="W8:X9"/>
    <mergeCell ref="P1:Z1"/>
    <mergeCell ref="AF3:AH3"/>
    <mergeCell ref="S4:X7"/>
    <mergeCell ref="AC6:AG7"/>
    <mergeCell ref="AA4:AG5"/>
    <mergeCell ref="AA6:AB7"/>
    <mergeCell ref="AB8:AB9"/>
    <mergeCell ref="AF8:AF9"/>
    <mergeCell ref="AC8:AC9"/>
    <mergeCell ref="AD8:AD9"/>
    <mergeCell ref="AG8:AG9"/>
    <mergeCell ref="AE8:AE9"/>
  </mergeCells>
  <phoneticPr fontId="2"/>
  <pageMargins left="0.78740157480314965" right="0.56000000000000005" top="0.98425196850393704" bottom="0.98425196850393704" header="0.51181102362204722" footer="0.51181102362204722"/>
  <pageSetup paperSize="9" scale="57" orientation="landscape" r:id="rId1"/>
  <headerFooter alignWithMargins="0"/>
  <colBreaks count="1" manualBreakCount="1">
    <brk id="2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31-1</vt:lpstr>
      <vt:lpstr>'31-1'!Print_Area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2017-09-12T10:20:47Z</cp:lastPrinted>
  <dcterms:created xsi:type="dcterms:W3CDTF">2013-08-26T11:29:06Z</dcterms:created>
  <dcterms:modified xsi:type="dcterms:W3CDTF">2018-09-27T02:30:25Z</dcterms:modified>
</cp:coreProperties>
</file>