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15" yWindow="0" windowWidth="11985" windowHeight="9990" tabRatio="916"/>
  </bookViews>
  <sheets>
    <sheet name="６県費負担" sheetId="24" r:id="rId1"/>
  </sheets>
  <externalReferences>
    <externalReference r:id="rId2"/>
    <externalReference r:id="rId3"/>
  </externalReferences>
  <definedNames>
    <definedName name="_xlnm.Print_Area" localSheetId="0">'６県費負担'!$A$1:$AT$48</definedName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任用">[2]任用!$A$1:$A$5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45621" refMode="R1C1"/>
</workbook>
</file>

<file path=xl/calcChain.xml><?xml version="1.0" encoding="utf-8"?>
<calcChain xmlns="http://schemas.openxmlformats.org/spreadsheetml/2006/main">
  <c r="AD49" i="24" l="1"/>
  <c r="AI49" i="24" l="1"/>
  <c r="AJ49" i="24"/>
  <c r="AN49" i="24"/>
  <c r="AO49" i="24"/>
  <c r="AA49" i="24" l="1"/>
  <c r="AC49" i="24" l="1"/>
  <c r="AB49" i="24" l="1"/>
  <c r="V49" i="24" l="1"/>
  <c r="R49" i="24"/>
  <c r="Q49" i="24" l="1"/>
  <c r="AS49" i="24"/>
  <c r="S49" i="24"/>
  <c r="AM49" i="24"/>
  <c r="AL49" i="24"/>
  <c r="U49" i="24" l="1"/>
  <c r="AK49" i="24"/>
  <c r="W49" i="24"/>
  <c r="AT49" i="24"/>
  <c r="T49" i="24"/>
  <c r="AR49" i="24"/>
  <c r="AP49" i="24"/>
  <c r="J49" i="24" l="1"/>
  <c r="Z49" i="24"/>
  <c r="F49" i="24"/>
  <c r="L49" i="24"/>
  <c r="AH49" i="24" l="1"/>
  <c r="AF49" i="24"/>
  <c r="AG49" i="24"/>
  <c r="AQ49" i="24"/>
  <c r="Y49" i="24" l="1"/>
  <c r="X49" i="24"/>
  <c r="I49" i="24"/>
  <c r="M49" i="24"/>
  <c r="K49" i="24"/>
  <c r="N49" i="24"/>
  <c r="E49" i="24"/>
  <c r="B49" i="24" l="1"/>
  <c r="G49" i="24"/>
  <c r="H49" i="24"/>
  <c r="O49" i="24"/>
  <c r="D49" i="24"/>
  <c r="P49" i="24" l="1"/>
  <c r="C49" i="24" l="1"/>
  <c r="AE49" i="24" l="1"/>
</calcChain>
</file>

<file path=xl/comments1.xml><?xml version="1.0" encoding="utf-8"?>
<comments xmlns="http://schemas.openxmlformats.org/spreadsheetml/2006/main">
  <authors>
    <author>広島県</author>
  </authors>
  <commentList>
    <comment ref="AD5" authorId="0">
      <text>
        <r>
          <rPr>
            <b/>
            <sz val="9"/>
            <color indexed="81"/>
            <rFont val="ＭＳ Ｐゴシック"/>
            <family val="3"/>
            <charset val="128"/>
          </rPr>
          <t>統計課のデータを転記</t>
        </r>
      </text>
    </comment>
  </commentList>
</comments>
</file>

<file path=xl/sharedStrings.xml><?xml version="1.0" encoding="utf-8"?>
<sst xmlns="http://schemas.openxmlformats.org/spreadsheetml/2006/main" count="108" uniqueCount="86">
  <si>
    <t/>
  </si>
  <si>
    <t>区     分</t>
  </si>
  <si>
    <t>合計（教員）</t>
    <rPh sb="0" eb="2">
      <t>ゴウケイ</t>
    </rPh>
    <rPh sb="3" eb="5">
      <t>キョウイン</t>
    </rPh>
    <phoneticPr fontId="4"/>
  </si>
  <si>
    <t>校長</t>
    <rPh sb="0" eb="2">
      <t>コウチョウ</t>
    </rPh>
    <phoneticPr fontId="4"/>
  </si>
  <si>
    <t>教頭</t>
    <rPh sb="0" eb="2">
      <t>キョウトウ</t>
    </rPh>
    <phoneticPr fontId="4"/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</si>
  <si>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</si>
  <si>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</si>
  <si>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教諭・助教諭・講師</t>
    <rPh sb="0" eb="2">
      <t>キョウユ</t>
    </rPh>
    <rPh sb="3" eb="6">
      <t>ジョキョウユ</t>
    </rPh>
    <rPh sb="7" eb="9">
      <t>コウシ</t>
    </rPh>
    <phoneticPr fontId="4"/>
  </si>
  <si>
    <t xml:space="preserve">　事務職員・栄養職員  </t>
    <rPh sb="1" eb="5">
      <t>ジムショクイン</t>
    </rPh>
    <rPh sb="6" eb="8">
      <t>エイヨウ</t>
    </rPh>
    <rPh sb="8" eb="10">
      <t>ショクイン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</si>
  <si>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</si>
  <si>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</si>
  <si>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</si>
  <si>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(内)　　男</t>
    <rPh sb="1" eb="2">
      <t>ウチ</t>
    </rPh>
    <rPh sb="5" eb="6">
      <t>オトコ</t>
    </rPh>
    <phoneticPr fontId="4"/>
  </si>
  <si>
    <t>養護教諭・養護助教諭</t>
    <phoneticPr fontId="4"/>
  </si>
  <si>
    <t>栄　養　教　論</t>
    <rPh sb="0" eb="1">
      <t>エイ</t>
    </rPh>
    <rPh sb="2" eb="3">
      <t>オサム</t>
    </rPh>
    <rPh sb="4" eb="5">
      <t>キョウ</t>
    </rPh>
    <rPh sb="6" eb="7">
      <t>ロン</t>
    </rPh>
    <phoneticPr fontId="4"/>
  </si>
  <si>
    <t>臨 時 的 任 用 者</t>
    <rPh sb="0" eb="5">
      <t>リンジテキ</t>
    </rPh>
    <rPh sb="6" eb="11">
      <t>ニンヨウシャ</t>
    </rPh>
    <phoneticPr fontId="4"/>
  </si>
  <si>
    <t>休　　職　　者</t>
    <rPh sb="0" eb="7">
      <t>キュウショクシャ</t>
    </rPh>
    <phoneticPr fontId="4"/>
  </si>
  <si>
    <t xml:space="preserve"> </t>
    <phoneticPr fontId="4"/>
  </si>
  <si>
    <t>再　　掲</t>
    <rPh sb="0" eb="4">
      <t>サイケイ</t>
    </rPh>
    <phoneticPr fontId="4"/>
  </si>
  <si>
    <t>その他</t>
    <rPh sb="0" eb="3">
      <t>ソノタ</t>
    </rPh>
    <phoneticPr fontId="4"/>
  </si>
  <si>
    <t xml:space="preserve"> </t>
    <phoneticPr fontId="4"/>
  </si>
  <si>
    <t xml:space="preserve">育児休業者 </t>
    <phoneticPr fontId="4"/>
  </si>
  <si>
    <t>療養者</t>
    <rPh sb="0" eb="2">
      <t>リョウヨウ</t>
    </rPh>
    <rPh sb="2" eb="3">
      <t>シャ</t>
    </rPh>
    <phoneticPr fontId="4"/>
  </si>
  <si>
    <t>総括事務長</t>
    <rPh sb="0" eb="2">
      <t>ソウカツ</t>
    </rPh>
    <rPh sb="2" eb="5">
      <t>ジムチョウ</t>
    </rPh>
    <phoneticPr fontId="4"/>
  </si>
  <si>
    <t>事務長</t>
    <rPh sb="0" eb="3">
      <t>ジムチョウ</t>
    </rPh>
    <phoneticPr fontId="4"/>
  </si>
  <si>
    <t>栄養教諭</t>
    <rPh sb="0" eb="2">
      <t>エイヨウ</t>
    </rPh>
    <phoneticPr fontId="4"/>
  </si>
  <si>
    <t>　　　　　　計</t>
  </si>
  <si>
    <t>西部教育事務所(本所)</t>
  </si>
  <si>
    <t>　　　　呉市</t>
  </si>
  <si>
    <t>　　　　竹原市</t>
  </si>
  <si>
    <t>　　　　大竹市</t>
  </si>
  <si>
    <t>　　　　東広島市</t>
  </si>
  <si>
    <t>　　　　廿日市市</t>
  </si>
  <si>
    <t>　　　　江田島市</t>
  </si>
  <si>
    <t>　　　　府中町</t>
  </si>
  <si>
    <t>　　　　海田町</t>
  </si>
  <si>
    <t>　　　　熊野町</t>
  </si>
  <si>
    <t>　　　　坂町</t>
  </si>
  <si>
    <t>　　　　大崎上島町</t>
  </si>
  <si>
    <t>西部教育事務所(芸北支所)</t>
  </si>
  <si>
    <t>　　　　安芸高田市</t>
  </si>
  <si>
    <t>　　　　安芸太田町</t>
  </si>
  <si>
    <t>　　　　北広島町</t>
  </si>
  <si>
    <t>東部教育事務所</t>
  </si>
  <si>
    <t>　　　　三原市</t>
  </si>
  <si>
    <t>　　　　尾道市</t>
  </si>
  <si>
    <t>　　　　府中市</t>
  </si>
  <si>
    <t>　　　　世羅町</t>
  </si>
  <si>
    <t>　　　　神石高原町</t>
  </si>
  <si>
    <t>北部教育事務所</t>
  </si>
  <si>
    <t>　　　　三次市</t>
  </si>
  <si>
    <t>　　　　庄原市</t>
  </si>
  <si>
    <t>　 再        　　　     　                                掲</t>
    <rPh sb="2" eb="3">
      <t>サイ</t>
    </rPh>
    <rPh sb="52" eb="53">
      <t>ケイ</t>
    </rPh>
    <phoneticPr fontId="4"/>
  </si>
  <si>
    <t>兼  務  者</t>
    <phoneticPr fontId="4"/>
  </si>
  <si>
    <t>非常勤講師</t>
    <phoneticPr fontId="4"/>
  </si>
  <si>
    <t>充て指導主事</t>
    <phoneticPr fontId="4"/>
  </si>
  <si>
    <t>留学 ・ 研修</t>
    <phoneticPr fontId="4"/>
  </si>
  <si>
    <t>事務主幹</t>
    <rPh sb="0" eb="2">
      <t>ジム</t>
    </rPh>
    <rPh sb="2" eb="4">
      <t>シュカン</t>
    </rPh>
    <phoneticPr fontId="4"/>
  </si>
  <si>
    <t>事務専門員</t>
    <phoneticPr fontId="4"/>
  </si>
  <si>
    <t>総括事務主任</t>
    <phoneticPr fontId="4"/>
  </si>
  <si>
    <t>主     事</t>
    <phoneticPr fontId="4"/>
  </si>
  <si>
    <t>栄養主幹</t>
    <rPh sb="2" eb="4">
      <t>シュカン</t>
    </rPh>
    <phoneticPr fontId="4"/>
  </si>
  <si>
    <t>主任栄養専門員</t>
    <phoneticPr fontId="4"/>
  </si>
  <si>
    <t>栄養専門員</t>
    <phoneticPr fontId="4"/>
  </si>
  <si>
    <t>栄 養 主 任</t>
    <phoneticPr fontId="4"/>
  </si>
  <si>
    <t>栄  養  士</t>
    <phoneticPr fontId="4"/>
  </si>
  <si>
    <t>助教諭・講師
教諭</t>
    <phoneticPr fontId="4"/>
  </si>
  <si>
    <t>養護助教諭
養護教諭</t>
    <phoneticPr fontId="4"/>
  </si>
  <si>
    <t>公   務</t>
    <phoneticPr fontId="4"/>
  </si>
  <si>
    <t>組合専従</t>
    <phoneticPr fontId="4"/>
  </si>
  <si>
    <t>臨時的任用者</t>
    <phoneticPr fontId="4"/>
  </si>
  <si>
    <t>休 職 者</t>
    <phoneticPr fontId="4"/>
  </si>
  <si>
    <t>広島市</t>
    <phoneticPr fontId="3"/>
  </si>
  <si>
    <t>福山市</t>
    <phoneticPr fontId="3"/>
  </si>
  <si>
    <t xml:space="preserve">     28 （公立）</t>
    <phoneticPr fontId="2"/>
  </si>
  <si>
    <t>育児休業者</t>
    <rPh sb="0" eb="2">
      <t>イクジ</t>
    </rPh>
    <rPh sb="2" eb="4">
      <t>キュウギョウ</t>
    </rPh>
    <rPh sb="4" eb="5">
      <t>シャ</t>
    </rPh>
    <phoneticPr fontId="4"/>
  </si>
  <si>
    <t xml:space="preserve">     29 （公立）</t>
    <phoneticPr fontId="2"/>
  </si>
  <si>
    <t>-</t>
  </si>
  <si>
    <t xml:space="preserve">     30 （公立）</t>
    <phoneticPr fontId="2"/>
  </si>
  <si>
    <t>事 務 主 任</t>
    <phoneticPr fontId="4"/>
  </si>
  <si>
    <r>
      <t>※</t>
    </r>
    <r>
      <rPr>
        <sz val="6"/>
        <rFont val="ＭＳ Ｐ明朝"/>
        <family val="1"/>
        <charset val="128"/>
      </rPr>
      <t>1</t>
    </r>
    <phoneticPr fontId="2"/>
  </si>
  <si>
    <r>
      <t>※</t>
    </r>
    <r>
      <rPr>
        <sz val="6"/>
        <rFont val="ＭＳ Ｐ明朝"/>
        <family val="1"/>
        <charset val="128"/>
      </rPr>
      <t>2</t>
    </r>
    <phoneticPr fontId="2"/>
  </si>
  <si>
    <r>
      <t>※</t>
    </r>
    <r>
      <rPr>
        <sz val="6"/>
        <rFont val="ＭＳ Ｐ明朝"/>
        <family val="1"/>
        <charset val="128"/>
      </rPr>
      <t>１　</t>
    </r>
    <r>
      <rPr>
        <sz val="9"/>
        <rFont val="ＭＳ Ｐ明朝"/>
        <family val="1"/>
        <charset val="128"/>
      </rPr>
      <t>広島市においては「主査」と読み替えるものとする。</t>
    </r>
    <rPh sb="3" eb="6">
      <t>ヒロシマシ</t>
    </rPh>
    <rPh sb="12" eb="14">
      <t>シュサ</t>
    </rPh>
    <rPh sb="16" eb="17">
      <t>ヨ</t>
    </rPh>
    <rPh sb="18" eb="19">
      <t>カ</t>
    </rPh>
    <phoneticPr fontId="2"/>
  </si>
  <si>
    <r>
      <t>※</t>
    </r>
    <r>
      <rPr>
        <sz val="6"/>
        <rFont val="ＭＳ Ｐ明朝"/>
        <family val="1"/>
        <charset val="128"/>
      </rPr>
      <t>2</t>
    </r>
    <r>
      <rPr>
        <sz val="9"/>
        <color indexed="0"/>
        <rFont val="ＭＳ Ｐ明朝"/>
        <family val="1"/>
        <charset val="128"/>
      </rPr>
      <t>　広島市においては「主任技師」と読み替えるものとする。</t>
    </r>
    <rPh sb="3" eb="6">
      <t>ヒロシマシ</t>
    </rPh>
    <rPh sb="12" eb="14">
      <t>シュニン</t>
    </rPh>
    <rPh sb="14" eb="16">
      <t>ギシ</t>
    </rPh>
    <rPh sb="18" eb="19">
      <t>ヨ</t>
    </rPh>
    <rPh sb="20" eb="21">
      <t>カ</t>
    </rPh>
    <phoneticPr fontId="2"/>
  </si>
  <si>
    <t>産　　代・育代</t>
    <rPh sb="0" eb="1">
      <t>サン</t>
    </rPh>
    <rPh sb="3" eb="4">
      <t>ダイ</t>
    </rPh>
    <rPh sb="5" eb="6">
      <t>イク</t>
    </rPh>
    <rPh sb="6" eb="7">
      <t>ダイ</t>
    </rPh>
    <phoneticPr fontId="4"/>
  </si>
  <si>
    <t>６　　小学校の教職員数（負担法による者）</t>
    <rPh sb="3" eb="4">
      <t>ショウ</t>
    </rPh>
    <rPh sb="4" eb="6">
      <t>コウトウガッコウ</t>
    </rPh>
    <rPh sb="12" eb="14">
      <t>フタン</t>
    </rPh>
    <rPh sb="14" eb="15">
      <t>ホウ</t>
    </rPh>
    <rPh sb="18" eb="19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</si>
</sst>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,###;[Red]\-#,###,###;&quot;-&quot;;&quot;-&quot;"/>
  </numFmts>
  <fonts count="23">
    <font>
      <sz val="10.5"/>
      <color theme="1"/>
      <name val="ＭＳ Ｐゴシック"/>
      <family val="2"/>
      <charset val="128"/>
      <scheme val="minor"/>
    </font>
    <font>
      <sz val="10"/>
      <name val="System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12"/>
      <color indexed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System"/>
      <charset val="128"/>
    </font>
    <font>
      <sz val="7"/>
      <color indexed="0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  <font>
      <sz val="7.5"/>
      <name val="System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94">
    <xf numFmtId="0" fontId="0" fillId="0" borderId="0" xfId="0">
      <alignment vertical="center"/>
    </xf>
    <xf numFmtId="0" fontId="9" fillId="0" borderId="0" xfId="0" applyFont="1" applyAlignment="1"/>
    <xf numFmtId="1" fontId="11" fillId="0" borderId="0" xfId="0" applyNumberFormat="1" applyFont="1" applyBorder="1" applyAlignment="1">
      <alignment vertical="top"/>
    </xf>
    <xf numFmtId="1" fontId="12" fillId="0" borderId="0" xfId="0" applyNumberFormat="1" applyFont="1" applyBorder="1" applyAlignment="1">
      <alignment vertical="top"/>
    </xf>
    <xf numFmtId="1" fontId="13" fillId="0" borderId="0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11" fillId="0" borderId="18" xfId="0" applyFont="1" applyBorder="1" applyAlignment="1">
      <alignment horizontal="center" vertical="top" textRotation="255"/>
    </xf>
    <xf numFmtId="0" fontId="11" fillId="0" borderId="19" xfId="0" applyFont="1" applyBorder="1" applyAlignment="1">
      <alignment horizontal="center" vertical="top" textRotation="255"/>
    </xf>
    <xf numFmtId="0" fontId="11" fillId="0" borderId="5" xfId="0" applyFont="1" applyBorder="1" applyAlignment="1">
      <alignment horizontal="center" vertical="top" textRotation="255"/>
    </xf>
    <xf numFmtId="0" fontId="11" fillId="0" borderId="5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distributed" textRotation="255"/>
    </xf>
    <xf numFmtId="0" fontId="11" fillId="0" borderId="1" xfId="0" applyFont="1" applyBorder="1" applyAlignment="1">
      <alignment horizontal="center" vertical="top" textRotation="255"/>
    </xf>
    <xf numFmtId="0" fontId="11" fillId="0" borderId="7" xfId="0" applyFont="1" applyBorder="1" applyAlignment="1">
      <alignment horizontal="center" vertical="top" textRotation="255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1" fontId="11" fillId="0" borderId="12" xfId="0" applyNumberFormat="1" applyFont="1" applyBorder="1" applyAlignment="1"/>
    <xf numFmtId="176" fontId="11" fillId="0" borderId="0" xfId="0" applyNumberFormat="1" applyFont="1" applyBorder="1" applyAlignment="1">
      <alignment horizontal="right"/>
    </xf>
    <xf numFmtId="4" fontId="11" fillId="0" borderId="12" xfId="0" applyNumberFormat="1" applyFont="1" applyBorder="1" applyAlignment="1"/>
    <xf numFmtId="176" fontId="11" fillId="0" borderId="0" xfId="0" applyNumberFormat="1" applyFont="1" applyAlignment="1">
      <alignment horizontal="right"/>
    </xf>
    <xf numFmtId="3" fontId="11" fillId="0" borderId="12" xfId="0" applyNumberFormat="1" applyFont="1" applyBorder="1" applyAlignment="1"/>
    <xf numFmtId="0" fontId="11" fillId="0" borderId="12" xfId="0" applyFont="1" applyBorder="1" applyAlignment="1"/>
    <xf numFmtId="3" fontId="11" fillId="0" borderId="20" xfId="0" applyNumberFormat="1" applyFont="1" applyBorder="1" applyAlignment="1"/>
    <xf numFmtId="176" fontId="11" fillId="0" borderId="21" xfId="0" applyNumberFormat="1" applyFont="1" applyBorder="1" applyAlignment="1">
      <alignment horizontal="right"/>
    </xf>
    <xf numFmtId="0" fontId="11" fillId="0" borderId="0" xfId="0" applyFont="1" applyBorder="1" applyAlignment="1"/>
    <xf numFmtId="3" fontId="11" fillId="0" borderId="0" xfId="0" applyNumberFormat="1" applyFont="1" applyBorder="1" applyAlignment="1"/>
    <xf numFmtId="1" fontId="11" fillId="0" borderId="0" xfId="0" applyNumberFormat="1" applyFont="1" applyBorder="1" applyAlignment="1"/>
    <xf numFmtId="4" fontId="11" fillId="0" borderId="0" xfId="0" applyNumberFormat="1" applyFont="1" applyBorder="1" applyAlignment="1"/>
    <xf numFmtId="1" fontId="12" fillId="0" borderId="0" xfId="0" applyNumberFormat="1" applyFont="1" applyBorder="1" applyAlignment="1"/>
    <xf numFmtId="176" fontId="11" fillId="0" borderId="0" xfId="0" applyNumberFormat="1" applyFont="1" applyBorder="1" applyAlignment="1">
      <alignment horizontal="right" shrinkToFit="1"/>
    </xf>
    <xf numFmtId="176" fontId="11" fillId="0" borderId="0" xfId="0" applyNumberFormat="1" applyFont="1" applyAlignment="1">
      <alignment horizontal="right" shrinkToFit="1"/>
    </xf>
    <xf numFmtId="0" fontId="11" fillId="0" borderId="12" xfId="0" applyFont="1" applyBorder="1" applyAlignment="1">
      <alignment horizontal="left"/>
    </xf>
    <xf numFmtId="0" fontId="9" fillId="0" borderId="5" xfId="0" applyFont="1" applyBorder="1" applyAlignment="1"/>
    <xf numFmtId="176" fontId="15" fillId="0" borderId="0" xfId="0" applyNumberFormat="1" applyFont="1" applyAlignment="1">
      <alignment horizontal="right" shrinkToFit="1"/>
    </xf>
    <xf numFmtId="0" fontId="11" fillId="0" borderId="5" xfId="0" applyFont="1" applyFill="1" applyBorder="1" applyAlignment="1">
      <alignment horizontal="center" vertical="top" textRotation="255"/>
    </xf>
    <xf numFmtId="176" fontId="9" fillId="0" borderId="0" xfId="0" applyNumberFormat="1" applyFont="1" applyAlignment="1"/>
    <xf numFmtId="0" fontId="9" fillId="0" borderId="0" xfId="0" applyFont="1" applyFill="1" applyAlignment="1"/>
    <xf numFmtId="1" fontId="12" fillId="0" borderId="0" xfId="0" applyNumberFormat="1" applyFont="1" applyFill="1" applyBorder="1" applyAlignment="1">
      <alignment vertical="top"/>
    </xf>
    <xf numFmtId="0" fontId="11" fillId="0" borderId="18" xfId="0" applyFont="1" applyFill="1" applyBorder="1" applyAlignment="1">
      <alignment horizontal="center" vertical="top" textRotation="255"/>
    </xf>
    <xf numFmtId="0" fontId="9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right" shrinkToFit="1"/>
    </xf>
    <xf numFmtId="176" fontId="11" fillId="0" borderId="0" xfId="0" applyNumberFormat="1" applyFont="1" applyFill="1" applyAlignment="1">
      <alignment horizontal="right" shrinkToFit="1"/>
    </xf>
    <xf numFmtId="176" fontId="15" fillId="0" borderId="0" xfId="0" applyNumberFormat="1" applyFont="1" applyFill="1" applyAlignment="1">
      <alignment horizontal="right" shrinkToFit="1"/>
    </xf>
    <xf numFmtId="176" fontId="11" fillId="0" borderId="21" xfId="0" applyNumberFormat="1" applyFont="1" applyFill="1" applyBorder="1" applyAlignment="1">
      <alignment horizontal="right"/>
    </xf>
    <xf numFmtId="176" fontId="11" fillId="0" borderId="0" xfId="0" applyNumberFormat="1" applyFont="1" applyFill="1" applyAlignment="1">
      <alignment horizontal="right"/>
    </xf>
    <xf numFmtId="176" fontId="11" fillId="0" borderId="0" xfId="0" applyNumberFormat="1" applyFont="1" applyFill="1" applyBorder="1" applyAlignment="1">
      <alignment horizontal="right"/>
    </xf>
    <xf numFmtId="176" fontId="11" fillId="0" borderId="0" xfId="0" applyNumberFormat="1" applyFont="1" applyBorder="1" applyAlignment="1">
      <alignment horizontal="right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distributed" textRotation="255"/>
    </xf>
    <xf numFmtId="0" fontId="15" fillId="0" borderId="6" xfId="0" applyFont="1" applyBorder="1" applyAlignment="1">
      <alignment horizontal="center" vertical="distributed" textRotation="255"/>
    </xf>
    <xf numFmtId="0" fontId="15" fillId="0" borderId="11" xfId="0" applyFont="1" applyBorder="1" applyAlignment="1">
      <alignment horizontal="center" vertical="distributed" textRotation="255"/>
    </xf>
    <xf numFmtId="0" fontId="15" fillId="0" borderId="9" xfId="0" applyFont="1" applyBorder="1" applyAlignment="1">
      <alignment horizontal="center" vertical="distributed" textRotation="255"/>
    </xf>
    <xf numFmtId="0" fontId="18" fillId="0" borderId="5" xfId="0" applyFont="1" applyBorder="1" applyAlignment="1">
      <alignment horizontal="center" vertical="distributed" textRotation="255" wrapText="1"/>
    </xf>
    <xf numFmtId="0" fontId="0" fillId="0" borderId="6" xfId="0" applyBorder="1" applyAlignment="1">
      <alignment horizontal="center" vertical="distributed"/>
    </xf>
    <xf numFmtId="1" fontId="18" fillId="0" borderId="5" xfId="0" applyNumberFormat="1" applyFont="1" applyBorder="1" applyAlignment="1">
      <alignment horizontal="center" vertical="distributed" textRotation="255" wrapText="1"/>
    </xf>
    <xf numFmtId="0" fontId="19" fillId="0" borderId="6" xfId="0" applyFont="1" applyBorder="1" applyAlignment="1">
      <alignment horizontal="center" vertical="distributed" textRotation="255" wrapText="1"/>
    </xf>
    <xf numFmtId="0" fontId="15" fillId="0" borderId="1" xfId="0" applyFont="1" applyFill="1" applyBorder="1" applyAlignment="1">
      <alignment horizontal="center" vertical="distributed" textRotation="255"/>
    </xf>
    <xf numFmtId="0" fontId="15" fillId="0" borderId="6" xfId="0" applyFont="1" applyFill="1" applyBorder="1" applyAlignment="1">
      <alignment horizontal="center" vertical="distributed" textRotation="255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1" fontId="13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textRotation="255"/>
    </xf>
    <xf numFmtId="0" fontId="21" fillId="0" borderId="1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distributed" vertical="center"/>
    </xf>
    <xf numFmtId="0" fontId="0" fillId="0" borderId="0" xfId="0" applyAlignment="1"/>
    <xf numFmtId="0" fontId="11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</cellXfs>
  <cellStyles count="5">
    <cellStyle name="標準" xfId="0" builtinId="0" customBuiltin="1"/>
    <cellStyle name="標準 2" xfId="1"/>
    <cellStyle name="標準 3" xfId="2"/>
    <cellStyle name="標準 4" xfId="3"/>
    <cellStyle name="標準 5" xfId="4"/>
  </cellStyles>
  <dxfs count="13">
    <dxf>
      <font>
        <b/>
        <color theme="1"/>
      </font>
    </dxf>
    <dxf>
      <font>
        <b/>
        <color theme="1"/>
      </font>
      <fill>
        <patternFill patternType="solid">
          <fgColor theme="9" tint="0.79998168889431442"/>
          <bgColor theme="9" tint="0.79998168889431442"/>
        </patternFill>
      </fill>
      <border>
        <bottom style="thin">
          <color theme="0"/>
        </bottom>
      </border>
    </dxf>
    <dxf>
      <border>
        <top style="thin">
          <color theme="9" tint="0.79998168889431442"/>
        </top>
      </border>
    </dxf>
    <dxf>
      <border>
        <top style="thin">
          <color theme="9" tint="0.79998168889431442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9" tint="0.79998168889431442"/>
          <bgColor theme="9" tint="0.79998168889431442"/>
        </patternFill>
      </fill>
      <border>
        <top style="thin">
          <color theme="9" tint="0.59999389629810485"/>
        </top>
        <bottom style="thin">
          <color theme="9" tint="0.59999389629810485"/>
        </bottom>
      </border>
    </dxf>
    <dxf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</border>
    </dxf>
    <dxf>
      <border>
        <vertical style="thin">
          <color auto="1"/>
        </vertical>
        <horizontal style="thin">
          <color auto="1"/>
        </horizontal>
      </border>
    </dxf>
    <dxf>
      <border>
        <right style="thin">
          <color theme="9"/>
        </right>
      </border>
    </dxf>
    <dxf>
      <font>
        <b/>
        <color theme="1"/>
      </font>
      <border>
        <left style="medium">
          <color theme="9"/>
        </left>
        <right style="medium">
          <color theme="9"/>
        </right>
        <top style="medium">
          <color theme="9"/>
        </top>
        <bottom style="medium">
          <color theme="9"/>
        </bottom>
      </border>
    </dxf>
    <dxf>
      <font>
        <b/>
        <color theme="1"/>
      </font>
      <border>
        <left style="medium">
          <color theme="9"/>
        </left>
        <right style="medium">
          <color theme="9"/>
        </right>
        <top style="medium">
          <color theme="9"/>
        </top>
        <bottom style="medium">
          <color theme="9"/>
        </bottom>
        <horizontal style="thin">
          <color theme="0"/>
        </horizontal>
      </border>
    </dxf>
    <dxf>
      <font>
        <color theme="9" tint="-0.249977111117893"/>
      </font>
      <border>
        <horizontal style="thin">
          <color theme="9" tint="0.79998168889431442"/>
        </horizontal>
      </border>
    </dxf>
  </dxfs>
  <tableStyles count="1" defaultTableStyle="TableStyleMedium2" defaultPivotStyle="PivotStyleLight16">
    <tableStyle name="PivotStyleLight14 2" table="0" count="13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secondColumnSubheading" dxfId="3"/>
      <tableStyleElement type="thirdColumnSubheading" dxfId="2"/>
      <tableStyleElement type="firstRowSubheading" dxfId="1"/>
      <tableStyleElement type="secondRowSubheading" dxfId="0"/>
    </tableStyle>
  </tableStyles>
  <colors>
    <mruColors>
      <color rgb="FFCE02B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0&#25945;&#32946;&#22996;&#21729;&#20250;&#20107;&#21209;&#23616;/000&#25945;&#22996;&#31649;&#29702;&#37096;/020&#25945;&#32887;&#21729;&#35506;/05&#20225;&#30011;&#23450;&#25968;&#20418;/&#23450;&#25968;/&#65298;&#65299;&#24180;&#24230;/01&#23567;&#20013;&#23398;&#26657;&#23450;&#25968;/005%20&#20816;&#31461;&#29983;&#24466;&#25968;&#12539;&#23398;&#32026;&#25968;/221001&#29694;&#22312;/H23&#20816;&#31461;&#29983;&#24466;&#25968;&#65288;221001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70&#25945;&#32946;&#22996;&#21729;&#20250;&#20107;&#21209;&#23616;/000&#25945;&#22996;&#31649;&#29702;&#37096;/010&#32207;&#21209;&#35506;/22_&#25945;&#32946;&#24195;&#22577;&#20418;/29&#20844;&#31435;&#23398;&#26657;&#22522;&#26412;&#25968;/04_&#12381;&#12398;&#20182;/&#9733;&#38306;&#20418;&#35506;&#12363;&#12425;&#12398;&#20837;&#25163;&#36039;&#26009;/290522_&#23567;&#20013;&#12450;&#12503;&#12525;&#12540;&#12481;&#12487;&#12540;&#12479;&#65288;&#23567;&#20013;&#20154;&#20107;&#22290;&#23665;&#12373;&#12435;&#65289;/&#12304;&#20803;&#12487;&#12540;&#12479;&#12305;290501APR&#12395;&#12424;&#12427;&#30476;&#36027;&#36000;&#25285;&#25945;&#32887;&#21729;&#35519;&#65288;&#30476;&#23567;&#20013;&#65292;&#24195;&#23798;&#24066;&#65292;&#30476;&#314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J8">
            <v>1</v>
          </cell>
          <cell r="K8">
            <v>3</v>
          </cell>
          <cell r="L8">
            <v>4</v>
          </cell>
          <cell r="N8">
            <v>1</v>
          </cell>
          <cell r="O8">
            <v>3</v>
          </cell>
          <cell r="P8">
            <v>4</v>
          </cell>
          <cell r="Q8">
            <v>3</v>
          </cell>
          <cell r="R8">
            <v>3</v>
          </cell>
          <cell r="S8">
            <v>3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J9">
            <v>3</v>
          </cell>
          <cell r="K9">
            <v>2</v>
          </cell>
          <cell r="L9">
            <v>2</v>
          </cell>
          <cell r="N9">
            <v>3</v>
          </cell>
          <cell r="O9">
            <v>2</v>
          </cell>
          <cell r="P9">
            <v>2</v>
          </cell>
          <cell r="Q9">
            <v>2</v>
          </cell>
          <cell r="R9">
            <v>5</v>
          </cell>
          <cell r="S9">
            <v>4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J10">
            <v>4</v>
          </cell>
          <cell r="K10">
            <v>4</v>
          </cell>
          <cell r="L10">
            <v>2</v>
          </cell>
          <cell r="N10">
            <v>4</v>
          </cell>
          <cell r="O10">
            <v>4</v>
          </cell>
          <cell r="P10">
            <v>2</v>
          </cell>
          <cell r="Q10">
            <v>4</v>
          </cell>
          <cell r="R10">
            <v>5</v>
          </cell>
          <cell r="S10">
            <v>5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J11">
            <v>1</v>
          </cell>
          <cell r="K11">
            <v>4</v>
          </cell>
          <cell r="L11">
            <v>2</v>
          </cell>
          <cell r="N11">
            <v>1</v>
          </cell>
          <cell r="O11">
            <v>4</v>
          </cell>
          <cell r="P11">
            <v>2</v>
          </cell>
          <cell r="Q11">
            <v>2</v>
          </cell>
          <cell r="R11">
            <v>5</v>
          </cell>
          <cell r="S11">
            <v>6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J12">
            <v>7</v>
          </cell>
          <cell r="K12">
            <v>4</v>
          </cell>
          <cell r="L12">
            <v>4</v>
          </cell>
          <cell r="N12">
            <v>7</v>
          </cell>
          <cell r="O12">
            <v>4</v>
          </cell>
          <cell r="P12">
            <v>4</v>
          </cell>
          <cell r="Q12">
            <v>2</v>
          </cell>
          <cell r="R12">
            <v>5</v>
          </cell>
          <cell r="S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J13">
            <v>3</v>
          </cell>
          <cell r="K13">
            <v>3</v>
          </cell>
          <cell r="L13">
            <v>5</v>
          </cell>
          <cell r="N13">
            <v>3</v>
          </cell>
          <cell r="O13">
            <v>3</v>
          </cell>
          <cell r="P13">
            <v>5</v>
          </cell>
          <cell r="Q13">
            <v>2</v>
          </cell>
          <cell r="R13">
            <v>7</v>
          </cell>
          <cell r="S13">
            <v>6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J14">
            <v>1</v>
          </cell>
          <cell r="K14">
            <v>4</v>
          </cell>
          <cell r="L14">
            <v>5</v>
          </cell>
          <cell r="N14">
            <v>5</v>
          </cell>
          <cell r="O14">
            <v>1</v>
          </cell>
          <cell r="P14">
            <v>4</v>
          </cell>
          <cell r="Q14">
            <v>5</v>
          </cell>
          <cell r="R14">
            <v>5</v>
          </cell>
          <cell r="S14">
            <v>15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J15">
            <v>1</v>
          </cell>
          <cell r="K15">
            <v>1</v>
          </cell>
          <cell r="L15">
            <v>1</v>
          </cell>
          <cell r="N15">
            <v>1</v>
          </cell>
          <cell r="O15">
            <v>1</v>
          </cell>
          <cell r="P15">
            <v>3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J16">
            <v>4</v>
          </cell>
          <cell r="K16">
            <v>8</v>
          </cell>
          <cell r="L16">
            <v>9</v>
          </cell>
          <cell r="N16">
            <v>4</v>
          </cell>
          <cell r="O16">
            <v>8</v>
          </cell>
          <cell r="P16">
            <v>9</v>
          </cell>
          <cell r="Q16">
            <v>4</v>
          </cell>
          <cell r="R16">
            <v>5</v>
          </cell>
          <cell r="S16">
            <v>6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J17">
            <v>1</v>
          </cell>
          <cell r="K17">
            <v>1</v>
          </cell>
          <cell r="L17">
            <v>4</v>
          </cell>
          <cell r="N17">
            <v>1</v>
          </cell>
          <cell r="O17">
            <v>1</v>
          </cell>
          <cell r="P17">
            <v>2</v>
          </cell>
          <cell r="Q17">
            <v>4</v>
          </cell>
          <cell r="R17">
            <v>4</v>
          </cell>
          <cell r="S17">
            <v>12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J18">
            <v>1</v>
          </cell>
          <cell r="K18">
            <v>1</v>
          </cell>
          <cell r="L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2</v>
          </cell>
          <cell r="S18">
            <v>2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J19">
            <v>1</v>
          </cell>
          <cell r="K19">
            <v>4</v>
          </cell>
          <cell r="L19">
            <v>1</v>
          </cell>
          <cell r="N19">
            <v>1</v>
          </cell>
          <cell r="O19">
            <v>4</v>
          </cell>
          <cell r="P19">
            <v>1</v>
          </cell>
          <cell r="Q19">
            <v>3</v>
          </cell>
          <cell r="R19">
            <v>5</v>
          </cell>
          <cell r="S19">
            <v>4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J20">
            <v>4</v>
          </cell>
          <cell r="K20">
            <v>5</v>
          </cell>
          <cell r="L20">
            <v>5</v>
          </cell>
          <cell r="N20">
            <v>4</v>
          </cell>
          <cell r="O20">
            <v>5</v>
          </cell>
          <cell r="P20">
            <v>5</v>
          </cell>
          <cell r="Q20">
            <v>3</v>
          </cell>
          <cell r="R20">
            <v>4</v>
          </cell>
          <cell r="S20">
            <v>4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J21">
            <v>4</v>
          </cell>
          <cell r="K21">
            <v>6</v>
          </cell>
          <cell r="L21">
            <v>2</v>
          </cell>
          <cell r="N21">
            <v>4</v>
          </cell>
          <cell r="O21">
            <v>6</v>
          </cell>
          <cell r="P21">
            <v>2</v>
          </cell>
          <cell r="Q21">
            <v>3</v>
          </cell>
          <cell r="R21">
            <v>7</v>
          </cell>
          <cell r="S21">
            <v>6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J22">
            <v>1</v>
          </cell>
          <cell r="K22">
            <v>2</v>
          </cell>
          <cell r="L22">
            <v>1</v>
          </cell>
          <cell r="N22">
            <v>1</v>
          </cell>
          <cell r="O22">
            <v>2</v>
          </cell>
          <cell r="P22">
            <v>1</v>
          </cell>
          <cell r="Q22">
            <v>2</v>
          </cell>
          <cell r="R22">
            <v>3</v>
          </cell>
          <cell r="S22">
            <v>3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J23">
            <v>2</v>
          </cell>
          <cell r="K23">
            <v>2</v>
          </cell>
          <cell r="L23">
            <v>2</v>
          </cell>
          <cell r="N23">
            <v>2</v>
          </cell>
          <cell r="O23">
            <v>2</v>
          </cell>
          <cell r="P23">
            <v>6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J24">
            <v>5</v>
          </cell>
          <cell r="K24">
            <v>7</v>
          </cell>
          <cell r="L24">
            <v>4</v>
          </cell>
          <cell r="N24">
            <v>5</v>
          </cell>
          <cell r="O24">
            <v>7</v>
          </cell>
          <cell r="P24">
            <v>4</v>
          </cell>
          <cell r="Q24">
            <v>3</v>
          </cell>
          <cell r="R24">
            <v>6</v>
          </cell>
          <cell r="S24">
            <v>6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J25">
            <v>1</v>
          </cell>
          <cell r="K25">
            <v>1</v>
          </cell>
          <cell r="L25">
            <v>1</v>
          </cell>
          <cell r="N25">
            <v>1</v>
          </cell>
          <cell r="O25">
            <v>1</v>
          </cell>
          <cell r="P25">
            <v>3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J26">
            <v>3</v>
          </cell>
          <cell r="K26">
            <v>1</v>
          </cell>
          <cell r="L26">
            <v>1</v>
          </cell>
          <cell r="N26">
            <v>3</v>
          </cell>
          <cell r="O26">
            <v>1</v>
          </cell>
          <cell r="P26">
            <v>2</v>
          </cell>
          <cell r="Q26">
            <v>1</v>
          </cell>
          <cell r="R26">
            <v>1</v>
          </cell>
          <cell r="S26">
            <v>3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J27">
            <v>3</v>
          </cell>
          <cell r="K27">
            <v>3</v>
          </cell>
          <cell r="L27">
            <v>2</v>
          </cell>
          <cell r="N27">
            <v>3</v>
          </cell>
          <cell r="O27">
            <v>3</v>
          </cell>
          <cell r="P27">
            <v>2</v>
          </cell>
          <cell r="Q27">
            <v>2</v>
          </cell>
          <cell r="R27">
            <v>5</v>
          </cell>
          <cell r="S27">
            <v>6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J28">
            <v>1</v>
          </cell>
          <cell r="K28">
            <v>1</v>
          </cell>
          <cell r="L28">
            <v>1</v>
          </cell>
          <cell r="N28">
            <v>1</v>
          </cell>
          <cell r="O28">
            <v>1</v>
          </cell>
          <cell r="P28">
            <v>3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J29">
            <v>3</v>
          </cell>
          <cell r="K29">
            <v>1</v>
          </cell>
          <cell r="L29">
            <v>4</v>
          </cell>
          <cell r="N29">
            <v>3</v>
          </cell>
          <cell r="O29">
            <v>1</v>
          </cell>
          <cell r="P29">
            <v>4</v>
          </cell>
          <cell r="Q29">
            <v>2</v>
          </cell>
          <cell r="R29">
            <v>5</v>
          </cell>
          <cell r="S29">
            <v>5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J30">
            <v>4</v>
          </cell>
          <cell r="K30">
            <v>5</v>
          </cell>
          <cell r="L30">
            <v>5</v>
          </cell>
          <cell r="N30">
            <v>4</v>
          </cell>
          <cell r="O30">
            <v>5</v>
          </cell>
          <cell r="P30">
            <v>5</v>
          </cell>
          <cell r="Q30">
            <v>2</v>
          </cell>
          <cell r="R30">
            <v>3</v>
          </cell>
          <cell r="S30">
            <v>4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J31">
            <v>1</v>
          </cell>
          <cell r="K31">
            <v>6</v>
          </cell>
          <cell r="L31">
            <v>1</v>
          </cell>
          <cell r="N31">
            <v>1</v>
          </cell>
          <cell r="O31">
            <v>6</v>
          </cell>
          <cell r="P31">
            <v>1</v>
          </cell>
          <cell r="Q31">
            <v>2</v>
          </cell>
          <cell r="R31">
            <v>6</v>
          </cell>
          <cell r="S31">
            <v>6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J32">
            <v>2</v>
          </cell>
          <cell r="K32">
            <v>2</v>
          </cell>
          <cell r="L32">
            <v>4</v>
          </cell>
          <cell r="N32">
            <v>2</v>
          </cell>
          <cell r="O32">
            <v>2</v>
          </cell>
          <cell r="P32">
            <v>4</v>
          </cell>
          <cell r="Q32">
            <v>2</v>
          </cell>
          <cell r="R32">
            <v>7</v>
          </cell>
          <cell r="S32">
            <v>6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J33">
            <v>1</v>
          </cell>
          <cell r="K33">
            <v>3</v>
          </cell>
          <cell r="L33">
            <v>8</v>
          </cell>
          <cell r="N33">
            <v>1</v>
          </cell>
          <cell r="O33">
            <v>23</v>
          </cell>
          <cell r="P33">
            <v>3</v>
          </cell>
          <cell r="Q33">
            <v>8</v>
          </cell>
          <cell r="R33">
            <v>7</v>
          </cell>
          <cell r="S33">
            <v>23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J34">
            <v>1</v>
          </cell>
          <cell r="K34">
            <v>2</v>
          </cell>
          <cell r="L34">
            <v>1</v>
          </cell>
          <cell r="N34">
            <v>5</v>
          </cell>
          <cell r="O34">
            <v>1</v>
          </cell>
          <cell r="P34">
            <v>1</v>
          </cell>
          <cell r="Q34">
            <v>2</v>
          </cell>
          <cell r="R34">
            <v>5</v>
          </cell>
          <cell r="S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J35">
            <v>2</v>
          </cell>
          <cell r="K35">
            <v>4</v>
          </cell>
          <cell r="L35">
            <v>4</v>
          </cell>
          <cell r="N35">
            <v>4</v>
          </cell>
          <cell r="O35">
            <v>2</v>
          </cell>
          <cell r="P35">
            <v>4</v>
          </cell>
          <cell r="Q35">
            <v>4</v>
          </cell>
          <cell r="R35">
            <v>4</v>
          </cell>
          <cell r="S35">
            <v>12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J36">
            <v>4</v>
          </cell>
          <cell r="K36">
            <v>7</v>
          </cell>
          <cell r="L36">
            <v>7</v>
          </cell>
          <cell r="N36">
            <v>21</v>
          </cell>
          <cell r="O36">
            <v>2</v>
          </cell>
          <cell r="P36">
            <v>4</v>
          </cell>
          <cell r="Q36">
            <v>7</v>
          </cell>
          <cell r="R36">
            <v>7</v>
          </cell>
          <cell r="S36">
            <v>21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J37">
            <v>3</v>
          </cell>
          <cell r="K37">
            <v>7</v>
          </cell>
          <cell r="L37">
            <v>2</v>
          </cell>
          <cell r="N37">
            <v>3</v>
          </cell>
          <cell r="O37">
            <v>7</v>
          </cell>
          <cell r="P37">
            <v>2</v>
          </cell>
          <cell r="Q37">
            <v>3</v>
          </cell>
          <cell r="R37">
            <v>7</v>
          </cell>
          <cell r="S37">
            <v>7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J38">
            <v>2</v>
          </cell>
          <cell r="K38">
            <v>2</v>
          </cell>
          <cell r="L38">
            <v>4</v>
          </cell>
          <cell r="N38">
            <v>2</v>
          </cell>
          <cell r="O38">
            <v>2</v>
          </cell>
          <cell r="P38">
            <v>1</v>
          </cell>
          <cell r="Q38">
            <v>4</v>
          </cell>
          <cell r="R38">
            <v>4</v>
          </cell>
          <cell r="S38">
            <v>12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J39">
            <v>2</v>
          </cell>
          <cell r="K39">
            <v>1</v>
          </cell>
          <cell r="L39">
            <v>1</v>
          </cell>
          <cell r="N39">
            <v>2</v>
          </cell>
          <cell r="O39">
            <v>1</v>
          </cell>
          <cell r="P39">
            <v>1</v>
          </cell>
          <cell r="Q39">
            <v>2</v>
          </cell>
          <cell r="R39">
            <v>7</v>
          </cell>
          <cell r="S39">
            <v>6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J40">
            <v>1</v>
          </cell>
          <cell r="K40">
            <v>3</v>
          </cell>
          <cell r="L40">
            <v>2</v>
          </cell>
          <cell r="N40">
            <v>1</v>
          </cell>
          <cell r="O40">
            <v>3</v>
          </cell>
          <cell r="P40">
            <v>2</v>
          </cell>
          <cell r="Q40">
            <v>2</v>
          </cell>
          <cell r="R40">
            <v>5</v>
          </cell>
          <cell r="S40">
            <v>5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3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J42">
            <v>2</v>
          </cell>
          <cell r="K42">
            <v>1</v>
          </cell>
          <cell r="L42">
            <v>2</v>
          </cell>
          <cell r="N42">
            <v>2</v>
          </cell>
          <cell r="O42">
            <v>1</v>
          </cell>
          <cell r="P42">
            <v>2</v>
          </cell>
          <cell r="Q42">
            <v>2</v>
          </cell>
          <cell r="R42">
            <v>6</v>
          </cell>
          <cell r="S42">
            <v>5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J43">
            <v>7</v>
          </cell>
          <cell r="K43">
            <v>2</v>
          </cell>
          <cell r="L43">
            <v>1</v>
          </cell>
          <cell r="N43">
            <v>7</v>
          </cell>
          <cell r="O43">
            <v>2</v>
          </cell>
          <cell r="P43">
            <v>1</v>
          </cell>
          <cell r="Q43">
            <v>3</v>
          </cell>
          <cell r="R43">
            <v>5</v>
          </cell>
          <cell r="S43">
            <v>5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J44">
            <v>2</v>
          </cell>
          <cell r="K44">
            <v>2</v>
          </cell>
          <cell r="L44">
            <v>2</v>
          </cell>
          <cell r="N44">
            <v>2</v>
          </cell>
          <cell r="O44">
            <v>2</v>
          </cell>
          <cell r="P44">
            <v>2</v>
          </cell>
          <cell r="Q44">
            <v>2</v>
          </cell>
          <cell r="R44">
            <v>4</v>
          </cell>
          <cell r="S44">
            <v>4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J45">
            <v>1</v>
          </cell>
          <cell r="K45">
            <v>2</v>
          </cell>
          <cell r="L45">
            <v>4</v>
          </cell>
          <cell r="N45">
            <v>1</v>
          </cell>
          <cell r="O45">
            <v>11</v>
          </cell>
          <cell r="P45">
            <v>2</v>
          </cell>
          <cell r="Q45">
            <v>4</v>
          </cell>
          <cell r="R45">
            <v>3</v>
          </cell>
          <cell r="S45">
            <v>11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J46">
            <v>1</v>
          </cell>
          <cell r="K46">
            <v>4</v>
          </cell>
          <cell r="L46">
            <v>5</v>
          </cell>
          <cell r="N46">
            <v>1</v>
          </cell>
          <cell r="O46">
            <v>4</v>
          </cell>
          <cell r="P46">
            <v>5</v>
          </cell>
          <cell r="Q46">
            <v>2</v>
          </cell>
          <cell r="R46">
            <v>4</v>
          </cell>
          <cell r="S46">
            <v>4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J47">
            <v>1</v>
          </cell>
          <cell r="K47">
            <v>3</v>
          </cell>
          <cell r="L47">
            <v>5</v>
          </cell>
          <cell r="N47">
            <v>1</v>
          </cell>
          <cell r="O47">
            <v>3</v>
          </cell>
          <cell r="P47">
            <v>2</v>
          </cell>
          <cell r="Q47">
            <v>5</v>
          </cell>
          <cell r="R47">
            <v>5</v>
          </cell>
          <cell r="S47">
            <v>15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J48">
            <v>3</v>
          </cell>
          <cell r="K48">
            <v>1</v>
          </cell>
          <cell r="L48">
            <v>8</v>
          </cell>
          <cell r="N48">
            <v>7</v>
          </cell>
          <cell r="O48">
            <v>3</v>
          </cell>
          <cell r="P48">
            <v>1</v>
          </cell>
          <cell r="Q48">
            <v>8</v>
          </cell>
          <cell r="R48">
            <v>7</v>
          </cell>
          <cell r="S48">
            <v>23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J49">
            <v>1</v>
          </cell>
          <cell r="K49">
            <v>2</v>
          </cell>
          <cell r="L49">
            <v>2</v>
          </cell>
          <cell r="N49">
            <v>1</v>
          </cell>
          <cell r="O49">
            <v>1</v>
          </cell>
          <cell r="P49">
            <v>2</v>
          </cell>
          <cell r="Q49">
            <v>2</v>
          </cell>
          <cell r="R49">
            <v>6</v>
          </cell>
          <cell r="S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J50">
            <v>1</v>
          </cell>
          <cell r="K50">
            <v>1</v>
          </cell>
          <cell r="L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3</v>
          </cell>
          <cell r="S50">
            <v>4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J51">
            <v>5</v>
          </cell>
          <cell r="K51">
            <v>1</v>
          </cell>
          <cell r="L51">
            <v>3</v>
          </cell>
          <cell r="N51">
            <v>5</v>
          </cell>
          <cell r="O51">
            <v>1</v>
          </cell>
          <cell r="P51">
            <v>3</v>
          </cell>
          <cell r="Q51">
            <v>4</v>
          </cell>
          <cell r="R51">
            <v>4</v>
          </cell>
          <cell r="S51">
            <v>11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J52">
            <v>3</v>
          </cell>
          <cell r="K52">
            <v>3</v>
          </cell>
          <cell r="L52">
            <v>6</v>
          </cell>
          <cell r="N52">
            <v>5</v>
          </cell>
          <cell r="O52">
            <v>3</v>
          </cell>
          <cell r="P52">
            <v>3</v>
          </cell>
          <cell r="Q52">
            <v>5</v>
          </cell>
          <cell r="R52">
            <v>5</v>
          </cell>
          <cell r="S52">
            <v>16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J53">
            <v>3</v>
          </cell>
          <cell r="K53">
            <v>4</v>
          </cell>
          <cell r="L53">
            <v>6</v>
          </cell>
          <cell r="N53">
            <v>3</v>
          </cell>
          <cell r="O53">
            <v>4</v>
          </cell>
          <cell r="P53">
            <v>2</v>
          </cell>
          <cell r="Q53">
            <v>6</v>
          </cell>
          <cell r="R53">
            <v>6</v>
          </cell>
          <cell r="S53">
            <v>18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J54">
            <v>1</v>
          </cell>
          <cell r="K54">
            <v>2</v>
          </cell>
          <cell r="L54">
            <v>2</v>
          </cell>
          <cell r="N54">
            <v>6</v>
          </cell>
          <cell r="O54">
            <v>1</v>
          </cell>
          <cell r="P54">
            <v>1</v>
          </cell>
          <cell r="Q54">
            <v>2</v>
          </cell>
          <cell r="R54">
            <v>2</v>
          </cell>
          <cell r="S54">
            <v>6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J55">
            <v>1</v>
          </cell>
          <cell r="K55">
            <v>2</v>
          </cell>
          <cell r="L55">
            <v>2</v>
          </cell>
          <cell r="N55">
            <v>6</v>
          </cell>
          <cell r="O55">
            <v>1</v>
          </cell>
          <cell r="P55">
            <v>1</v>
          </cell>
          <cell r="Q55">
            <v>2</v>
          </cell>
          <cell r="R55">
            <v>2</v>
          </cell>
          <cell r="S55">
            <v>6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J56">
            <v>1</v>
          </cell>
          <cell r="K56">
            <v>1</v>
          </cell>
          <cell r="L56">
            <v>2</v>
          </cell>
          <cell r="N56">
            <v>1</v>
          </cell>
          <cell r="O56">
            <v>1</v>
          </cell>
          <cell r="P56">
            <v>2</v>
          </cell>
          <cell r="Q56">
            <v>2</v>
          </cell>
          <cell r="R56">
            <v>3</v>
          </cell>
          <cell r="S56">
            <v>3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J57">
            <v>1</v>
          </cell>
          <cell r="K57">
            <v>1</v>
          </cell>
          <cell r="L57">
            <v>3</v>
          </cell>
          <cell r="N57">
            <v>3</v>
          </cell>
          <cell r="O57">
            <v>1</v>
          </cell>
          <cell r="P57">
            <v>1</v>
          </cell>
          <cell r="Q57">
            <v>4</v>
          </cell>
          <cell r="R57">
            <v>3</v>
          </cell>
          <cell r="S57">
            <v>10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J58">
            <v>3</v>
          </cell>
          <cell r="K58">
            <v>4</v>
          </cell>
          <cell r="L58">
            <v>1</v>
          </cell>
          <cell r="N58">
            <v>3</v>
          </cell>
          <cell r="O58">
            <v>4</v>
          </cell>
          <cell r="P58">
            <v>1</v>
          </cell>
          <cell r="Q58">
            <v>2</v>
          </cell>
          <cell r="R58">
            <v>7</v>
          </cell>
          <cell r="S58">
            <v>7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J59">
            <v>2</v>
          </cell>
          <cell r="K59">
            <v>2</v>
          </cell>
          <cell r="L59">
            <v>2</v>
          </cell>
          <cell r="N59">
            <v>2</v>
          </cell>
          <cell r="O59">
            <v>2</v>
          </cell>
          <cell r="P59">
            <v>6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J60">
            <v>3</v>
          </cell>
          <cell r="K60">
            <v>1</v>
          </cell>
          <cell r="L60">
            <v>1</v>
          </cell>
          <cell r="N60">
            <v>3</v>
          </cell>
          <cell r="O60">
            <v>1</v>
          </cell>
          <cell r="P60">
            <v>1</v>
          </cell>
          <cell r="Q60">
            <v>1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J61">
            <v>2</v>
          </cell>
          <cell r="K61">
            <v>1</v>
          </cell>
          <cell r="L61">
            <v>1</v>
          </cell>
          <cell r="N61">
            <v>3</v>
          </cell>
          <cell r="O61">
            <v>2</v>
          </cell>
          <cell r="P61">
            <v>1</v>
          </cell>
          <cell r="Q61">
            <v>1</v>
          </cell>
          <cell r="R61">
            <v>3</v>
          </cell>
          <cell r="S61">
            <v>1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J62">
            <v>2</v>
          </cell>
          <cell r="K62">
            <v>1</v>
          </cell>
          <cell r="L62">
            <v>1</v>
          </cell>
          <cell r="N62">
            <v>2</v>
          </cell>
          <cell r="O62">
            <v>1</v>
          </cell>
          <cell r="P62">
            <v>1</v>
          </cell>
          <cell r="Q62">
            <v>2</v>
          </cell>
          <cell r="R62">
            <v>2</v>
          </cell>
          <cell r="S62">
            <v>2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J63">
            <v>3</v>
          </cell>
          <cell r="K63">
            <v>5</v>
          </cell>
          <cell r="L63">
            <v>2</v>
          </cell>
          <cell r="N63">
            <v>3</v>
          </cell>
          <cell r="O63">
            <v>5</v>
          </cell>
          <cell r="P63">
            <v>2</v>
          </cell>
          <cell r="Q63">
            <v>2</v>
          </cell>
          <cell r="R63">
            <v>7</v>
          </cell>
          <cell r="S63">
            <v>8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J64">
            <v>1</v>
          </cell>
          <cell r="K64">
            <v>1</v>
          </cell>
          <cell r="L64">
            <v>3</v>
          </cell>
          <cell r="N64">
            <v>1</v>
          </cell>
          <cell r="O64">
            <v>9</v>
          </cell>
          <cell r="P64">
            <v>1</v>
          </cell>
          <cell r="Q64">
            <v>3</v>
          </cell>
          <cell r="R64">
            <v>3</v>
          </cell>
          <cell r="S64">
            <v>9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J65">
            <v>1</v>
          </cell>
          <cell r="K65">
            <v>2</v>
          </cell>
          <cell r="L65">
            <v>1</v>
          </cell>
          <cell r="N65">
            <v>1</v>
          </cell>
          <cell r="O65">
            <v>2</v>
          </cell>
          <cell r="P65">
            <v>1</v>
          </cell>
          <cell r="Q65">
            <v>2</v>
          </cell>
          <cell r="R65">
            <v>6</v>
          </cell>
          <cell r="S65">
            <v>6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J66">
            <v>4</v>
          </cell>
          <cell r="K66">
            <v>1</v>
          </cell>
          <cell r="L66">
            <v>5</v>
          </cell>
          <cell r="N66">
            <v>4</v>
          </cell>
          <cell r="O66">
            <v>1</v>
          </cell>
          <cell r="P66">
            <v>2</v>
          </cell>
          <cell r="Q66">
            <v>4</v>
          </cell>
          <cell r="R66">
            <v>4</v>
          </cell>
          <cell r="S66">
            <v>13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J67">
            <v>2</v>
          </cell>
          <cell r="K67">
            <v>2</v>
          </cell>
          <cell r="L67">
            <v>2</v>
          </cell>
          <cell r="N67">
            <v>2</v>
          </cell>
          <cell r="O67">
            <v>2</v>
          </cell>
          <cell r="P67">
            <v>1</v>
          </cell>
          <cell r="Q67">
            <v>2</v>
          </cell>
          <cell r="R67">
            <v>2</v>
          </cell>
          <cell r="S67">
            <v>6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J68">
            <v>2</v>
          </cell>
          <cell r="K68">
            <v>1</v>
          </cell>
          <cell r="L68">
            <v>3</v>
          </cell>
          <cell r="N68">
            <v>2</v>
          </cell>
          <cell r="O68">
            <v>1</v>
          </cell>
          <cell r="P68">
            <v>1</v>
          </cell>
          <cell r="Q68">
            <v>2</v>
          </cell>
          <cell r="R68">
            <v>3</v>
          </cell>
          <cell r="S68">
            <v>8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J69">
            <v>7</v>
          </cell>
          <cell r="K69">
            <v>6</v>
          </cell>
          <cell r="L69">
            <v>6</v>
          </cell>
          <cell r="N69">
            <v>7</v>
          </cell>
          <cell r="O69">
            <v>6</v>
          </cell>
          <cell r="P69">
            <v>6</v>
          </cell>
          <cell r="Q69">
            <v>4</v>
          </cell>
          <cell r="R69">
            <v>8</v>
          </cell>
          <cell r="S69">
            <v>8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J70">
            <v>1</v>
          </cell>
          <cell r="K70">
            <v>2</v>
          </cell>
          <cell r="L70">
            <v>5</v>
          </cell>
          <cell r="N70">
            <v>6</v>
          </cell>
          <cell r="O70">
            <v>1</v>
          </cell>
          <cell r="P70">
            <v>2</v>
          </cell>
          <cell r="Q70">
            <v>6</v>
          </cell>
          <cell r="R70">
            <v>6</v>
          </cell>
          <cell r="S70">
            <v>17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J71">
            <v>2</v>
          </cell>
          <cell r="K71">
            <v>3</v>
          </cell>
          <cell r="L71">
            <v>3</v>
          </cell>
          <cell r="N71">
            <v>8</v>
          </cell>
          <cell r="O71">
            <v>1</v>
          </cell>
          <cell r="P71">
            <v>2</v>
          </cell>
          <cell r="Q71">
            <v>3</v>
          </cell>
          <cell r="R71">
            <v>2</v>
          </cell>
          <cell r="S71">
            <v>8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J72">
            <v>1</v>
          </cell>
          <cell r="K72">
            <v>1</v>
          </cell>
          <cell r="L72">
            <v>1</v>
          </cell>
          <cell r="N72">
            <v>1</v>
          </cell>
          <cell r="O72">
            <v>1</v>
          </cell>
          <cell r="P72">
            <v>2</v>
          </cell>
          <cell r="Q72">
            <v>1</v>
          </cell>
          <cell r="R72">
            <v>1</v>
          </cell>
          <cell r="S72">
            <v>3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J73">
            <v>1</v>
          </cell>
          <cell r="K73">
            <v>1</v>
          </cell>
          <cell r="L73">
            <v>1</v>
          </cell>
          <cell r="N73">
            <v>1</v>
          </cell>
          <cell r="O73">
            <v>1</v>
          </cell>
          <cell r="P73">
            <v>3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J75">
            <v>4</v>
          </cell>
          <cell r="K75">
            <v>3</v>
          </cell>
          <cell r="L75">
            <v>6</v>
          </cell>
          <cell r="N75">
            <v>4</v>
          </cell>
          <cell r="O75">
            <v>3</v>
          </cell>
          <cell r="P75">
            <v>2</v>
          </cell>
          <cell r="Q75">
            <v>5</v>
          </cell>
          <cell r="R75">
            <v>4</v>
          </cell>
          <cell r="S75">
            <v>15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J76">
            <v>7</v>
          </cell>
          <cell r="K76">
            <v>6</v>
          </cell>
          <cell r="L76">
            <v>3</v>
          </cell>
          <cell r="N76">
            <v>7</v>
          </cell>
          <cell r="O76">
            <v>6</v>
          </cell>
          <cell r="P76">
            <v>3</v>
          </cell>
          <cell r="Q76">
            <v>3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J77">
            <v>5</v>
          </cell>
          <cell r="K77">
            <v>2</v>
          </cell>
          <cell r="L77">
            <v>1</v>
          </cell>
          <cell r="N77">
            <v>5</v>
          </cell>
          <cell r="O77">
            <v>2</v>
          </cell>
          <cell r="P77">
            <v>1</v>
          </cell>
          <cell r="Q77">
            <v>3</v>
          </cell>
          <cell r="R77">
            <v>6</v>
          </cell>
          <cell r="S77">
            <v>5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J78">
            <v>1</v>
          </cell>
          <cell r="K78">
            <v>4</v>
          </cell>
          <cell r="L78">
            <v>3</v>
          </cell>
          <cell r="N78">
            <v>3</v>
          </cell>
          <cell r="O78">
            <v>1</v>
          </cell>
          <cell r="P78">
            <v>4</v>
          </cell>
          <cell r="Q78">
            <v>4</v>
          </cell>
          <cell r="R78">
            <v>3</v>
          </cell>
          <cell r="S78">
            <v>10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J79">
            <v>2</v>
          </cell>
          <cell r="K79">
            <v>4</v>
          </cell>
          <cell r="L79">
            <v>4</v>
          </cell>
          <cell r="N79">
            <v>2</v>
          </cell>
          <cell r="O79">
            <v>4</v>
          </cell>
          <cell r="P79">
            <v>4</v>
          </cell>
          <cell r="Q79">
            <v>2</v>
          </cell>
          <cell r="R79">
            <v>4</v>
          </cell>
          <cell r="S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J80">
            <v>3</v>
          </cell>
          <cell r="K80">
            <v>3</v>
          </cell>
          <cell r="L80">
            <v>5</v>
          </cell>
          <cell r="N80">
            <v>3</v>
          </cell>
          <cell r="O80">
            <v>3</v>
          </cell>
          <cell r="P80">
            <v>5</v>
          </cell>
          <cell r="Q80">
            <v>3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J81">
            <v>3</v>
          </cell>
          <cell r="K81">
            <v>2</v>
          </cell>
          <cell r="L81">
            <v>4</v>
          </cell>
          <cell r="N81">
            <v>3</v>
          </cell>
          <cell r="O81">
            <v>12</v>
          </cell>
          <cell r="P81">
            <v>2</v>
          </cell>
          <cell r="Q81">
            <v>4</v>
          </cell>
          <cell r="R81">
            <v>4</v>
          </cell>
          <cell r="S81">
            <v>12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J82">
            <v>5</v>
          </cell>
          <cell r="K82">
            <v>3</v>
          </cell>
          <cell r="L82">
            <v>3</v>
          </cell>
          <cell r="N82">
            <v>4</v>
          </cell>
          <cell r="O82">
            <v>5</v>
          </cell>
          <cell r="P82">
            <v>3</v>
          </cell>
          <cell r="Q82">
            <v>4</v>
          </cell>
          <cell r="R82">
            <v>4</v>
          </cell>
          <cell r="S82">
            <v>11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J83">
            <v>1</v>
          </cell>
          <cell r="K83">
            <v>1</v>
          </cell>
          <cell r="L83">
            <v>1</v>
          </cell>
          <cell r="N83">
            <v>3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  <cell r="S83">
            <v>3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J84">
            <v>2</v>
          </cell>
          <cell r="K84">
            <v>0.5</v>
          </cell>
          <cell r="L84">
            <v>0.5</v>
          </cell>
          <cell r="N84">
            <v>2</v>
          </cell>
          <cell r="O84">
            <v>1</v>
          </cell>
          <cell r="P84">
            <v>2</v>
          </cell>
          <cell r="Q84">
            <v>0.5</v>
          </cell>
          <cell r="R84">
            <v>1</v>
          </cell>
          <cell r="S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J85">
            <v>3</v>
          </cell>
          <cell r="K85">
            <v>3</v>
          </cell>
          <cell r="L85">
            <v>2</v>
          </cell>
          <cell r="N85">
            <v>0</v>
          </cell>
          <cell r="O85">
            <v>3</v>
          </cell>
          <cell r="P85">
            <v>2</v>
          </cell>
          <cell r="Q85">
            <v>8</v>
          </cell>
          <cell r="R85">
            <v>0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J86">
            <v>2</v>
          </cell>
          <cell r="K86">
            <v>2</v>
          </cell>
          <cell r="L86">
            <v>1</v>
          </cell>
          <cell r="N86">
            <v>2</v>
          </cell>
          <cell r="O86">
            <v>2</v>
          </cell>
          <cell r="P86">
            <v>1</v>
          </cell>
          <cell r="Q86">
            <v>2</v>
          </cell>
          <cell r="R86">
            <v>5</v>
          </cell>
          <cell r="S86">
            <v>5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J87">
            <v>4</v>
          </cell>
          <cell r="K87">
            <v>2</v>
          </cell>
          <cell r="L87">
            <v>1</v>
          </cell>
          <cell r="N87">
            <v>4</v>
          </cell>
          <cell r="O87">
            <v>2</v>
          </cell>
          <cell r="P87">
            <v>1</v>
          </cell>
          <cell r="Q87">
            <v>2</v>
          </cell>
          <cell r="R87">
            <v>4</v>
          </cell>
          <cell r="S87">
            <v>4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J88">
            <v>3</v>
          </cell>
          <cell r="K88">
            <v>2</v>
          </cell>
          <cell r="L88">
            <v>3</v>
          </cell>
          <cell r="N88">
            <v>0</v>
          </cell>
          <cell r="O88">
            <v>2</v>
          </cell>
          <cell r="P88">
            <v>3</v>
          </cell>
          <cell r="Q88">
            <v>8</v>
          </cell>
          <cell r="R88">
            <v>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J89">
            <v>1</v>
          </cell>
          <cell r="K89">
            <v>3</v>
          </cell>
          <cell r="L89">
            <v>2</v>
          </cell>
          <cell r="N89">
            <v>1</v>
          </cell>
          <cell r="O89">
            <v>3</v>
          </cell>
          <cell r="P89">
            <v>2</v>
          </cell>
          <cell r="Q89">
            <v>1</v>
          </cell>
          <cell r="R89">
            <v>2</v>
          </cell>
          <cell r="S89">
            <v>5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J90">
            <v>1</v>
          </cell>
          <cell r="K90">
            <v>3</v>
          </cell>
          <cell r="L90">
            <v>2</v>
          </cell>
          <cell r="N90">
            <v>1</v>
          </cell>
          <cell r="O90">
            <v>3</v>
          </cell>
          <cell r="P90">
            <v>2</v>
          </cell>
          <cell r="Q90">
            <v>2</v>
          </cell>
          <cell r="R90">
            <v>3</v>
          </cell>
          <cell r="S90">
            <v>3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J91">
            <v>1</v>
          </cell>
          <cell r="K91">
            <v>2</v>
          </cell>
          <cell r="L91">
            <v>2</v>
          </cell>
          <cell r="N91">
            <v>6</v>
          </cell>
          <cell r="O91">
            <v>1</v>
          </cell>
          <cell r="P91">
            <v>1</v>
          </cell>
          <cell r="Q91">
            <v>2</v>
          </cell>
          <cell r="R91">
            <v>2</v>
          </cell>
          <cell r="S91">
            <v>6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J92">
            <v>1</v>
          </cell>
          <cell r="K92">
            <v>1</v>
          </cell>
          <cell r="L92">
            <v>1</v>
          </cell>
          <cell r="N92">
            <v>0</v>
          </cell>
          <cell r="O92">
            <v>1</v>
          </cell>
          <cell r="P92">
            <v>1</v>
          </cell>
          <cell r="Q92">
            <v>3</v>
          </cell>
          <cell r="R92">
            <v>0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J93">
            <v>2</v>
          </cell>
          <cell r="K93">
            <v>1</v>
          </cell>
          <cell r="L93">
            <v>1</v>
          </cell>
          <cell r="N93">
            <v>3</v>
          </cell>
          <cell r="O93">
            <v>1</v>
          </cell>
          <cell r="P93">
            <v>2</v>
          </cell>
          <cell r="Q93">
            <v>1</v>
          </cell>
          <cell r="R93">
            <v>1</v>
          </cell>
          <cell r="S93">
            <v>3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J94">
            <v>3</v>
          </cell>
          <cell r="K94">
            <v>4</v>
          </cell>
          <cell r="L94">
            <v>3</v>
          </cell>
          <cell r="N94">
            <v>3</v>
          </cell>
          <cell r="O94">
            <v>4</v>
          </cell>
          <cell r="P94">
            <v>3</v>
          </cell>
          <cell r="Q94">
            <v>2</v>
          </cell>
          <cell r="R94">
            <v>2</v>
          </cell>
          <cell r="S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J95">
            <v>2</v>
          </cell>
          <cell r="K95">
            <v>1</v>
          </cell>
          <cell r="L95">
            <v>4</v>
          </cell>
          <cell r="N95">
            <v>4</v>
          </cell>
          <cell r="O95">
            <v>2</v>
          </cell>
          <cell r="P95">
            <v>1</v>
          </cell>
          <cell r="Q95">
            <v>4</v>
          </cell>
          <cell r="R95">
            <v>4</v>
          </cell>
          <cell r="S95">
            <v>12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J96">
            <v>3</v>
          </cell>
          <cell r="K96">
            <v>3</v>
          </cell>
          <cell r="L96">
            <v>2</v>
          </cell>
          <cell r="N96">
            <v>3</v>
          </cell>
          <cell r="O96">
            <v>3</v>
          </cell>
          <cell r="P96">
            <v>2</v>
          </cell>
          <cell r="Q96">
            <v>2</v>
          </cell>
          <cell r="R96">
            <v>4</v>
          </cell>
          <cell r="S96">
            <v>5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J97">
            <v>2</v>
          </cell>
          <cell r="K97">
            <v>3</v>
          </cell>
          <cell r="L97">
            <v>3</v>
          </cell>
          <cell r="N97">
            <v>2</v>
          </cell>
          <cell r="O97">
            <v>9</v>
          </cell>
          <cell r="P97">
            <v>3</v>
          </cell>
          <cell r="Q97">
            <v>3</v>
          </cell>
          <cell r="R97">
            <v>3</v>
          </cell>
          <cell r="S97">
            <v>9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J98">
            <v>1</v>
          </cell>
          <cell r="K98">
            <v>3</v>
          </cell>
          <cell r="L98">
            <v>3</v>
          </cell>
          <cell r="N98">
            <v>1</v>
          </cell>
          <cell r="O98">
            <v>11</v>
          </cell>
          <cell r="P98">
            <v>3</v>
          </cell>
          <cell r="Q98">
            <v>4</v>
          </cell>
          <cell r="R98">
            <v>4</v>
          </cell>
          <cell r="S98">
            <v>11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J99">
            <v>4</v>
          </cell>
          <cell r="K99">
            <v>1</v>
          </cell>
          <cell r="L99">
            <v>2</v>
          </cell>
          <cell r="N99">
            <v>4</v>
          </cell>
          <cell r="O99">
            <v>1</v>
          </cell>
          <cell r="P99">
            <v>2</v>
          </cell>
          <cell r="Q99">
            <v>1</v>
          </cell>
          <cell r="R99">
            <v>3</v>
          </cell>
          <cell r="S99">
            <v>4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J100">
            <v>3</v>
          </cell>
          <cell r="K100">
            <v>3</v>
          </cell>
          <cell r="L100">
            <v>3</v>
          </cell>
          <cell r="N100">
            <v>3</v>
          </cell>
          <cell r="O100">
            <v>3</v>
          </cell>
          <cell r="P100">
            <v>3</v>
          </cell>
          <cell r="Q100">
            <v>2</v>
          </cell>
          <cell r="R100">
            <v>4</v>
          </cell>
          <cell r="S100">
            <v>4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J101">
            <v>1</v>
          </cell>
          <cell r="K101">
            <v>2</v>
          </cell>
          <cell r="L101">
            <v>1</v>
          </cell>
          <cell r="N101">
            <v>1</v>
          </cell>
          <cell r="O101">
            <v>2</v>
          </cell>
          <cell r="P101">
            <v>1</v>
          </cell>
          <cell r="Q101">
            <v>2</v>
          </cell>
          <cell r="R101">
            <v>4</v>
          </cell>
          <cell r="S101">
            <v>4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J102">
            <v>3</v>
          </cell>
          <cell r="K102">
            <v>3</v>
          </cell>
          <cell r="L102">
            <v>3</v>
          </cell>
          <cell r="N102">
            <v>0</v>
          </cell>
          <cell r="O102">
            <v>3</v>
          </cell>
          <cell r="P102">
            <v>3</v>
          </cell>
          <cell r="Q102">
            <v>9</v>
          </cell>
          <cell r="R102">
            <v>0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J103">
            <v>1</v>
          </cell>
          <cell r="K103">
            <v>1</v>
          </cell>
          <cell r="L103">
            <v>1</v>
          </cell>
          <cell r="N103">
            <v>3</v>
          </cell>
          <cell r="O103">
            <v>1</v>
          </cell>
          <cell r="P103">
            <v>1</v>
          </cell>
          <cell r="Q103">
            <v>1</v>
          </cell>
          <cell r="R103">
            <v>3</v>
          </cell>
          <cell r="S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J104">
            <v>1</v>
          </cell>
          <cell r="K104">
            <v>1</v>
          </cell>
          <cell r="L104">
            <v>3</v>
          </cell>
          <cell r="N104">
            <v>1</v>
          </cell>
          <cell r="O104">
            <v>1</v>
          </cell>
          <cell r="P104">
            <v>3</v>
          </cell>
          <cell r="Q104">
            <v>2</v>
          </cell>
          <cell r="R104">
            <v>2</v>
          </cell>
          <cell r="S104">
            <v>2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J105">
            <v>1</v>
          </cell>
          <cell r="K105">
            <v>1</v>
          </cell>
          <cell r="L105">
            <v>2</v>
          </cell>
          <cell r="N105">
            <v>1</v>
          </cell>
          <cell r="O105">
            <v>5</v>
          </cell>
          <cell r="P105">
            <v>1</v>
          </cell>
          <cell r="Q105">
            <v>2</v>
          </cell>
          <cell r="R105">
            <v>1</v>
          </cell>
          <cell r="S105">
            <v>5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J106">
            <v>1</v>
          </cell>
          <cell r="K106">
            <v>1</v>
          </cell>
          <cell r="L106">
            <v>1</v>
          </cell>
          <cell r="N106">
            <v>0</v>
          </cell>
          <cell r="O106">
            <v>1</v>
          </cell>
          <cell r="P106">
            <v>1</v>
          </cell>
          <cell r="Q106">
            <v>3</v>
          </cell>
          <cell r="R106">
            <v>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J107">
            <v>1</v>
          </cell>
          <cell r="K107">
            <v>1</v>
          </cell>
          <cell r="L107">
            <v>4</v>
          </cell>
          <cell r="N107">
            <v>4</v>
          </cell>
          <cell r="O107">
            <v>1</v>
          </cell>
          <cell r="P107">
            <v>1</v>
          </cell>
          <cell r="Q107">
            <v>4</v>
          </cell>
          <cell r="R107">
            <v>4</v>
          </cell>
          <cell r="S107">
            <v>12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J108">
            <v>2</v>
          </cell>
          <cell r="K108">
            <v>3</v>
          </cell>
          <cell r="L108">
            <v>1</v>
          </cell>
          <cell r="N108">
            <v>2</v>
          </cell>
          <cell r="O108">
            <v>3</v>
          </cell>
          <cell r="P108">
            <v>1</v>
          </cell>
          <cell r="Q108">
            <v>2</v>
          </cell>
          <cell r="R108">
            <v>6</v>
          </cell>
          <cell r="S108">
            <v>5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J109">
            <v>1</v>
          </cell>
          <cell r="K109">
            <v>3</v>
          </cell>
          <cell r="L109">
            <v>3</v>
          </cell>
          <cell r="N109">
            <v>1</v>
          </cell>
          <cell r="O109">
            <v>1</v>
          </cell>
          <cell r="P109">
            <v>3</v>
          </cell>
          <cell r="Q109">
            <v>3</v>
          </cell>
          <cell r="R109">
            <v>9</v>
          </cell>
          <cell r="S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J110">
            <v>1</v>
          </cell>
          <cell r="K110">
            <v>2</v>
          </cell>
          <cell r="L110">
            <v>3</v>
          </cell>
          <cell r="N110">
            <v>1</v>
          </cell>
          <cell r="O110">
            <v>9</v>
          </cell>
          <cell r="P110">
            <v>2</v>
          </cell>
          <cell r="Q110">
            <v>3</v>
          </cell>
          <cell r="R110">
            <v>3</v>
          </cell>
          <cell r="S110">
            <v>9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J112">
            <v>2</v>
          </cell>
          <cell r="K112">
            <v>1</v>
          </cell>
          <cell r="L112">
            <v>1</v>
          </cell>
          <cell r="N112">
            <v>2</v>
          </cell>
          <cell r="O112">
            <v>1</v>
          </cell>
          <cell r="P112">
            <v>1</v>
          </cell>
          <cell r="Q112">
            <v>2</v>
          </cell>
          <cell r="R112">
            <v>2</v>
          </cell>
          <cell r="S112">
            <v>2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J113">
            <v>0</v>
          </cell>
          <cell r="K113">
            <v>0</v>
          </cell>
          <cell r="L113">
            <v>1</v>
          </cell>
          <cell r="N113">
            <v>0</v>
          </cell>
          <cell r="O113">
            <v>0</v>
          </cell>
          <cell r="P113">
            <v>1</v>
          </cell>
          <cell r="Q113">
            <v>1</v>
          </cell>
          <cell r="R113">
            <v>1</v>
          </cell>
          <cell r="S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J114">
            <v>5</v>
          </cell>
          <cell r="K114">
            <v>1</v>
          </cell>
          <cell r="L114">
            <v>2</v>
          </cell>
          <cell r="N114">
            <v>5</v>
          </cell>
          <cell r="O114">
            <v>1</v>
          </cell>
          <cell r="P114">
            <v>2</v>
          </cell>
          <cell r="Q114">
            <v>2</v>
          </cell>
          <cell r="R114">
            <v>4</v>
          </cell>
          <cell r="S114">
            <v>5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J115">
            <v>1</v>
          </cell>
          <cell r="K115">
            <v>4</v>
          </cell>
          <cell r="L115">
            <v>0</v>
          </cell>
          <cell r="N115">
            <v>1</v>
          </cell>
          <cell r="O115">
            <v>4</v>
          </cell>
          <cell r="P115">
            <v>0</v>
          </cell>
          <cell r="Q115">
            <v>1</v>
          </cell>
          <cell r="R115">
            <v>3</v>
          </cell>
          <cell r="S115">
            <v>4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J116">
            <v>5</v>
          </cell>
          <cell r="K116">
            <v>4</v>
          </cell>
          <cell r="L116">
            <v>1</v>
          </cell>
          <cell r="N116">
            <v>5</v>
          </cell>
          <cell r="O116">
            <v>4</v>
          </cell>
          <cell r="P116">
            <v>1</v>
          </cell>
          <cell r="Q116">
            <v>3</v>
          </cell>
          <cell r="R116">
            <v>4</v>
          </cell>
          <cell r="S116">
            <v>4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J117">
            <v>1</v>
          </cell>
          <cell r="K117">
            <v>0</v>
          </cell>
          <cell r="L117">
            <v>1</v>
          </cell>
          <cell r="N117">
            <v>1</v>
          </cell>
          <cell r="O117">
            <v>0</v>
          </cell>
          <cell r="P117">
            <v>1</v>
          </cell>
          <cell r="Q117">
            <v>1</v>
          </cell>
          <cell r="R117">
            <v>3</v>
          </cell>
          <cell r="S117">
            <v>4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J118">
            <v>0</v>
          </cell>
          <cell r="K118">
            <v>1</v>
          </cell>
          <cell r="L118">
            <v>2</v>
          </cell>
          <cell r="N118">
            <v>0</v>
          </cell>
          <cell r="O118">
            <v>1</v>
          </cell>
          <cell r="P118">
            <v>2</v>
          </cell>
          <cell r="Q118">
            <v>2</v>
          </cell>
          <cell r="R118">
            <v>1</v>
          </cell>
          <cell r="S118">
            <v>1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J119">
            <v>0</v>
          </cell>
          <cell r="K119">
            <v>0</v>
          </cell>
          <cell r="L119">
            <v>1</v>
          </cell>
          <cell r="N119">
            <v>0</v>
          </cell>
          <cell r="O119">
            <v>0</v>
          </cell>
          <cell r="P119">
            <v>1</v>
          </cell>
          <cell r="Q119">
            <v>1</v>
          </cell>
          <cell r="R119">
            <v>2</v>
          </cell>
          <cell r="S119">
            <v>2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J120">
            <v>2</v>
          </cell>
          <cell r="K120">
            <v>1</v>
          </cell>
          <cell r="L120">
            <v>7</v>
          </cell>
          <cell r="N120">
            <v>2</v>
          </cell>
          <cell r="O120">
            <v>1</v>
          </cell>
          <cell r="P120">
            <v>7</v>
          </cell>
          <cell r="Q120">
            <v>2</v>
          </cell>
          <cell r="R120">
            <v>3</v>
          </cell>
          <cell r="S120">
            <v>3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J121">
            <v>2</v>
          </cell>
          <cell r="K121">
            <v>3</v>
          </cell>
          <cell r="L121">
            <v>1</v>
          </cell>
          <cell r="N121">
            <v>2</v>
          </cell>
          <cell r="O121">
            <v>3</v>
          </cell>
          <cell r="P121">
            <v>1</v>
          </cell>
          <cell r="Q121">
            <v>2</v>
          </cell>
          <cell r="R121">
            <v>2</v>
          </cell>
          <cell r="S121">
            <v>2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2</v>
          </cell>
          <cell r="S122">
            <v>2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J123">
            <v>1</v>
          </cell>
          <cell r="K123">
            <v>0</v>
          </cell>
          <cell r="L123">
            <v>2</v>
          </cell>
          <cell r="N123">
            <v>1</v>
          </cell>
          <cell r="O123">
            <v>0</v>
          </cell>
          <cell r="P123">
            <v>2</v>
          </cell>
          <cell r="Q123">
            <v>1</v>
          </cell>
          <cell r="R123">
            <v>3</v>
          </cell>
          <cell r="S123">
            <v>3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J124">
            <v>2</v>
          </cell>
          <cell r="K124">
            <v>2</v>
          </cell>
          <cell r="L124">
            <v>1</v>
          </cell>
          <cell r="N124">
            <v>2</v>
          </cell>
          <cell r="O124">
            <v>2</v>
          </cell>
          <cell r="P124">
            <v>1</v>
          </cell>
          <cell r="Q124">
            <v>2</v>
          </cell>
          <cell r="R124">
            <v>2</v>
          </cell>
          <cell r="S124">
            <v>2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J125">
            <v>4</v>
          </cell>
          <cell r="K125">
            <v>2</v>
          </cell>
          <cell r="L125">
            <v>3</v>
          </cell>
          <cell r="N125">
            <v>4</v>
          </cell>
          <cell r="O125">
            <v>2</v>
          </cell>
          <cell r="P125">
            <v>3</v>
          </cell>
          <cell r="Q125">
            <v>3</v>
          </cell>
          <cell r="R125">
            <v>3</v>
          </cell>
          <cell r="S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2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J127">
            <v>1</v>
          </cell>
          <cell r="K127">
            <v>1</v>
          </cell>
          <cell r="L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2</v>
          </cell>
          <cell r="R127">
            <v>4</v>
          </cell>
          <cell r="S127">
            <v>5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J128">
            <v>3</v>
          </cell>
          <cell r="K128">
            <v>2</v>
          </cell>
          <cell r="L128">
            <v>3</v>
          </cell>
          <cell r="N128">
            <v>3</v>
          </cell>
          <cell r="O128">
            <v>2</v>
          </cell>
          <cell r="P128">
            <v>3</v>
          </cell>
          <cell r="Q128">
            <v>2</v>
          </cell>
          <cell r="R128">
            <v>5</v>
          </cell>
          <cell r="S128">
            <v>6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J129">
            <v>1</v>
          </cell>
          <cell r="K129">
            <v>0</v>
          </cell>
          <cell r="L129">
            <v>1</v>
          </cell>
          <cell r="N129">
            <v>1</v>
          </cell>
          <cell r="O129">
            <v>0</v>
          </cell>
          <cell r="P129">
            <v>1</v>
          </cell>
          <cell r="Q129">
            <v>1</v>
          </cell>
          <cell r="R129">
            <v>2</v>
          </cell>
          <cell r="S129">
            <v>2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1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J131">
            <v>2</v>
          </cell>
          <cell r="K131">
            <v>1</v>
          </cell>
          <cell r="L131">
            <v>1</v>
          </cell>
          <cell r="N131">
            <v>2</v>
          </cell>
          <cell r="O131">
            <v>1</v>
          </cell>
          <cell r="P131">
            <v>1</v>
          </cell>
          <cell r="Q131">
            <v>1</v>
          </cell>
          <cell r="R131">
            <v>2</v>
          </cell>
          <cell r="S131">
            <v>3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J132">
            <v>0</v>
          </cell>
          <cell r="K132">
            <v>2</v>
          </cell>
          <cell r="L132">
            <v>0</v>
          </cell>
          <cell r="N132">
            <v>0</v>
          </cell>
          <cell r="O132">
            <v>2</v>
          </cell>
          <cell r="P132">
            <v>0</v>
          </cell>
          <cell r="Q132">
            <v>1</v>
          </cell>
          <cell r="R132">
            <v>3</v>
          </cell>
          <cell r="S132">
            <v>2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J133">
            <v>1</v>
          </cell>
          <cell r="K133">
            <v>0</v>
          </cell>
          <cell r="L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1</v>
          </cell>
          <cell r="R133">
            <v>1</v>
          </cell>
          <cell r="S133">
            <v>1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J134">
            <v>1</v>
          </cell>
          <cell r="K134">
            <v>1</v>
          </cell>
          <cell r="L134">
            <v>1</v>
          </cell>
          <cell r="N134">
            <v>1</v>
          </cell>
          <cell r="O134">
            <v>1</v>
          </cell>
          <cell r="P134">
            <v>1</v>
          </cell>
          <cell r="Q134">
            <v>2</v>
          </cell>
          <cell r="R134">
            <v>1</v>
          </cell>
          <cell r="S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J135">
            <v>0</v>
          </cell>
          <cell r="K135">
            <v>1</v>
          </cell>
          <cell r="L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1</v>
          </cell>
          <cell r="R135">
            <v>1</v>
          </cell>
          <cell r="S135">
            <v>1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J136">
            <v>0</v>
          </cell>
          <cell r="K136">
            <v>2</v>
          </cell>
          <cell r="L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1</v>
          </cell>
          <cell r="R136">
            <v>1</v>
          </cell>
          <cell r="S136">
            <v>1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J137">
            <v>2</v>
          </cell>
          <cell r="K137">
            <v>1</v>
          </cell>
          <cell r="L137">
            <v>2</v>
          </cell>
          <cell r="N137">
            <v>2</v>
          </cell>
          <cell r="O137">
            <v>1</v>
          </cell>
          <cell r="P137">
            <v>2</v>
          </cell>
          <cell r="Q137">
            <v>3</v>
          </cell>
          <cell r="R137">
            <v>3</v>
          </cell>
          <cell r="S137">
            <v>3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J138">
            <v>0</v>
          </cell>
          <cell r="K138">
            <v>0</v>
          </cell>
          <cell r="L138">
            <v>3</v>
          </cell>
          <cell r="N138">
            <v>0</v>
          </cell>
          <cell r="O138">
            <v>0</v>
          </cell>
          <cell r="P138">
            <v>3</v>
          </cell>
          <cell r="Q138">
            <v>2</v>
          </cell>
          <cell r="R138">
            <v>1</v>
          </cell>
          <cell r="S138">
            <v>1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1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J140">
            <v>0</v>
          </cell>
          <cell r="K140">
            <v>1</v>
          </cell>
          <cell r="L140">
            <v>1</v>
          </cell>
          <cell r="N140">
            <v>0</v>
          </cell>
          <cell r="O140">
            <v>1</v>
          </cell>
          <cell r="P140">
            <v>1</v>
          </cell>
          <cell r="Q140">
            <v>2</v>
          </cell>
          <cell r="R140">
            <v>2</v>
          </cell>
          <cell r="S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J141">
            <v>0</v>
          </cell>
          <cell r="K141">
            <v>2</v>
          </cell>
          <cell r="L141">
            <v>3</v>
          </cell>
          <cell r="N141">
            <v>0</v>
          </cell>
          <cell r="O141">
            <v>2</v>
          </cell>
          <cell r="P141">
            <v>3</v>
          </cell>
          <cell r="Q141">
            <v>1</v>
          </cell>
          <cell r="R141">
            <v>4</v>
          </cell>
          <cell r="S141">
            <v>5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J142">
            <v>2</v>
          </cell>
          <cell r="K142">
            <v>1</v>
          </cell>
          <cell r="L142">
            <v>0</v>
          </cell>
          <cell r="N142">
            <v>2</v>
          </cell>
          <cell r="O142">
            <v>1</v>
          </cell>
          <cell r="P142">
            <v>0</v>
          </cell>
          <cell r="Q142">
            <v>2</v>
          </cell>
          <cell r="R142">
            <v>1</v>
          </cell>
          <cell r="S142">
            <v>1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1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J144">
            <v>2</v>
          </cell>
          <cell r="K144">
            <v>1</v>
          </cell>
          <cell r="L144">
            <v>2</v>
          </cell>
          <cell r="N144">
            <v>2</v>
          </cell>
          <cell r="O144">
            <v>1</v>
          </cell>
          <cell r="P144">
            <v>1</v>
          </cell>
          <cell r="Q144">
            <v>1</v>
          </cell>
          <cell r="R144">
            <v>2</v>
          </cell>
          <cell r="S144">
            <v>5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J145">
            <v>2</v>
          </cell>
          <cell r="K145">
            <v>2</v>
          </cell>
          <cell r="L145">
            <v>2</v>
          </cell>
          <cell r="N145">
            <v>2</v>
          </cell>
          <cell r="O145">
            <v>2</v>
          </cell>
          <cell r="P145">
            <v>6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J146">
            <v>3</v>
          </cell>
          <cell r="K146">
            <v>1</v>
          </cell>
          <cell r="L146">
            <v>3</v>
          </cell>
          <cell r="N146">
            <v>3</v>
          </cell>
          <cell r="O146">
            <v>1</v>
          </cell>
          <cell r="P146">
            <v>3</v>
          </cell>
          <cell r="Q146">
            <v>2</v>
          </cell>
          <cell r="R146">
            <v>3</v>
          </cell>
          <cell r="S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H147">
            <v>5</v>
          </cell>
          <cell r="I147">
            <v>5</v>
          </cell>
          <cell r="J147">
            <v>0</v>
          </cell>
          <cell r="K147">
            <v>1</v>
          </cell>
          <cell r="L147">
            <v>2</v>
          </cell>
          <cell r="N147">
            <v>0</v>
          </cell>
          <cell r="O147">
            <v>1</v>
          </cell>
          <cell r="P147">
            <v>2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J148">
            <v>0</v>
          </cell>
          <cell r="K148">
            <v>0</v>
          </cell>
          <cell r="L148">
            <v>4</v>
          </cell>
          <cell r="N148">
            <v>0</v>
          </cell>
          <cell r="O148">
            <v>0</v>
          </cell>
          <cell r="P148">
            <v>4</v>
          </cell>
          <cell r="Q148">
            <v>1</v>
          </cell>
          <cell r="R148">
            <v>4</v>
          </cell>
          <cell r="S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J149">
            <v>2</v>
          </cell>
          <cell r="K149">
            <v>2</v>
          </cell>
          <cell r="L149">
            <v>1</v>
          </cell>
          <cell r="N149">
            <v>2</v>
          </cell>
          <cell r="O149">
            <v>2</v>
          </cell>
          <cell r="P149">
            <v>1</v>
          </cell>
          <cell r="Q149">
            <v>2</v>
          </cell>
          <cell r="R149">
            <v>5</v>
          </cell>
          <cell r="S149">
            <v>4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J150">
            <v>2</v>
          </cell>
          <cell r="K150">
            <v>6</v>
          </cell>
          <cell r="L150">
            <v>5</v>
          </cell>
          <cell r="N150">
            <v>2</v>
          </cell>
          <cell r="O150">
            <v>6</v>
          </cell>
          <cell r="P150">
            <v>5</v>
          </cell>
          <cell r="Q150">
            <v>3</v>
          </cell>
          <cell r="R150">
            <v>4</v>
          </cell>
          <cell r="S150">
            <v>4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J151">
            <v>0</v>
          </cell>
          <cell r="K151">
            <v>1</v>
          </cell>
          <cell r="L151">
            <v>2</v>
          </cell>
          <cell r="N151">
            <v>0</v>
          </cell>
          <cell r="O151">
            <v>1</v>
          </cell>
          <cell r="P151">
            <v>2</v>
          </cell>
          <cell r="Q151">
            <v>1</v>
          </cell>
          <cell r="R151">
            <v>3</v>
          </cell>
          <cell r="S151">
            <v>3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J152">
            <v>1</v>
          </cell>
          <cell r="K152">
            <v>3</v>
          </cell>
          <cell r="L152">
            <v>4</v>
          </cell>
          <cell r="N152">
            <v>1</v>
          </cell>
          <cell r="O152">
            <v>3</v>
          </cell>
          <cell r="P152">
            <v>4</v>
          </cell>
          <cell r="Q152">
            <v>3</v>
          </cell>
          <cell r="R152">
            <v>5</v>
          </cell>
          <cell r="S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J153">
            <v>2</v>
          </cell>
          <cell r="K153">
            <v>1</v>
          </cell>
          <cell r="L153">
            <v>2</v>
          </cell>
          <cell r="N153">
            <v>2</v>
          </cell>
          <cell r="O153">
            <v>1</v>
          </cell>
          <cell r="P153">
            <v>2</v>
          </cell>
          <cell r="Q153">
            <v>1</v>
          </cell>
          <cell r="R153">
            <v>3</v>
          </cell>
          <cell r="S153">
            <v>4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J154">
            <v>0</v>
          </cell>
          <cell r="K154">
            <v>1</v>
          </cell>
          <cell r="L154">
            <v>0</v>
          </cell>
          <cell r="N154">
            <v>0</v>
          </cell>
          <cell r="O154">
            <v>1</v>
          </cell>
          <cell r="P154">
            <v>0</v>
          </cell>
          <cell r="Q154">
            <v>1</v>
          </cell>
          <cell r="R154">
            <v>2</v>
          </cell>
          <cell r="S154">
            <v>2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J155">
            <v>7</v>
          </cell>
          <cell r="K155">
            <v>4</v>
          </cell>
          <cell r="L155">
            <v>5</v>
          </cell>
          <cell r="N155">
            <v>7</v>
          </cell>
          <cell r="O155">
            <v>4</v>
          </cell>
          <cell r="P155">
            <v>5</v>
          </cell>
          <cell r="Q155">
            <v>4</v>
          </cell>
          <cell r="R155">
            <v>6</v>
          </cell>
          <cell r="S155">
            <v>6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J156">
            <v>1</v>
          </cell>
          <cell r="K156">
            <v>0</v>
          </cell>
          <cell r="L156">
            <v>1</v>
          </cell>
          <cell r="N156">
            <v>1</v>
          </cell>
          <cell r="O156">
            <v>0</v>
          </cell>
          <cell r="P156">
            <v>1</v>
          </cell>
          <cell r="Q156">
            <v>1</v>
          </cell>
          <cell r="R156">
            <v>3</v>
          </cell>
          <cell r="S156">
            <v>3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J157">
            <v>2</v>
          </cell>
          <cell r="K157">
            <v>3</v>
          </cell>
          <cell r="L157">
            <v>1</v>
          </cell>
          <cell r="N157">
            <v>2</v>
          </cell>
          <cell r="O157">
            <v>3</v>
          </cell>
          <cell r="P157">
            <v>1</v>
          </cell>
          <cell r="Q157">
            <v>3</v>
          </cell>
          <cell r="R157">
            <v>5</v>
          </cell>
          <cell r="S157">
            <v>7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J158">
            <v>0</v>
          </cell>
          <cell r="K158">
            <v>0</v>
          </cell>
          <cell r="L158">
            <v>1</v>
          </cell>
          <cell r="N158">
            <v>0</v>
          </cell>
          <cell r="O158">
            <v>0</v>
          </cell>
          <cell r="P158">
            <v>1</v>
          </cell>
          <cell r="Q158">
            <v>1</v>
          </cell>
          <cell r="R158">
            <v>1</v>
          </cell>
          <cell r="S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J159">
            <v>2</v>
          </cell>
          <cell r="K159">
            <v>1</v>
          </cell>
          <cell r="L159">
            <v>3</v>
          </cell>
          <cell r="N159">
            <v>2</v>
          </cell>
          <cell r="O159">
            <v>1</v>
          </cell>
          <cell r="P159">
            <v>3</v>
          </cell>
          <cell r="Q159">
            <v>2</v>
          </cell>
          <cell r="R159">
            <v>1</v>
          </cell>
          <cell r="S159">
            <v>1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J160">
            <v>1</v>
          </cell>
          <cell r="K160">
            <v>0</v>
          </cell>
          <cell r="L160">
            <v>0</v>
          </cell>
          <cell r="N160">
            <v>1</v>
          </cell>
          <cell r="O160">
            <v>0</v>
          </cell>
          <cell r="P160">
            <v>0</v>
          </cell>
          <cell r="Q160">
            <v>1</v>
          </cell>
          <cell r="R160">
            <v>2</v>
          </cell>
          <cell r="S160">
            <v>2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J161">
            <v>1</v>
          </cell>
          <cell r="K161">
            <v>1</v>
          </cell>
          <cell r="L161">
            <v>3</v>
          </cell>
          <cell r="N161">
            <v>1</v>
          </cell>
          <cell r="O161">
            <v>1</v>
          </cell>
          <cell r="P161">
            <v>3</v>
          </cell>
          <cell r="Q161">
            <v>2</v>
          </cell>
          <cell r="R161">
            <v>3</v>
          </cell>
          <cell r="S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J162">
            <v>3</v>
          </cell>
          <cell r="K162">
            <v>1</v>
          </cell>
          <cell r="L162">
            <v>3</v>
          </cell>
          <cell r="N162">
            <v>3</v>
          </cell>
          <cell r="O162">
            <v>1</v>
          </cell>
          <cell r="P162">
            <v>3</v>
          </cell>
          <cell r="Q162">
            <v>2</v>
          </cell>
          <cell r="R162">
            <v>5</v>
          </cell>
          <cell r="S162">
            <v>5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J163">
            <v>3</v>
          </cell>
          <cell r="K163">
            <v>5</v>
          </cell>
          <cell r="L163">
            <v>4</v>
          </cell>
          <cell r="N163">
            <v>3</v>
          </cell>
          <cell r="O163">
            <v>2</v>
          </cell>
          <cell r="P163">
            <v>4</v>
          </cell>
          <cell r="Q163">
            <v>4</v>
          </cell>
          <cell r="R163">
            <v>13</v>
          </cell>
          <cell r="S163">
            <v>2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J164">
            <v>1</v>
          </cell>
          <cell r="K164">
            <v>5</v>
          </cell>
          <cell r="L164">
            <v>2</v>
          </cell>
          <cell r="N164">
            <v>1</v>
          </cell>
          <cell r="O164">
            <v>5</v>
          </cell>
          <cell r="P164">
            <v>2</v>
          </cell>
          <cell r="Q164">
            <v>2</v>
          </cell>
          <cell r="R164">
            <v>3</v>
          </cell>
          <cell r="S164">
            <v>3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J165">
            <v>2</v>
          </cell>
          <cell r="K165">
            <v>1</v>
          </cell>
          <cell r="L165">
            <v>4</v>
          </cell>
          <cell r="N165">
            <v>2</v>
          </cell>
          <cell r="O165">
            <v>1</v>
          </cell>
          <cell r="P165">
            <v>4</v>
          </cell>
          <cell r="Q165">
            <v>2</v>
          </cell>
          <cell r="R165">
            <v>4</v>
          </cell>
          <cell r="S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J166">
            <v>1</v>
          </cell>
          <cell r="K166">
            <v>4</v>
          </cell>
          <cell r="L166">
            <v>3</v>
          </cell>
          <cell r="N166">
            <v>1</v>
          </cell>
          <cell r="O166">
            <v>1</v>
          </cell>
          <cell r="P166">
            <v>3</v>
          </cell>
          <cell r="Q166">
            <v>4</v>
          </cell>
          <cell r="R166">
            <v>11</v>
          </cell>
          <cell r="S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J167">
            <v>1</v>
          </cell>
          <cell r="K167">
            <v>3</v>
          </cell>
          <cell r="L167">
            <v>3</v>
          </cell>
          <cell r="N167">
            <v>9</v>
          </cell>
          <cell r="O167">
            <v>1</v>
          </cell>
          <cell r="P167">
            <v>1</v>
          </cell>
          <cell r="Q167">
            <v>3</v>
          </cell>
          <cell r="R167">
            <v>3</v>
          </cell>
          <cell r="S167">
            <v>9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J168">
            <v>0.5</v>
          </cell>
          <cell r="K168">
            <v>0.5</v>
          </cell>
          <cell r="L168">
            <v>1</v>
          </cell>
          <cell r="N168">
            <v>0.5</v>
          </cell>
          <cell r="O168">
            <v>1</v>
          </cell>
          <cell r="P168">
            <v>2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J169">
            <v>3</v>
          </cell>
          <cell r="K169">
            <v>2</v>
          </cell>
          <cell r="L169">
            <v>1</v>
          </cell>
          <cell r="N169">
            <v>3</v>
          </cell>
          <cell r="O169">
            <v>2</v>
          </cell>
          <cell r="P169">
            <v>1</v>
          </cell>
          <cell r="Q169">
            <v>3</v>
          </cell>
          <cell r="R169">
            <v>3</v>
          </cell>
          <cell r="S169">
            <v>3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J170">
            <v>1</v>
          </cell>
          <cell r="K170">
            <v>1</v>
          </cell>
          <cell r="L170">
            <v>4</v>
          </cell>
          <cell r="N170">
            <v>1</v>
          </cell>
          <cell r="O170">
            <v>12</v>
          </cell>
          <cell r="P170">
            <v>1</v>
          </cell>
          <cell r="Q170">
            <v>4</v>
          </cell>
          <cell r="R170">
            <v>4</v>
          </cell>
          <cell r="S170">
            <v>12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J171">
            <v>1</v>
          </cell>
          <cell r="K171">
            <v>1</v>
          </cell>
          <cell r="L171">
            <v>1</v>
          </cell>
          <cell r="N171">
            <v>1</v>
          </cell>
          <cell r="O171">
            <v>1</v>
          </cell>
          <cell r="P171">
            <v>3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J172">
            <v>1</v>
          </cell>
          <cell r="K172">
            <v>2</v>
          </cell>
          <cell r="L172">
            <v>2</v>
          </cell>
          <cell r="N172">
            <v>2</v>
          </cell>
          <cell r="O172">
            <v>1</v>
          </cell>
          <cell r="P172">
            <v>2</v>
          </cell>
          <cell r="Q172">
            <v>2</v>
          </cell>
          <cell r="R172">
            <v>2</v>
          </cell>
          <cell r="S172">
            <v>6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J173">
            <v>2</v>
          </cell>
          <cell r="K173">
            <v>2</v>
          </cell>
          <cell r="L173">
            <v>2</v>
          </cell>
          <cell r="N173">
            <v>2</v>
          </cell>
          <cell r="O173">
            <v>2</v>
          </cell>
          <cell r="P173">
            <v>2</v>
          </cell>
          <cell r="Q173">
            <v>2</v>
          </cell>
          <cell r="R173">
            <v>2</v>
          </cell>
          <cell r="S173">
            <v>6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J174">
            <v>1</v>
          </cell>
          <cell r="K174">
            <v>1</v>
          </cell>
          <cell r="L174">
            <v>1</v>
          </cell>
          <cell r="N174">
            <v>1</v>
          </cell>
          <cell r="O174">
            <v>1</v>
          </cell>
          <cell r="P174">
            <v>3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J175">
            <v>2</v>
          </cell>
          <cell r="K175">
            <v>2</v>
          </cell>
          <cell r="L175">
            <v>2</v>
          </cell>
          <cell r="N175">
            <v>2</v>
          </cell>
          <cell r="O175">
            <v>2</v>
          </cell>
          <cell r="P175">
            <v>6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J176">
            <v>4</v>
          </cell>
          <cell r="K176">
            <v>3</v>
          </cell>
          <cell r="L176">
            <v>1</v>
          </cell>
          <cell r="N176">
            <v>4</v>
          </cell>
          <cell r="O176">
            <v>3</v>
          </cell>
          <cell r="P176">
            <v>1</v>
          </cell>
          <cell r="Q176">
            <v>1</v>
          </cell>
          <cell r="R176">
            <v>5</v>
          </cell>
          <cell r="S176">
            <v>6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J177">
            <v>4</v>
          </cell>
          <cell r="K177">
            <v>6</v>
          </cell>
          <cell r="L177">
            <v>6</v>
          </cell>
          <cell r="N177">
            <v>18</v>
          </cell>
          <cell r="O177">
            <v>2</v>
          </cell>
          <cell r="P177">
            <v>4</v>
          </cell>
          <cell r="Q177">
            <v>6</v>
          </cell>
          <cell r="R177">
            <v>6</v>
          </cell>
          <cell r="S177">
            <v>18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J178">
            <v>3</v>
          </cell>
          <cell r="K178">
            <v>4</v>
          </cell>
          <cell r="L178">
            <v>1</v>
          </cell>
          <cell r="N178">
            <v>3</v>
          </cell>
          <cell r="O178">
            <v>4</v>
          </cell>
          <cell r="P178">
            <v>1</v>
          </cell>
          <cell r="Q178">
            <v>3</v>
          </cell>
          <cell r="R178">
            <v>5</v>
          </cell>
          <cell r="S178">
            <v>5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J179">
            <v>2</v>
          </cell>
          <cell r="K179">
            <v>1</v>
          </cell>
          <cell r="L179">
            <v>3</v>
          </cell>
          <cell r="N179">
            <v>2</v>
          </cell>
          <cell r="O179">
            <v>8</v>
          </cell>
          <cell r="P179">
            <v>1</v>
          </cell>
          <cell r="Q179">
            <v>2</v>
          </cell>
          <cell r="R179">
            <v>3</v>
          </cell>
          <cell r="S179">
            <v>8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J180">
            <v>1</v>
          </cell>
          <cell r="K180">
            <v>1</v>
          </cell>
          <cell r="L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2</v>
          </cell>
          <cell r="R180">
            <v>3</v>
          </cell>
          <cell r="S180">
            <v>3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J181">
            <v>1</v>
          </cell>
          <cell r="K181">
            <v>1</v>
          </cell>
          <cell r="L181">
            <v>3</v>
          </cell>
          <cell r="N181">
            <v>4</v>
          </cell>
          <cell r="O181">
            <v>1</v>
          </cell>
          <cell r="P181">
            <v>1</v>
          </cell>
          <cell r="Q181">
            <v>4</v>
          </cell>
          <cell r="R181">
            <v>4</v>
          </cell>
          <cell r="S181">
            <v>11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J182">
            <v>6</v>
          </cell>
          <cell r="K182">
            <v>4</v>
          </cell>
          <cell r="L182">
            <v>1</v>
          </cell>
          <cell r="N182">
            <v>6</v>
          </cell>
          <cell r="O182">
            <v>4</v>
          </cell>
          <cell r="P182">
            <v>1</v>
          </cell>
          <cell r="Q182">
            <v>3</v>
          </cell>
          <cell r="R182">
            <v>3</v>
          </cell>
          <cell r="S182">
            <v>3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J183">
            <v>1</v>
          </cell>
          <cell r="K183">
            <v>2</v>
          </cell>
          <cell r="L183">
            <v>2</v>
          </cell>
          <cell r="N183">
            <v>6</v>
          </cell>
          <cell r="O183">
            <v>1</v>
          </cell>
          <cell r="P183">
            <v>1</v>
          </cell>
          <cell r="Q183">
            <v>2</v>
          </cell>
          <cell r="R183">
            <v>2</v>
          </cell>
          <cell r="S183">
            <v>6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J185">
            <v>1</v>
          </cell>
          <cell r="K185">
            <v>2</v>
          </cell>
          <cell r="L185">
            <v>2</v>
          </cell>
          <cell r="N185">
            <v>1</v>
          </cell>
          <cell r="O185">
            <v>2</v>
          </cell>
          <cell r="P185">
            <v>2</v>
          </cell>
          <cell r="Q185">
            <v>2</v>
          </cell>
          <cell r="R185">
            <v>3</v>
          </cell>
          <cell r="S185">
            <v>3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J186">
            <v>1</v>
          </cell>
          <cell r="K186">
            <v>1</v>
          </cell>
          <cell r="L186">
            <v>1</v>
          </cell>
          <cell r="N186">
            <v>1</v>
          </cell>
          <cell r="O186">
            <v>3</v>
          </cell>
          <cell r="P186">
            <v>1</v>
          </cell>
          <cell r="Q186">
            <v>1</v>
          </cell>
          <cell r="R186">
            <v>1</v>
          </cell>
          <cell r="S186">
            <v>3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J187">
            <v>2</v>
          </cell>
          <cell r="K187">
            <v>2</v>
          </cell>
          <cell r="L187">
            <v>1</v>
          </cell>
          <cell r="N187">
            <v>2</v>
          </cell>
          <cell r="O187">
            <v>3</v>
          </cell>
          <cell r="P187">
            <v>2</v>
          </cell>
          <cell r="Q187">
            <v>1</v>
          </cell>
          <cell r="R187">
            <v>1</v>
          </cell>
          <cell r="S187">
            <v>3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J188">
            <v>1</v>
          </cell>
          <cell r="K188">
            <v>1</v>
          </cell>
          <cell r="L188">
            <v>1</v>
          </cell>
          <cell r="N188">
            <v>3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S188">
            <v>3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J189">
            <v>1</v>
          </cell>
          <cell r="K189">
            <v>2</v>
          </cell>
          <cell r="L189">
            <v>2</v>
          </cell>
          <cell r="N189">
            <v>2</v>
          </cell>
          <cell r="O189">
            <v>2</v>
          </cell>
          <cell r="P189">
            <v>5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J190">
            <v>1</v>
          </cell>
          <cell r="K190">
            <v>1</v>
          </cell>
          <cell r="L190">
            <v>1</v>
          </cell>
          <cell r="N190">
            <v>1</v>
          </cell>
          <cell r="O190">
            <v>1</v>
          </cell>
          <cell r="P190">
            <v>3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J191">
            <v>1</v>
          </cell>
          <cell r="K191">
            <v>1</v>
          </cell>
          <cell r="L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S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J192">
            <v>1</v>
          </cell>
          <cell r="K192">
            <v>1</v>
          </cell>
          <cell r="L192">
            <v>1</v>
          </cell>
          <cell r="N192">
            <v>1</v>
          </cell>
          <cell r="O192">
            <v>1</v>
          </cell>
          <cell r="P192">
            <v>3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J193">
            <v>1</v>
          </cell>
          <cell r="K193">
            <v>1</v>
          </cell>
          <cell r="L193">
            <v>1</v>
          </cell>
          <cell r="N193">
            <v>1</v>
          </cell>
          <cell r="O193">
            <v>1</v>
          </cell>
          <cell r="P193">
            <v>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J194">
            <v>2</v>
          </cell>
          <cell r="K194">
            <v>1</v>
          </cell>
          <cell r="L194">
            <v>1</v>
          </cell>
          <cell r="N194">
            <v>3</v>
          </cell>
          <cell r="O194">
            <v>1</v>
          </cell>
          <cell r="P194">
            <v>2</v>
          </cell>
          <cell r="Q194">
            <v>1</v>
          </cell>
          <cell r="R194">
            <v>1</v>
          </cell>
          <cell r="S194">
            <v>3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J195">
            <v>1</v>
          </cell>
          <cell r="K195">
            <v>1</v>
          </cell>
          <cell r="L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J196">
            <v>2</v>
          </cell>
          <cell r="K196">
            <v>1</v>
          </cell>
          <cell r="L196">
            <v>3</v>
          </cell>
          <cell r="N196">
            <v>2</v>
          </cell>
          <cell r="O196">
            <v>2</v>
          </cell>
          <cell r="P196">
            <v>1</v>
          </cell>
          <cell r="Q196">
            <v>2</v>
          </cell>
          <cell r="R196">
            <v>2</v>
          </cell>
          <cell r="S196">
            <v>7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J197">
            <v>1</v>
          </cell>
          <cell r="K197">
            <v>1</v>
          </cell>
          <cell r="L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3</v>
          </cell>
          <cell r="S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J200">
            <v>2</v>
          </cell>
          <cell r="K200">
            <v>1</v>
          </cell>
          <cell r="L200">
            <v>1</v>
          </cell>
          <cell r="N200">
            <v>2</v>
          </cell>
          <cell r="O200">
            <v>1</v>
          </cell>
          <cell r="P200">
            <v>1</v>
          </cell>
          <cell r="Q200">
            <v>2</v>
          </cell>
          <cell r="R200">
            <v>1</v>
          </cell>
          <cell r="S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J201">
            <v>4</v>
          </cell>
          <cell r="K201">
            <v>4</v>
          </cell>
          <cell r="L201">
            <v>4</v>
          </cell>
          <cell r="N201">
            <v>12</v>
          </cell>
          <cell r="O201">
            <v>4</v>
          </cell>
          <cell r="P201">
            <v>4</v>
          </cell>
          <cell r="Q201">
            <v>4</v>
          </cell>
          <cell r="R201">
            <v>12</v>
          </cell>
          <cell r="S201">
            <v>1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J202">
            <v>3</v>
          </cell>
          <cell r="K202">
            <v>3</v>
          </cell>
          <cell r="L202">
            <v>3</v>
          </cell>
          <cell r="N202">
            <v>3</v>
          </cell>
          <cell r="O202">
            <v>3</v>
          </cell>
          <cell r="P202">
            <v>3</v>
          </cell>
          <cell r="Q202">
            <v>2</v>
          </cell>
          <cell r="R202">
            <v>4</v>
          </cell>
          <cell r="S202">
            <v>4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J203">
            <v>1</v>
          </cell>
          <cell r="K203">
            <v>2</v>
          </cell>
          <cell r="L203">
            <v>1</v>
          </cell>
          <cell r="N203">
            <v>1</v>
          </cell>
          <cell r="O203">
            <v>3</v>
          </cell>
          <cell r="P203">
            <v>2</v>
          </cell>
          <cell r="Q203">
            <v>1</v>
          </cell>
          <cell r="R203">
            <v>1</v>
          </cell>
          <cell r="S203">
            <v>3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J204">
            <v>1</v>
          </cell>
          <cell r="K204">
            <v>1</v>
          </cell>
          <cell r="L204">
            <v>3</v>
          </cell>
          <cell r="N204">
            <v>1</v>
          </cell>
          <cell r="O204">
            <v>1</v>
          </cell>
          <cell r="P204">
            <v>3</v>
          </cell>
          <cell r="Q204">
            <v>1</v>
          </cell>
          <cell r="R204">
            <v>4</v>
          </cell>
          <cell r="S204">
            <v>4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J205">
            <v>2</v>
          </cell>
          <cell r="K205">
            <v>1</v>
          </cell>
          <cell r="L205">
            <v>1</v>
          </cell>
          <cell r="N205">
            <v>3</v>
          </cell>
          <cell r="O205">
            <v>1</v>
          </cell>
          <cell r="P205">
            <v>2</v>
          </cell>
          <cell r="Q205">
            <v>1</v>
          </cell>
          <cell r="R205">
            <v>1</v>
          </cell>
          <cell r="S205">
            <v>3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J206">
            <v>2</v>
          </cell>
          <cell r="K206">
            <v>4</v>
          </cell>
          <cell r="L206">
            <v>3</v>
          </cell>
          <cell r="N206">
            <v>11</v>
          </cell>
          <cell r="O206">
            <v>1</v>
          </cell>
          <cell r="P206">
            <v>2</v>
          </cell>
          <cell r="Q206">
            <v>3</v>
          </cell>
          <cell r="R206">
            <v>4</v>
          </cell>
          <cell r="S206">
            <v>11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J207">
            <v>3</v>
          </cell>
          <cell r="K207">
            <v>3</v>
          </cell>
          <cell r="L207">
            <v>3</v>
          </cell>
          <cell r="N207">
            <v>3</v>
          </cell>
          <cell r="O207">
            <v>3</v>
          </cell>
          <cell r="P207">
            <v>9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J208">
            <v>1</v>
          </cell>
          <cell r="K208">
            <v>1</v>
          </cell>
          <cell r="L208">
            <v>1</v>
          </cell>
          <cell r="N208">
            <v>3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S208">
            <v>3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J209">
            <v>1</v>
          </cell>
          <cell r="K209">
            <v>1</v>
          </cell>
          <cell r="L209">
            <v>2</v>
          </cell>
          <cell r="N209">
            <v>1</v>
          </cell>
          <cell r="O209">
            <v>6</v>
          </cell>
          <cell r="P209">
            <v>1</v>
          </cell>
          <cell r="Q209">
            <v>2</v>
          </cell>
          <cell r="R209">
            <v>2</v>
          </cell>
          <cell r="S209">
            <v>6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J210">
            <v>1</v>
          </cell>
          <cell r="K210">
            <v>1</v>
          </cell>
          <cell r="L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2</v>
          </cell>
          <cell r="S210">
            <v>2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J211">
            <v>2</v>
          </cell>
          <cell r="K211">
            <v>3</v>
          </cell>
          <cell r="L211">
            <v>3</v>
          </cell>
          <cell r="N211">
            <v>2</v>
          </cell>
          <cell r="O211">
            <v>3</v>
          </cell>
          <cell r="P211">
            <v>2</v>
          </cell>
          <cell r="Q211">
            <v>3</v>
          </cell>
          <cell r="R211">
            <v>3</v>
          </cell>
          <cell r="S211">
            <v>9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J212">
            <v>2</v>
          </cell>
          <cell r="K212">
            <v>3</v>
          </cell>
          <cell r="L212">
            <v>5</v>
          </cell>
          <cell r="N212">
            <v>6</v>
          </cell>
          <cell r="O212">
            <v>2</v>
          </cell>
          <cell r="P212">
            <v>3</v>
          </cell>
          <cell r="Q212">
            <v>5</v>
          </cell>
          <cell r="R212">
            <v>6</v>
          </cell>
          <cell r="S212">
            <v>16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J213">
            <v>1</v>
          </cell>
          <cell r="K213">
            <v>2</v>
          </cell>
          <cell r="L213">
            <v>2</v>
          </cell>
          <cell r="N213">
            <v>6</v>
          </cell>
          <cell r="O213">
            <v>1</v>
          </cell>
          <cell r="P213">
            <v>1</v>
          </cell>
          <cell r="Q213">
            <v>2</v>
          </cell>
          <cell r="R213">
            <v>2</v>
          </cell>
          <cell r="S213">
            <v>6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J214">
            <v>1</v>
          </cell>
          <cell r="K214">
            <v>1</v>
          </cell>
          <cell r="L214">
            <v>3</v>
          </cell>
          <cell r="N214">
            <v>2</v>
          </cell>
          <cell r="O214">
            <v>1</v>
          </cell>
          <cell r="P214">
            <v>1</v>
          </cell>
          <cell r="Q214">
            <v>2</v>
          </cell>
          <cell r="R214">
            <v>2</v>
          </cell>
          <cell r="S214">
            <v>7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J215">
            <v>1</v>
          </cell>
          <cell r="K215">
            <v>2</v>
          </cell>
          <cell r="L215">
            <v>2</v>
          </cell>
          <cell r="N215">
            <v>1</v>
          </cell>
          <cell r="O215">
            <v>2</v>
          </cell>
          <cell r="P215">
            <v>1</v>
          </cell>
          <cell r="Q215">
            <v>2</v>
          </cell>
          <cell r="R215">
            <v>2</v>
          </cell>
          <cell r="S215">
            <v>6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J216">
            <v>1</v>
          </cell>
          <cell r="K216">
            <v>0.5</v>
          </cell>
          <cell r="L216">
            <v>0.5</v>
          </cell>
          <cell r="N216">
            <v>0.5</v>
          </cell>
          <cell r="O216">
            <v>0.5</v>
          </cell>
          <cell r="P216">
            <v>2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J217">
            <v>1</v>
          </cell>
          <cell r="K217">
            <v>2</v>
          </cell>
          <cell r="L217">
            <v>3</v>
          </cell>
          <cell r="N217">
            <v>4</v>
          </cell>
          <cell r="O217">
            <v>1</v>
          </cell>
          <cell r="P217">
            <v>2</v>
          </cell>
          <cell r="Q217">
            <v>4</v>
          </cell>
          <cell r="R217">
            <v>4</v>
          </cell>
          <cell r="S217">
            <v>11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J218">
            <v>0.5</v>
          </cell>
          <cell r="K218">
            <v>0.5</v>
          </cell>
          <cell r="L218">
            <v>1</v>
          </cell>
          <cell r="N218">
            <v>0.5</v>
          </cell>
          <cell r="O218">
            <v>1</v>
          </cell>
          <cell r="P218">
            <v>2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J219">
            <v>1</v>
          </cell>
          <cell r="K219">
            <v>1</v>
          </cell>
          <cell r="L219">
            <v>1</v>
          </cell>
          <cell r="N219">
            <v>3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S219">
            <v>3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J220">
            <v>1</v>
          </cell>
          <cell r="K220">
            <v>2</v>
          </cell>
          <cell r="L220">
            <v>3</v>
          </cell>
          <cell r="N220">
            <v>2</v>
          </cell>
          <cell r="O220">
            <v>1</v>
          </cell>
          <cell r="P220">
            <v>2</v>
          </cell>
          <cell r="Q220">
            <v>3</v>
          </cell>
          <cell r="R220">
            <v>2</v>
          </cell>
          <cell r="S220">
            <v>8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J221">
            <v>1</v>
          </cell>
          <cell r="K221">
            <v>2</v>
          </cell>
          <cell r="L221">
            <v>2</v>
          </cell>
          <cell r="N221">
            <v>6</v>
          </cell>
          <cell r="O221">
            <v>1</v>
          </cell>
          <cell r="P221">
            <v>1</v>
          </cell>
          <cell r="Q221">
            <v>2</v>
          </cell>
          <cell r="R221">
            <v>2</v>
          </cell>
          <cell r="S221">
            <v>6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J222">
            <v>1</v>
          </cell>
          <cell r="K222">
            <v>2</v>
          </cell>
          <cell r="L222">
            <v>2</v>
          </cell>
          <cell r="N222">
            <v>1</v>
          </cell>
          <cell r="O222">
            <v>2</v>
          </cell>
          <cell r="P222">
            <v>2</v>
          </cell>
          <cell r="Q222">
            <v>2</v>
          </cell>
          <cell r="R222">
            <v>3</v>
          </cell>
          <cell r="S222">
            <v>4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J223">
            <v>3</v>
          </cell>
          <cell r="K223">
            <v>2</v>
          </cell>
          <cell r="L223">
            <v>2</v>
          </cell>
          <cell r="N223">
            <v>6</v>
          </cell>
          <cell r="O223">
            <v>1</v>
          </cell>
          <cell r="P223">
            <v>3</v>
          </cell>
          <cell r="Q223">
            <v>2</v>
          </cell>
          <cell r="R223">
            <v>2</v>
          </cell>
          <cell r="S223">
            <v>6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J224">
            <v>1</v>
          </cell>
          <cell r="K224">
            <v>1</v>
          </cell>
          <cell r="L224">
            <v>1</v>
          </cell>
          <cell r="N224">
            <v>3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S224">
            <v>3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J225">
            <v>2</v>
          </cell>
          <cell r="K225">
            <v>2</v>
          </cell>
          <cell r="L225">
            <v>2</v>
          </cell>
          <cell r="N225">
            <v>5</v>
          </cell>
          <cell r="O225">
            <v>2</v>
          </cell>
          <cell r="P225">
            <v>2</v>
          </cell>
          <cell r="Q225">
            <v>1</v>
          </cell>
          <cell r="R225">
            <v>5</v>
          </cell>
          <cell r="S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J226">
            <v>1</v>
          </cell>
          <cell r="K226">
            <v>1</v>
          </cell>
          <cell r="L226">
            <v>1</v>
          </cell>
          <cell r="N226">
            <v>1</v>
          </cell>
          <cell r="O226">
            <v>1</v>
          </cell>
          <cell r="P226">
            <v>3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J227">
            <v>1</v>
          </cell>
          <cell r="K227">
            <v>1</v>
          </cell>
          <cell r="L227">
            <v>2</v>
          </cell>
          <cell r="N227">
            <v>2</v>
          </cell>
          <cell r="O227">
            <v>1</v>
          </cell>
          <cell r="P227">
            <v>1</v>
          </cell>
          <cell r="Q227">
            <v>3</v>
          </cell>
          <cell r="R227">
            <v>2</v>
          </cell>
          <cell r="S227">
            <v>7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J228">
            <v>4</v>
          </cell>
          <cell r="K228">
            <v>2</v>
          </cell>
          <cell r="L228">
            <v>2</v>
          </cell>
          <cell r="N228">
            <v>4</v>
          </cell>
          <cell r="O228">
            <v>2</v>
          </cell>
          <cell r="P228">
            <v>2</v>
          </cell>
          <cell r="Q228">
            <v>1</v>
          </cell>
          <cell r="R228">
            <v>5</v>
          </cell>
          <cell r="S228">
            <v>4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J229">
            <v>2</v>
          </cell>
          <cell r="K229">
            <v>2</v>
          </cell>
          <cell r="L229">
            <v>4</v>
          </cell>
          <cell r="N229">
            <v>2</v>
          </cell>
          <cell r="O229">
            <v>2</v>
          </cell>
          <cell r="P229">
            <v>4</v>
          </cell>
          <cell r="Q229">
            <v>2</v>
          </cell>
          <cell r="R229">
            <v>4</v>
          </cell>
          <cell r="S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J230">
            <v>1</v>
          </cell>
          <cell r="K230">
            <v>1</v>
          </cell>
          <cell r="L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2</v>
          </cell>
          <cell r="S230">
            <v>2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J231">
            <v>1</v>
          </cell>
          <cell r="K231">
            <v>2</v>
          </cell>
          <cell r="L231">
            <v>2</v>
          </cell>
          <cell r="N231">
            <v>5</v>
          </cell>
          <cell r="O231">
            <v>1</v>
          </cell>
          <cell r="P231">
            <v>1</v>
          </cell>
          <cell r="Q231">
            <v>2</v>
          </cell>
          <cell r="R231">
            <v>1</v>
          </cell>
          <cell r="S231">
            <v>5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J232">
            <v>1</v>
          </cell>
          <cell r="K232">
            <v>1</v>
          </cell>
          <cell r="L232">
            <v>2</v>
          </cell>
          <cell r="N232">
            <v>1</v>
          </cell>
          <cell r="O232">
            <v>1</v>
          </cell>
          <cell r="P232">
            <v>2</v>
          </cell>
          <cell r="Q232">
            <v>2</v>
          </cell>
          <cell r="R232">
            <v>2</v>
          </cell>
          <cell r="S232">
            <v>6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J233">
            <v>1</v>
          </cell>
          <cell r="K233">
            <v>1</v>
          </cell>
          <cell r="L233">
            <v>2</v>
          </cell>
          <cell r="N233">
            <v>1</v>
          </cell>
          <cell r="O233">
            <v>1</v>
          </cell>
          <cell r="P233">
            <v>2</v>
          </cell>
          <cell r="Q233">
            <v>2</v>
          </cell>
          <cell r="R233">
            <v>2</v>
          </cell>
          <cell r="S233">
            <v>6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J234">
            <v>1</v>
          </cell>
          <cell r="K234">
            <v>1</v>
          </cell>
          <cell r="L234">
            <v>1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J235">
            <v>1</v>
          </cell>
          <cell r="K235">
            <v>1</v>
          </cell>
          <cell r="L235">
            <v>1</v>
          </cell>
          <cell r="N235">
            <v>1</v>
          </cell>
          <cell r="O235">
            <v>3</v>
          </cell>
          <cell r="P235">
            <v>1</v>
          </cell>
          <cell r="Q235">
            <v>1</v>
          </cell>
          <cell r="R235">
            <v>1</v>
          </cell>
          <cell r="S235">
            <v>3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J236">
            <v>1</v>
          </cell>
          <cell r="K236">
            <v>1</v>
          </cell>
          <cell r="L236">
            <v>1</v>
          </cell>
          <cell r="N236">
            <v>1</v>
          </cell>
          <cell r="O236">
            <v>1</v>
          </cell>
          <cell r="P236">
            <v>3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J237">
            <v>1</v>
          </cell>
          <cell r="K237">
            <v>1</v>
          </cell>
          <cell r="L237">
            <v>1</v>
          </cell>
          <cell r="N237">
            <v>1</v>
          </cell>
          <cell r="O237">
            <v>1</v>
          </cell>
          <cell r="P237">
            <v>3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J238">
            <v>1</v>
          </cell>
          <cell r="K238">
            <v>2</v>
          </cell>
          <cell r="L238">
            <v>1</v>
          </cell>
          <cell r="N238">
            <v>1</v>
          </cell>
          <cell r="O238">
            <v>1</v>
          </cell>
          <cell r="P238">
            <v>1</v>
          </cell>
          <cell r="Q238">
            <v>1</v>
          </cell>
          <cell r="R238">
            <v>4</v>
          </cell>
          <cell r="S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J240">
            <v>0</v>
          </cell>
          <cell r="K240">
            <v>0</v>
          </cell>
          <cell r="L240">
            <v>1</v>
          </cell>
          <cell r="N240">
            <v>0</v>
          </cell>
          <cell r="O240">
            <v>0</v>
          </cell>
          <cell r="P240">
            <v>1</v>
          </cell>
          <cell r="Q240">
            <v>1</v>
          </cell>
          <cell r="R240">
            <v>2</v>
          </cell>
          <cell r="S240">
            <v>2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J241">
            <v>1</v>
          </cell>
          <cell r="K241">
            <v>3</v>
          </cell>
          <cell r="L241">
            <v>2</v>
          </cell>
          <cell r="N241">
            <v>1</v>
          </cell>
          <cell r="O241">
            <v>3</v>
          </cell>
          <cell r="P241">
            <v>2</v>
          </cell>
          <cell r="Q241">
            <v>2</v>
          </cell>
          <cell r="R241">
            <v>4</v>
          </cell>
          <cell r="S241">
            <v>3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J242">
            <v>2</v>
          </cell>
          <cell r="K242">
            <v>4</v>
          </cell>
          <cell r="L242">
            <v>2</v>
          </cell>
          <cell r="N242">
            <v>2</v>
          </cell>
          <cell r="O242">
            <v>4</v>
          </cell>
          <cell r="P242">
            <v>2</v>
          </cell>
          <cell r="Q242">
            <v>3</v>
          </cell>
          <cell r="R242">
            <v>2</v>
          </cell>
          <cell r="S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1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J244">
            <v>1</v>
          </cell>
          <cell r="K244">
            <v>2</v>
          </cell>
          <cell r="L244">
            <v>0</v>
          </cell>
          <cell r="N244">
            <v>1</v>
          </cell>
          <cell r="O244">
            <v>2</v>
          </cell>
          <cell r="P244">
            <v>0</v>
          </cell>
          <cell r="Q244">
            <v>2</v>
          </cell>
          <cell r="R244">
            <v>2</v>
          </cell>
          <cell r="S244">
            <v>3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1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</v>
          </cell>
          <cell r="S246">
            <v>1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1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J248">
            <v>0</v>
          </cell>
          <cell r="K248">
            <v>0</v>
          </cell>
          <cell r="L248">
            <v>1</v>
          </cell>
          <cell r="N248">
            <v>0</v>
          </cell>
          <cell r="O248">
            <v>0</v>
          </cell>
          <cell r="P248">
            <v>1</v>
          </cell>
          <cell r="Q248">
            <v>1</v>
          </cell>
          <cell r="R248">
            <v>1</v>
          </cell>
          <cell r="S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J249">
            <v>1</v>
          </cell>
          <cell r="K249">
            <v>3</v>
          </cell>
          <cell r="L249">
            <v>2</v>
          </cell>
          <cell r="N249">
            <v>1</v>
          </cell>
          <cell r="O249">
            <v>3</v>
          </cell>
          <cell r="P249">
            <v>2</v>
          </cell>
          <cell r="Q249">
            <v>3</v>
          </cell>
          <cell r="R249">
            <v>2</v>
          </cell>
          <cell r="S249">
            <v>1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J250">
            <v>0</v>
          </cell>
          <cell r="K250">
            <v>0</v>
          </cell>
          <cell r="L250">
            <v>1</v>
          </cell>
          <cell r="N250">
            <v>0</v>
          </cell>
          <cell r="O250">
            <v>0</v>
          </cell>
          <cell r="P250">
            <v>1</v>
          </cell>
          <cell r="Q250">
            <v>1</v>
          </cell>
          <cell r="R250">
            <v>1</v>
          </cell>
          <cell r="S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1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J252">
            <v>2</v>
          </cell>
          <cell r="K252">
            <v>2</v>
          </cell>
          <cell r="L252">
            <v>3</v>
          </cell>
          <cell r="N252">
            <v>2</v>
          </cell>
          <cell r="O252">
            <v>2</v>
          </cell>
          <cell r="P252">
            <v>3</v>
          </cell>
          <cell r="Q252">
            <v>2</v>
          </cell>
          <cell r="R252">
            <v>5</v>
          </cell>
          <cell r="S252">
            <v>4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J253">
            <v>0</v>
          </cell>
          <cell r="K253">
            <v>1</v>
          </cell>
          <cell r="L253">
            <v>1</v>
          </cell>
          <cell r="N253">
            <v>0</v>
          </cell>
          <cell r="O253">
            <v>1</v>
          </cell>
          <cell r="P253">
            <v>1</v>
          </cell>
          <cell r="Q253">
            <v>1</v>
          </cell>
          <cell r="R253">
            <v>1</v>
          </cell>
          <cell r="S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J254">
            <v>0</v>
          </cell>
          <cell r="K254">
            <v>0</v>
          </cell>
          <cell r="L254">
            <v>1</v>
          </cell>
          <cell r="N254">
            <v>0</v>
          </cell>
          <cell r="O254">
            <v>0</v>
          </cell>
          <cell r="P254">
            <v>1</v>
          </cell>
          <cell r="Q254">
            <v>1</v>
          </cell>
          <cell r="R254">
            <v>1</v>
          </cell>
          <cell r="S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J255">
            <v>1</v>
          </cell>
          <cell r="K255">
            <v>1</v>
          </cell>
          <cell r="L255">
            <v>1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2</v>
          </cell>
          <cell r="S255">
            <v>2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J256">
            <v>0</v>
          </cell>
          <cell r="K256">
            <v>0</v>
          </cell>
          <cell r="L256">
            <v>1</v>
          </cell>
          <cell r="N256">
            <v>0</v>
          </cell>
          <cell r="O256">
            <v>0</v>
          </cell>
          <cell r="P256">
            <v>1</v>
          </cell>
          <cell r="Q256">
            <v>1</v>
          </cell>
          <cell r="R256">
            <v>1</v>
          </cell>
          <cell r="S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J257">
            <v>0</v>
          </cell>
          <cell r="K257">
            <v>1</v>
          </cell>
          <cell r="L257">
            <v>2</v>
          </cell>
          <cell r="N257">
            <v>0</v>
          </cell>
          <cell r="O257">
            <v>1</v>
          </cell>
          <cell r="P257">
            <v>2</v>
          </cell>
          <cell r="Q257">
            <v>2</v>
          </cell>
          <cell r="R257">
            <v>1</v>
          </cell>
          <cell r="S257">
            <v>1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1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事務・栄養定年"/>
      <sheetName val="■教諭等年齢"/>
      <sheetName val="■教諭等年齢 (2)"/>
      <sheetName val="□臨採 (学校別，教諭等)"/>
      <sheetName val="■臨採 "/>
      <sheetName val="■臨採（学校別）"/>
      <sheetName val="■再任用常勤"/>
      <sheetName val="■充て指"/>
      <sheetName val="■充て指 (学校別)"/>
      <sheetName val="□育休"/>
      <sheetName val="□休職"/>
      <sheetName val="■休職者数等"/>
      <sheetName val="■休職者数・育休・専従 (学校別)"/>
      <sheetName val="■在職者数"/>
      <sheetName val="□在職者数 (学校別)"/>
      <sheetName val="◆元データ（APR）◆"/>
      <sheetName val="所属DB"/>
      <sheetName val="LASDEC"/>
      <sheetName val="職名データ"/>
      <sheetName val="療養休職EUC"/>
      <sheetName val="任用"/>
      <sheetName val="部局C"/>
      <sheetName val="発令事由"/>
      <sheetName val="代替区分"/>
      <sheetName val="人事管理者，県市"/>
      <sheetName val="義務教育学校振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01本務者</v>
          </cell>
        </row>
        <row r="2">
          <cell r="A2" t="str">
            <v>02臨採</v>
          </cell>
        </row>
        <row r="3">
          <cell r="A3" t="str">
            <v>03育休任期付</v>
          </cell>
        </row>
        <row r="4">
          <cell r="A4" t="str">
            <v>04再任用常勤</v>
          </cell>
        </row>
        <row r="5">
          <cell r="A5" t="str">
            <v>99再任用短時間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515"/>
  <sheetViews>
    <sheetView tabSelected="1" view="pageBreakPreview" zoomScale="85" zoomScaleNormal="100" zoomScaleSheetLayoutView="85" workbookViewId="0">
      <selection activeCell="E23" sqref="E23"/>
    </sheetView>
  </sheetViews>
  <sheetFormatPr defaultColWidth="12.140625" defaultRowHeight="12"/>
  <cols>
    <col min="1" max="1" width="24.7109375" style="1" customWidth="1"/>
    <col min="2" max="14" width="6.42578125" style="1" customWidth="1"/>
    <col min="15" max="22" width="4.140625" style="1" customWidth="1"/>
    <col min="23" max="29" width="3.85546875" style="1" customWidth="1"/>
    <col min="30" max="30" width="3.85546875" style="36" customWidth="1"/>
    <col min="31" max="46" width="3.85546875" style="1" customWidth="1"/>
    <col min="47" max="254" width="12.140625" style="1"/>
    <col min="255" max="255" width="24.7109375" style="1" customWidth="1"/>
    <col min="256" max="268" width="6.42578125" style="1" customWidth="1"/>
    <col min="269" max="276" width="4.140625" style="1" customWidth="1"/>
    <col min="277" max="302" width="3.85546875" style="1" customWidth="1"/>
    <col min="303" max="510" width="12.140625" style="1"/>
    <col min="511" max="511" width="24.7109375" style="1" customWidth="1"/>
    <col min="512" max="524" width="6.42578125" style="1" customWidth="1"/>
    <col min="525" max="532" width="4.140625" style="1" customWidth="1"/>
    <col min="533" max="558" width="3.85546875" style="1" customWidth="1"/>
    <col min="559" max="766" width="12.140625" style="1"/>
    <col min="767" max="767" width="24.7109375" style="1" customWidth="1"/>
    <col min="768" max="780" width="6.42578125" style="1" customWidth="1"/>
    <col min="781" max="788" width="4.140625" style="1" customWidth="1"/>
    <col min="789" max="814" width="3.85546875" style="1" customWidth="1"/>
    <col min="815" max="1022" width="12.140625" style="1"/>
    <col min="1023" max="1023" width="24.7109375" style="1" customWidth="1"/>
    <col min="1024" max="1036" width="6.42578125" style="1" customWidth="1"/>
    <col min="1037" max="1044" width="4.140625" style="1" customWidth="1"/>
    <col min="1045" max="1070" width="3.85546875" style="1" customWidth="1"/>
    <col min="1071" max="1278" width="12.140625" style="1"/>
    <col min="1279" max="1279" width="24.7109375" style="1" customWidth="1"/>
    <col min="1280" max="1292" width="6.42578125" style="1" customWidth="1"/>
    <col min="1293" max="1300" width="4.140625" style="1" customWidth="1"/>
    <col min="1301" max="1326" width="3.85546875" style="1" customWidth="1"/>
    <col min="1327" max="1534" width="12.140625" style="1"/>
    <col min="1535" max="1535" width="24.7109375" style="1" customWidth="1"/>
    <col min="1536" max="1548" width="6.42578125" style="1" customWidth="1"/>
    <col min="1549" max="1556" width="4.140625" style="1" customWidth="1"/>
    <col min="1557" max="1582" width="3.85546875" style="1" customWidth="1"/>
    <col min="1583" max="1790" width="12.140625" style="1"/>
    <col min="1791" max="1791" width="24.7109375" style="1" customWidth="1"/>
    <col min="1792" max="1804" width="6.42578125" style="1" customWidth="1"/>
    <col min="1805" max="1812" width="4.140625" style="1" customWidth="1"/>
    <col min="1813" max="1838" width="3.85546875" style="1" customWidth="1"/>
    <col min="1839" max="2046" width="12.140625" style="1"/>
    <col min="2047" max="2047" width="24.7109375" style="1" customWidth="1"/>
    <col min="2048" max="2060" width="6.42578125" style="1" customWidth="1"/>
    <col min="2061" max="2068" width="4.140625" style="1" customWidth="1"/>
    <col min="2069" max="2094" width="3.85546875" style="1" customWidth="1"/>
    <col min="2095" max="2302" width="12.140625" style="1"/>
    <col min="2303" max="2303" width="24.7109375" style="1" customWidth="1"/>
    <col min="2304" max="2316" width="6.42578125" style="1" customWidth="1"/>
    <col min="2317" max="2324" width="4.140625" style="1" customWidth="1"/>
    <col min="2325" max="2350" width="3.85546875" style="1" customWidth="1"/>
    <col min="2351" max="2558" width="12.140625" style="1"/>
    <col min="2559" max="2559" width="24.7109375" style="1" customWidth="1"/>
    <col min="2560" max="2572" width="6.42578125" style="1" customWidth="1"/>
    <col min="2573" max="2580" width="4.140625" style="1" customWidth="1"/>
    <col min="2581" max="2606" width="3.85546875" style="1" customWidth="1"/>
    <col min="2607" max="2814" width="12.140625" style="1"/>
    <col min="2815" max="2815" width="24.7109375" style="1" customWidth="1"/>
    <col min="2816" max="2828" width="6.42578125" style="1" customWidth="1"/>
    <col min="2829" max="2836" width="4.140625" style="1" customWidth="1"/>
    <col min="2837" max="2862" width="3.85546875" style="1" customWidth="1"/>
    <col min="2863" max="3070" width="12.140625" style="1"/>
    <col min="3071" max="3071" width="24.7109375" style="1" customWidth="1"/>
    <col min="3072" max="3084" width="6.42578125" style="1" customWidth="1"/>
    <col min="3085" max="3092" width="4.140625" style="1" customWidth="1"/>
    <col min="3093" max="3118" width="3.85546875" style="1" customWidth="1"/>
    <col min="3119" max="3326" width="12.140625" style="1"/>
    <col min="3327" max="3327" width="24.7109375" style="1" customWidth="1"/>
    <col min="3328" max="3340" width="6.42578125" style="1" customWidth="1"/>
    <col min="3341" max="3348" width="4.140625" style="1" customWidth="1"/>
    <col min="3349" max="3374" width="3.85546875" style="1" customWidth="1"/>
    <col min="3375" max="3582" width="12.140625" style="1"/>
    <col min="3583" max="3583" width="24.7109375" style="1" customWidth="1"/>
    <col min="3584" max="3596" width="6.42578125" style="1" customWidth="1"/>
    <col min="3597" max="3604" width="4.140625" style="1" customWidth="1"/>
    <col min="3605" max="3630" width="3.85546875" style="1" customWidth="1"/>
    <col min="3631" max="3838" width="12.140625" style="1"/>
    <col min="3839" max="3839" width="24.7109375" style="1" customWidth="1"/>
    <col min="3840" max="3852" width="6.42578125" style="1" customWidth="1"/>
    <col min="3853" max="3860" width="4.140625" style="1" customWidth="1"/>
    <col min="3861" max="3886" width="3.85546875" style="1" customWidth="1"/>
    <col min="3887" max="4094" width="12.140625" style="1"/>
    <col min="4095" max="4095" width="24.7109375" style="1" customWidth="1"/>
    <col min="4096" max="4108" width="6.42578125" style="1" customWidth="1"/>
    <col min="4109" max="4116" width="4.140625" style="1" customWidth="1"/>
    <col min="4117" max="4142" width="3.85546875" style="1" customWidth="1"/>
    <col min="4143" max="4350" width="12.140625" style="1"/>
    <col min="4351" max="4351" width="24.7109375" style="1" customWidth="1"/>
    <col min="4352" max="4364" width="6.42578125" style="1" customWidth="1"/>
    <col min="4365" max="4372" width="4.140625" style="1" customWidth="1"/>
    <col min="4373" max="4398" width="3.85546875" style="1" customWidth="1"/>
    <col min="4399" max="4606" width="12.140625" style="1"/>
    <col min="4607" max="4607" width="24.7109375" style="1" customWidth="1"/>
    <col min="4608" max="4620" width="6.42578125" style="1" customWidth="1"/>
    <col min="4621" max="4628" width="4.140625" style="1" customWidth="1"/>
    <col min="4629" max="4654" width="3.85546875" style="1" customWidth="1"/>
    <col min="4655" max="4862" width="12.140625" style="1"/>
    <col min="4863" max="4863" width="24.7109375" style="1" customWidth="1"/>
    <col min="4864" max="4876" width="6.42578125" style="1" customWidth="1"/>
    <col min="4877" max="4884" width="4.140625" style="1" customWidth="1"/>
    <col min="4885" max="4910" width="3.85546875" style="1" customWidth="1"/>
    <col min="4911" max="5118" width="12.140625" style="1"/>
    <col min="5119" max="5119" width="24.7109375" style="1" customWidth="1"/>
    <col min="5120" max="5132" width="6.42578125" style="1" customWidth="1"/>
    <col min="5133" max="5140" width="4.140625" style="1" customWidth="1"/>
    <col min="5141" max="5166" width="3.85546875" style="1" customWidth="1"/>
    <col min="5167" max="5374" width="12.140625" style="1"/>
    <col min="5375" max="5375" width="24.7109375" style="1" customWidth="1"/>
    <col min="5376" max="5388" width="6.42578125" style="1" customWidth="1"/>
    <col min="5389" max="5396" width="4.140625" style="1" customWidth="1"/>
    <col min="5397" max="5422" width="3.85546875" style="1" customWidth="1"/>
    <col min="5423" max="5630" width="12.140625" style="1"/>
    <col min="5631" max="5631" width="24.7109375" style="1" customWidth="1"/>
    <col min="5632" max="5644" width="6.42578125" style="1" customWidth="1"/>
    <col min="5645" max="5652" width="4.140625" style="1" customWidth="1"/>
    <col min="5653" max="5678" width="3.85546875" style="1" customWidth="1"/>
    <col min="5679" max="5886" width="12.140625" style="1"/>
    <col min="5887" max="5887" width="24.7109375" style="1" customWidth="1"/>
    <col min="5888" max="5900" width="6.42578125" style="1" customWidth="1"/>
    <col min="5901" max="5908" width="4.140625" style="1" customWidth="1"/>
    <col min="5909" max="5934" width="3.85546875" style="1" customWidth="1"/>
    <col min="5935" max="6142" width="12.140625" style="1"/>
    <col min="6143" max="6143" width="24.7109375" style="1" customWidth="1"/>
    <col min="6144" max="6156" width="6.42578125" style="1" customWidth="1"/>
    <col min="6157" max="6164" width="4.140625" style="1" customWidth="1"/>
    <col min="6165" max="6190" width="3.85546875" style="1" customWidth="1"/>
    <col min="6191" max="6398" width="12.140625" style="1"/>
    <col min="6399" max="6399" width="24.7109375" style="1" customWidth="1"/>
    <col min="6400" max="6412" width="6.42578125" style="1" customWidth="1"/>
    <col min="6413" max="6420" width="4.140625" style="1" customWidth="1"/>
    <col min="6421" max="6446" width="3.85546875" style="1" customWidth="1"/>
    <col min="6447" max="6654" width="12.140625" style="1"/>
    <col min="6655" max="6655" width="24.7109375" style="1" customWidth="1"/>
    <col min="6656" max="6668" width="6.42578125" style="1" customWidth="1"/>
    <col min="6669" max="6676" width="4.140625" style="1" customWidth="1"/>
    <col min="6677" max="6702" width="3.85546875" style="1" customWidth="1"/>
    <col min="6703" max="6910" width="12.140625" style="1"/>
    <col min="6911" max="6911" width="24.7109375" style="1" customWidth="1"/>
    <col min="6912" max="6924" width="6.42578125" style="1" customWidth="1"/>
    <col min="6925" max="6932" width="4.140625" style="1" customWidth="1"/>
    <col min="6933" max="6958" width="3.85546875" style="1" customWidth="1"/>
    <col min="6959" max="7166" width="12.140625" style="1"/>
    <col min="7167" max="7167" width="24.7109375" style="1" customWidth="1"/>
    <col min="7168" max="7180" width="6.42578125" style="1" customWidth="1"/>
    <col min="7181" max="7188" width="4.140625" style="1" customWidth="1"/>
    <col min="7189" max="7214" width="3.85546875" style="1" customWidth="1"/>
    <col min="7215" max="7422" width="12.140625" style="1"/>
    <col min="7423" max="7423" width="24.7109375" style="1" customWidth="1"/>
    <col min="7424" max="7436" width="6.42578125" style="1" customWidth="1"/>
    <col min="7437" max="7444" width="4.140625" style="1" customWidth="1"/>
    <col min="7445" max="7470" width="3.85546875" style="1" customWidth="1"/>
    <col min="7471" max="7678" width="12.140625" style="1"/>
    <col min="7679" max="7679" width="24.7109375" style="1" customWidth="1"/>
    <col min="7680" max="7692" width="6.42578125" style="1" customWidth="1"/>
    <col min="7693" max="7700" width="4.140625" style="1" customWidth="1"/>
    <col min="7701" max="7726" width="3.85546875" style="1" customWidth="1"/>
    <col min="7727" max="7934" width="12.140625" style="1"/>
    <col min="7935" max="7935" width="24.7109375" style="1" customWidth="1"/>
    <col min="7936" max="7948" width="6.42578125" style="1" customWidth="1"/>
    <col min="7949" max="7956" width="4.140625" style="1" customWidth="1"/>
    <col min="7957" max="7982" width="3.85546875" style="1" customWidth="1"/>
    <col min="7983" max="8190" width="12.140625" style="1"/>
    <col min="8191" max="8191" width="24.7109375" style="1" customWidth="1"/>
    <col min="8192" max="8204" width="6.42578125" style="1" customWidth="1"/>
    <col min="8205" max="8212" width="4.140625" style="1" customWidth="1"/>
    <col min="8213" max="8238" width="3.85546875" style="1" customWidth="1"/>
    <col min="8239" max="8446" width="12.140625" style="1"/>
    <col min="8447" max="8447" width="24.7109375" style="1" customWidth="1"/>
    <col min="8448" max="8460" width="6.42578125" style="1" customWidth="1"/>
    <col min="8461" max="8468" width="4.140625" style="1" customWidth="1"/>
    <col min="8469" max="8494" width="3.85546875" style="1" customWidth="1"/>
    <col min="8495" max="8702" width="12.140625" style="1"/>
    <col min="8703" max="8703" width="24.7109375" style="1" customWidth="1"/>
    <col min="8704" max="8716" width="6.42578125" style="1" customWidth="1"/>
    <col min="8717" max="8724" width="4.140625" style="1" customWidth="1"/>
    <col min="8725" max="8750" width="3.85546875" style="1" customWidth="1"/>
    <col min="8751" max="8958" width="12.140625" style="1"/>
    <col min="8959" max="8959" width="24.7109375" style="1" customWidth="1"/>
    <col min="8960" max="8972" width="6.42578125" style="1" customWidth="1"/>
    <col min="8973" max="8980" width="4.140625" style="1" customWidth="1"/>
    <col min="8981" max="9006" width="3.85546875" style="1" customWidth="1"/>
    <col min="9007" max="9214" width="12.140625" style="1"/>
    <col min="9215" max="9215" width="24.7109375" style="1" customWidth="1"/>
    <col min="9216" max="9228" width="6.42578125" style="1" customWidth="1"/>
    <col min="9229" max="9236" width="4.140625" style="1" customWidth="1"/>
    <col min="9237" max="9262" width="3.85546875" style="1" customWidth="1"/>
    <col min="9263" max="9470" width="12.140625" style="1"/>
    <col min="9471" max="9471" width="24.7109375" style="1" customWidth="1"/>
    <col min="9472" max="9484" width="6.42578125" style="1" customWidth="1"/>
    <col min="9485" max="9492" width="4.140625" style="1" customWidth="1"/>
    <col min="9493" max="9518" width="3.85546875" style="1" customWidth="1"/>
    <col min="9519" max="9726" width="12.140625" style="1"/>
    <col min="9727" max="9727" width="24.7109375" style="1" customWidth="1"/>
    <col min="9728" max="9740" width="6.42578125" style="1" customWidth="1"/>
    <col min="9741" max="9748" width="4.140625" style="1" customWidth="1"/>
    <col min="9749" max="9774" width="3.85546875" style="1" customWidth="1"/>
    <col min="9775" max="9982" width="12.140625" style="1"/>
    <col min="9983" max="9983" width="24.7109375" style="1" customWidth="1"/>
    <col min="9984" max="9996" width="6.42578125" style="1" customWidth="1"/>
    <col min="9997" max="10004" width="4.140625" style="1" customWidth="1"/>
    <col min="10005" max="10030" width="3.85546875" style="1" customWidth="1"/>
    <col min="10031" max="10238" width="12.140625" style="1"/>
    <col min="10239" max="10239" width="24.7109375" style="1" customWidth="1"/>
    <col min="10240" max="10252" width="6.42578125" style="1" customWidth="1"/>
    <col min="10253" max="10260" width="4.140625" style="1" customWidth="1"/>
    <col min="10261" max="10286" width="3.85546875" style="1" customWidth="1"/>
    <col min="10287" max="10494" width="12.140625" style="1"/>
    <col min="10495" max="10495" width="24.7109375" style="1" customWidth="1"/>
    <col min="10496" max="10508" width="6.42578125" style="1" customWidth="1"/>
    <col min="10509" max="10516" width="4.140625" style="1" customWidth="1"/>
    <col min="10517" max="10542" width="3.85546875" style="1" customWidth="1"/>
    <col min="10543" max="10750" width="12.140625" style="1"/>
    <col min="10751" max="10751" width="24.7109375" style="1" customWidth="1"/>
    <col min="10752" max="10764" width="6.42578125" style="1" customWidth="1"/>
    <col min="10765" max="10772" width="4.140625" style="1" customWidth="1"/>
    <col min="10773" max="10798" width="3.85546875" style="1" customWidth="1"/>
    <col min="10799" max="11006" width="12.140625" style="1"/>
    <col min="11007" max="11007" width="24.7109375" style="1" customWidth="1"/>
    <col min="11008" max="11020" width="6.42578125" style="1" customWidth="1"/>
    <col min="11021" max="11028" width="4.140625" style="1" customWidth="1"/>
    <col min="11029" max="11054" width="3.85546875" style="1" customWidth="1"/>
    <col min="11055" max="11262" width="12.140625" style="1"/>
    <col min="11263" max="11263" width="24.7109375" style="1" customWidth="1"/>
    <col min="11264" max="11276" width="6.42578125" style="1" customWidth="1"/>
    <col min="11277" max="11284" width="4.140625" style="1" customWidth="1"/>
    <col min="11285" max="11310" width="3.85546875" style="1" customWidth="1"/>
    <col min="11311" max="11518" width="12.140625" style="1"/>
    <col min="11519" max="11519" width="24.7109375" style="1" customWidth="1"/>
    <col min="11520" max="11532" width="6.42578125" style="1" customWidth="1"/>
    <col min="11533" max="11540" width="4.140625" style="1" customWidth="1"/>
    <col min="11541" max="11566" width="3.85546875" style="1" customWidth="1"/>
    <col min="11567" max="11774" width="12.140625" style="1"/>
    <col min="11775" max="11775" width="24.7109375" style="1" customWidth="1"/>
    <col min="11776" max="11788" width="6.42578125" style="1" customWidth="1"/>
    <col min="11789" max="11796" width="4.140625" style="1" customWidth="1"/>
    <col min="11797" max="11822" width="3.85546875" style="1" customWidth="1"/>
    <col min="11823" max="12030" width="12.140625" style="1"/>
    <col min="12031" max="12031" width="24.7109375" style="1" customWidth="1"/>
    <col min="12032" max="12044" width="6.42578125" style="1" customWidth="1"/>
    <col min="12045" max="12052" width="4.140625" style="1" customWidth="1"/>
    <col min="12053" max="12078" width="3.85546875" style="1" customWidth="1"/>
    <col min="12079" max="12286" width="12.140625" style="1"/>
    <col min="12287" max="12287" width="24.7109375" style="1" customWidth="1"/>
    <col min="12288" max="12300" width="6.42578125" style="1" customWidth="1"/>
    <col min="12301" max="12308" width="4.140625" style="1" customWidth="1"/>
    <col min="12309" max="12334" width="3.85546875" style="1" customWidth="1"/>
    <col min="12335" max="12542" width="12.140625" style="1"/>
    <col min="12543" max="12543" width="24.7109375" style="1" customWidth="1"/>
    <col min="12544" max="12556" width="6.42578125" style="1" customWidth="1"/>
    <col min="12557" max="12564" width="4.140625" style="1" customWidth="1"/>
    <col min="12565" max="12590" width="3.85546875" style="1" customWidth="1"/>
    <col min="12591" max="12798" width="12.140625" style="1"/>
    <col min="12799" max="12799" width="24.7109375" style="1" customWidth="1"/>
    <col min="12800" max="12812" width="6.42578125" style="1" customWidth="1"/>
    <col min="12813" max="12820" width="4.140625" style="1" customWidth="1"/>
    <col min="12821" max="12846" width="3.85546875" style="1" customWidth="1"/>
    <col min="12847" max="13054" width="12.140625" style="1"/>
    <col min="13055" max="13055" width="24.7109375" style="1" customWidth="1"/>
    <col min="13056" max="13068" width="6.42578125" style="1" customWidth="1"/>
    <col min="13069" max="13076" width="4.140625" style="1" customWidth="1"/>
    <col min="13077" max="13102" width="3.85546875" style="1" customWidth="1"/>
    <col min="13103" max="13310" width="12.140625" style="1"/>
    <col min="13311" max="13311" width="24.7109375" style="1" customWidth="1"/>
    <col min="13312" max="13324" width="6.42578125" style="1" customWidth="1"/>
    <col min="13325" max="13332" width="4.140625" style="1" customWidth="1"/>
    <col min="13333" max="13358" width="3.85546875" style="1" customWidth="1"/>
    <col min="13359" max="13566" width="12.140625" style="1"/>
    <col min="13567" max="13567" width="24.7109375" style="1" customWidth="1"/>
    <col min="13568" max="13580" width="6.42578125" style="1" customWidth="1"/>
    <col min="13581" max="13588" width="4.140625" style="1" customWidth="1"/>
    <col min="13589" max="13614" width="3.85546875" style="1" customWidth="1"/>
    <col min="13615" max="13822" width="12.140625" style="1"/>
    <col min="13823" max="13823" width="24.7109375" style="1" customWidth="1"/>
    <col min="13824" max="13836" width="6.42578125" style="1" customWidth="1"/>
    <col min="13837" max="13844" width="4.140625" style="1" customWidth="1"/>
    <col min="13845" max="13870" width="3.85546875" style="1" customWidth="1"/>
    <col min="13871" max="14078" width="12.140625" style="1"/>
    <col min="14079" max="14079" width="24.7109375" style="1" customWidth="1"/>
    <col min="14080" max="14092" width="6.42578125" style="1" customWidth="1"/>
    <col min="14093" max="14100" width="4.140625" style="1" customWidth="1"/>
    <col min="14101" max="14126" width="3.85546875" style="1" customWidth="1"/>
    <col min="14127" max="14334" width="12.140625" style="1"/>
    <col min="14335" max="14335" width="24.7109375" style="1" customWidth="1"/>
    <col min="14336" max="14348" width="6.42578125" style="1" customWidth="1"/>
    <col min="14349" max="14356" width="4.140625" style="1" customWidth="1"/>
    <col min="14357" max="14382" width="3.85546875" style="1" customWidth="1"/>
    <col min="14383" max="14590" width="12.140625" style="1"/>
    <col min="14591" max="14591" width="24.7109375" style="1" customWidth="1"/>
    <col min="14592" max="14604" width="6.42578125" style="1" customWidth="1"/>
    <col min="14605" max="14612" width="4.140625" style="1" customWidth="1"/>
    <col min="14613" max="14638" width="3.85546875" style="1" customWidth="1"/>
    <col min="14639" max="14846" width="12.140625" style="1"/>
    <col min="14847" max="14847" width="24.7109375" style="1" customWidth="1"/>
    <col min="14848" max="14860" width="6.42578125" style="1" customWidth="1"/>
    <col min="14861" max="14868" width="4.140625" style="1" customWidth="1"/>
    <col min="14869" max="14894" width="3.85546875" style="1" customWidth="1"/>
    <col min="14895" max="15102" width="12.140625" style="1"/>
    <col min="15103" max="15103" width="24.7109375" style="1" customWidth="1"/>
    <col min="15104" max="15116" width="6.42578125" style="1" customWidth="1"/>
    <col min="15117" max="15124" width="4.140625" style="1" customWidth="1"/>
    <col min="15125" max="15150" width="3.85546875" style="1" customWidth="1"/>
    <col min="15151" max="15358" width="12.140625" style="1"/>
    <col min="15359" max="15359" width="24.7109375" style="1" customWidth="1"/>
    <col min="15360" max="15372" width="6.42578125" style="1" customWidth="1"/>
    <col min="15373" max="15380" width="4.140625" style="1" customWidth="1"/>
    <col min="15381" max="15406" width="3.85546875" style="1" customWidth="1"/>
    <col min="15407" max="15614" width="12.140625" style="1"/>
    <col min="15615" max="15615" width="24.7109375" style="1" customWidth="1"/>
    <col min="15616" max="15628" width="6.42578125" style="1" customWidth="1"/>
    <col min="15629" max="15636" width="4.140625" style="1" customWidth="1"/>
    <col min="15637" max="15662" width="3.85546875" style="1" customWidth="1"/>
    <col min="15663" max="15870" width="12.140625" style="1"/>
    <col min="15871" max="15871" width="24.7109375" style="1" customWidth="1"/>
    <col min="15872" max="15884" width="6.42578125" style="1" customWidth="1"/>
    <col min="15885" max="15892" width="4.140625" style="1" customWidth="1"/>
    <col min="15893" max="15918" width="3.85546875" style="1" customWidth="1"/>
    <col min="15919" max="16126" width="12.140625" style="1"/>
    <col min="16127" max="16127" width="24.7109375" style="1" customWidth="1"/>
    <col min="16128" max="16140" width="6.42578125" style="1" customWidth="1"/>
    <col min="16141" max="16148" width="4.140625" style="1" customWidth="1"/>
    <col min="16149" max="16174" width="3.85546875" style="1" customWidth="1"/>
    <col min="16175" max="16384" width="12.140625" style="1"/>
  </cols>
  <sheetData>
    <row r="1" spans="1:47" ht="2.25" customHeight="1"/>
    <row r="2" spans="1:47" ht="42" customHeight="1">
      <c r="I2" s="83" t="s">
        <v>85</v>
      </c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4"/>
    </row>
    <row r="3" spans="1:47" s="5" customFormat="1" ht="15.2" customHeight="1" thickBo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 t="s">
        <v>0</v>
      </c>
      <c r="Y3" s="3"/>
      <c r="Z3" s="3"/>
      <c r="AA3" s="3"/>
      <c r="AB3" s="3"/>
      <c r="AC3" s="3"/>
      <c r="AD3" s="37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  <c r="AT3" s="3"/>
    </row>
    <row r="4" spans="1:47" ht="15.95" customHeight="1" thickTop="1">
      <c r="A4" s="85" t="s">
        <v>1</v>
      </c>
      <c r="B4" s="88" t="s">
        <v>2</v>
      </c>
      <c r="C4" s="89"/>
      <c r="D4" s="90"/>
      <c r="E4" s="91" t="s">
        <v>3</v>
      </c>
      <c r="F4" s="89"/>
      <c r="G4" s="91" t="s">
        <v>4</v>
      </c>
      <c r="H4" s="89"/>
      <c r="I4" s="91" t="s">
        <v>5</v>
      </c>
      <c r="J4" s="89"/>
      <c r="K4" s="91" t="s">
        <v>6</v>
      </c>
      <c r="L4" s="89"/>
      <c r="M4" s="92" t="s">
        <v>7</v>
      </c>
      <c r="N4" s="93"/>
      <c r="O4" s="6"/>
      <c r="P4" s="7"/>
      <c r="Q4" s="88" t="s">
        <v>52</v>
      </c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90"/>
      <c r="AD4" s="38"/>
      <c r="AE4" s="6"/>
      <c r="AF4" s="70" t="s">
        <v>8</v>
      </c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</row>
    <row r="5" spans="1:47" ht="15.95" customHeight="1">
      <c r="A5" s="86"/>
      <c r="B5" s="72" t="s">
        <v>9</v>
      </c>
      <c r="C5" s="72" t="s">
        <v>10</v>
      </c>
      <c r="D5" s="72" t="s">
        <v>11</v>
      </c>
      <c r="E5" s="72" t="s">
        <v>9</v>
      </c>
      <c r="F5" s="72" t="s">
        <v>12</v>
      </c>
      <c r="G5" s="72" t="s">
        <v>9</v>
      </c>
      <c r="H5" s="72" t="s">
        <v>12</v>
      </c>
      <c r="I5" s="72" t="s">
        <v>9</v>
      </c>
      <c r="J5" s="72" t="s">
        <v>12</v>
      </c>
      <c r="K5" s="72" t="s">
        <v>9</v>
      </c>
      <c r="L5" s="72" t="s">
        <v>12</v>
      </c>
      <c r="M5" s="72" t="s">
        <v>9</v>
      </c>
      <c r="N5" s="72" t="s">
        <v>12</v>
      </c>
      <c r="O5" s="75" t="s">
        <v>13</v>
      </c>
      <c r="P5" s="78" t="s">
        <v>14</v>
      </c>
      <c r="Q5" s="67" t="s">
        <v>15</v>
      </c>
      <c r="R5" s="68"/>
      <c r="S5" s="68"/>
      <c r="T5" s="68"/>
      <c r="U5" s="68"/>
      <c r="V5" s="69"/>
      <c r="W5" s="67" t="s">
        <v>16</v>
      </c>
      <c r="X5" s="81"/>
      <c r="Y5" s="82"/>
      <c r="Z5" s="8" t="s">
        <v>17</v>
      </c>
      <c r="AA5" s="9"/>
      <c r="AB5" s="8" t="s">
        <v>17</v>
      </c>
      <c r="AC5" s="8" t="s">
        <v>17</v>
      </c>
      <c r="AD5" s="57" t="s">
        <v>53</v>
      </c>
      <c r="AE5" s="57" t="s">
        <v>54</v>
      </c>
      <c r="AF5" s="10"/>
      <c r="AG5" s="10"/>
      <c r="AH5" s="8"/>
      <c r="AI5" s="34"/>
      <c r="AJ5" s="34"/>
      <c r="AK5" s="47" t="s">
        <v>80</v>
      </c>
      <c r="AL5" s="8"/>
      <c r="AM5" s="8"/>
      <c r="AN5" s="34"/>
      <c r="AO5" s="34"/>
      <c r="AP5" s="48" t="s">
        <v>81</v>
      </c>
      <c r="AQ5" s="8"/>
      <c r="AR5" s="59" t="s">
        <v>18</v>
      </c>
      <c r="AS5" s="60"/>
      <c r="AT5" s="60"/>
    </row>
    <row r="6" spans="1:47" ht="15.95" customHeight="1">
      <c r="A6" s="86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6"/>
      <c r="P6" s="79"/>
      <c r="Q6" s="61" t="s">
        <v>84</v>
      </c>
      <c r="R6" s="62"/>
      <c r="S6" s="63"/>
      <c r="T6" s="64" t="s">
        <v>19</v>
      </c>
      <c r="U6" s="65"/>
      <c r="V6" s="66"/>
      <c r="W6" s="8" t="s">
        <v>20</v>
      </c>
      <c r="X6" s="32"/>
      <c r="Y6" s="8"/>
      <c r="Z6" s="49" t="s">
        <v>21</v>
      </c>
      <c r="AA6" s="49" t="s">
        <v>22</v>
      </c>
      <c r="AB6" s="49" t="s">
        <v>55</v>
      </c>
      <c r="AC6" s="49" t="s">
        <v>56</v>
      </c>
      <c r="AD6" s="57"/>
      <c r="AE6" s="57"/>
      <c r="AF6" s="49" t="s">
        <v>23</v>
      </c>
      <c r="AG6" s="49" t="s">
        <v>24</v>
      </c>
      <c r="AH6" s="57" t="s">
        <v>57</v>
      </c>
      <c r="AI6" s="57" t="s">
        <v>58</v>
      </c>
      <c r="AJ6" s="57" t="s">
        <v>59</v>
      </c>
      <c r="AK6" s="57" t="s">
        <v>79</v>
      </c>
      <c r="AL6" s="57" t="s">
        <v>60</v>
      </c>
      <c r="AM6" s="57" t="s">
        <v>61</v>
      </c>
      <c r="AN6" s="57" t="s">
        <v>62</v>
      </c>
      <c r="AO6" s="57" t="s">
        <v>63</v>
      </c>
      <c r="AP6" s="49" t="s">
        <v>64</v>
      </c>
      <c r="AQ6" s="49" t="s">
        <v>65</v>
      </c>
      <c r="AR6" s="11"/>
      <c r="AS6" s="8"/>
      <c r="AT6" s="12"/>
    </row>
    <row r="7" spans="1:47" ht="21.4" customHeight="1">
      <c r="A7" s="86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6"/>
      <c r="P7" s="79"/>
      <c r="Q7" s="53" t="s">
        <v>66</v>
      </c>
      <c r="R7" s="55" t="s">
        <v>67</v>
      </c>
      <c r="S7" s="55" t="s">
        <v>25</v>
      </c>
      <c r="T7" s="53" t="s">
        <v>66</v>
      </c>
      <c r="U7" s="55" t="s">
        <v>67</v>
      </c>
      <c r="V7" s="55" t="s">
        <v>25</v>
      </c>
      <c r="W7" s="49" t="s">
        <v>68</v>
      </c>
      <c r="X7" s="49" t="s">
        <v>19</v>
      </c>
      <c r="Y7" s="49" t="s">
        <v>69</v>
      </c>
      <c r="Z7" s="49"/>
      <c r="AA7" s="49"/>
      <c r="AB7" s="49"/>
      <c r="AC7" s="49"/>
      <c r="AD7" s="57"/>
      <c r="AE7" s="57"/>
      <c r="AF7" s="49"/>
      <c r="AG7" s="49"/>
      <c r="AH7" s="57"/>
      <c r="AI7" s="57"/>
      <c r="AJ7" s="57"/>
      <c r="AK7" s="57"/>
      <c r="AL7" s="57"/>
      <c r="AM7" s="57"/>
      <c r="AN7" s="57"/>
      <c r="AO7" s="57"/>
      <c r="AP7" s="49"/>
      <c r="AQ7" s="49"/>
      <c r="AR7" s="49" t="s">
        <v>70</v>
      </c>
      <c r="AS7" s="49" t="s">
        <v>71</v>
      </c>
      <c r="AT7" s="51" t="s">
        <v>75</v>
      </c>
    </row>
    <row r="8" spans="1:47" ht="76.5" customHeight="1">
      <c r="A8" s="87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7"/>
      <c r="P8" s="80"/>
      <c r="Q8" s="54"/>
      <c r="R8" s="56"/>
      <c r="S8" s="56"/>
      <c r="T8" s="54"/>
      <c r="U8" s="56"/>
      <c r="V8" s="56"/>
      <c r="W8" s="50"/>
      <c r="X8" s="50"/>
      <c r="Y8" s="50"/>
      <c r="Z8" s="50"/>
      <c r="AA8" s="50"/>
      <c r="AB8" s="50"/>
      <c r="AC8" s="50"/>
      <c r="AD8" s="58"/>
      <c r="AE8" s="58"/>
      <c r="AF8" s="50"/>
      <c r="AG8" s="50"/>
      <c r="AH8" s="58"/>
      <c r="AI8" s="58"/>
      <c r="AJ8" s="58"/>
      <c r="AK8" s="58"/>
      <c r="AL8" s="58"/>
      <c r="AM8" s="58"/>
      <c r="AN8" s="58"/>
      <c r="AO8" s="58"/>
      <c r="AP8" s="50"/>
      <c r="AQ8" s="50"/>
      <c r="AR8" s="50"/>
      <c r="AS8" s="50"/>
      <c r="AT8" s="52"/>
    </row>
    <row r="9" spans="1:47" s="15" customFormat="1" ht="6" customHeight="1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39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7" ht="15.2" customHeight="1">
      <c r="A10" s="16" t="s">
        <v>74</v>
      </c>
      <c r="B10" s="29">
        <v>9331</v>
      </c>
      <c r="C10" s="29">
        <v>2977</v>
      </c>
      <c r="D10" s="29">
        <v>6354</v>
      </c>
      <c r="E10" s="29">
        <v>464</v>
      </c>
      <c r="F10" s="29">
        <v>293</v>
      </c>
      <c r="G10" s="29">
        <v>491</v>
      </c>
      <c r="H10" s="29">
        <v>300</v>
      </c>
      <c r="I10" s="29">
        <v>105</v>
      </c>
      <c r="J10" s="29">
        <v>56</v>
      </c>
      <c r="K10" s="29">
        <v>11</v>
      </c>
      <c r="L10" s="29">
        <v>1</v>
      </c>
      <c r="M10" s="29">
        <v>7634</v>
      </c>
      <c r="N10" s="29">
        <v>2327</v>
      </c>
      <c r="O10" s="29">
        <v>535</v>
      </c>
      <c r="P10" s="29">
        <v>91</v>
      </c>
      <c r="Q10" s="29">
        <v>395</v>
      </c>
      <c r="R10" s="29">
        <v>32</v>
      </c>
      <c r="S10" s="29">
        <v>1</v>
      </c>
      <c r="T10" s="29">
        <v>594</v>
      </c>
      <c r="U10" s="29">
        <v>54</v>
      </c>
      <c r="V10" s="29">
        <v>4</v>
      </c>
      <c r="W10" s="29">
        <v>1</v>
      </c>
      <c r="X10" s="29">
        <v>41</v>
      </c>
      <c r="Y10" s="29">
        <v>4</v>
      </c>
      <c r="Z10" s="29">
        <v>347</v>
      </c>
      <c r="AA10" s="29">
        <v>0</v>
      </c>
      <c r="AB10" s="29">
        <v>45</v>
      </c>
      <c r="AC10" s="29">
        <v>36</v>
      </c>
      <c r="AD10" s="40">
        <v>446</v>
      </c>
      <c r="AE10" s="29">
        <v>535</v>
      </c>
      <c r="AF10" s="29">
        <v>5</v>
      </c>
      <c r="AG10" s="29">
        <v>13</v>
      </c>
      <c r="AH10" s="29">
        <v>294</v>
      </c>
      <c r="AI10" s="29">
        <v>0</v>
      </c>
      <c r="AJ10" s="29">
        <v>0</v>
      </c>
      <c r="AK10" s="29">
        <v>23</v>
      </c>
      <c r="AL10" s="29">
        <v>205</v>
      </c>
      <c r="AM10" s="29">
        <v>10</v>
      </c>
      <c r="AN10" s="29">
        <v>0</v>
      </c>
      <c r="AO10" s="29">
        <v>0</v>
      </c>
      <c r="AP10" s="29">
        <v>2</v>
      </c>
      <c r="AQ10" s="29">
        <v>45</v>
      </c>
      <c r="AR10" s="29">
        <v>125</v>
      </c>
      <c r="AS10" s="29">
        <v>6</v>
      </c>
      <c r="AT10" s="29">
        <v>11</v>
      </c>
    </row>
    <row r="11" spans="1:47" ht="15.2" customHeight="1">
      <c r="A11" s="18" t="s">
        <v>76</v>
      </c>
      <c r="B11" s="29">
        <v>9403</v>
      </c>
      <c r="C11" s="30">
        <v>2989</v>
      </c>
      <c r="D11" s="30">
        <v>6414</v>
      </c>
      <c r="E11" s="30">
        <v>462</v>
      </c>
      <c r="F11" s="30">
        <v>290</v>
      </c>
      <c r="G11" s="30">
        <v>484</v>
      </c>
      <c r="H11" s="30">
        <v>273</v>
      </c>
      <c r="I11" s="30">
        <v>107</v>
      </c>
      <c r="J11" s="30">
        <v>63</v>
      </c>
      <c r="K11" s="30">
        <v>11</v>
      </c>
      <c r="L11" s="30">
        <v>2</v>
      </c>
      <c r="M11" s="30">
        <v>7690</v>
      </c>
      <c r="N11" s="30">
        <v>2360</v>
      </c>
      <c r="O11" s="30">
        <v>537</v>
      </c>
      <c r="P11" s="30">
        <v>112</v>
      </c>
      <c r="Q11" s="30">
        <v>423</v>
      </c>
      <c r="R11" s="30">
        <v>36</v>
      </c>
      <c r="S11" s="30">
        <v>3</v>
      </c>
      <c r="T11" s="30">
        <v>609</v>
      </c>
      <c r="U11" s="30">
        <v>48</v>
      </c>
      <c r="V11" s="30">
        <v>5</v>
      </c>
      <c r="W11" s="30">
        <v>2</v>
      </c>
      <c r="X11" s="30">
        <v>42</v>
      </c>
      <c r="Y11" s="30">
        <v>4</v>
      </c>
      <c r="Z11" s="30">
        <v>394</v>
      </c>
      <c r="AA11" s="30" t="s">
        <v>77</v>
      </c>
      <c r="AB11" s="30">
        <v>42</v>
      </c>
      <c r="AC11" s="30">
        <v>33</v>
      </c>
      <c r="AD11" s="41">
        <v>457</v>
      </c>
      <c r="AE11" s="30">
        <v>577</v>
      </c>
      <c r="AF11" s="30">
        <v>5</v>
      </c>
      <c r="AG11" s="30">
        <v>13</v>
      </c>
      <c r="AH11" s="30">
        <v>247</v>
      </c>
      <c r="AI11" s="30" t="s">
        <v>77</v>
      </c>
      <c r="AJ11" s="30" t="s">
        <v>77</v>
      </c>
      <c r="AK11" s="30">
        <v>29</v>
      </c>
      <c r="AL11" s="30">
        <v>206</v>
      </c>
      <c r="AM11" s="30">
        <v>9</v>
      </c>
      <c r="AN11" s="30" t="s">
        <v>77</v>
      </c>
      <c r="AO11" s="30" t="s">
        <v>77</v>
      </c>
      <c r="AP11" s="30">
        <v>3</v>
      </c>
      <c r="AQ11" s="30">
        <v>33</v>
      </c>
      <c r="AR11" s="30">
        <v>97</v>
      </c>
      <c r="AS11" s="30">
        <v>1</v>
      </c>
      <c r="AT11" s="30">
        <v>10</v>
      </c>
    </row>
    <row r="12" spans="1:47" ht="15.2" customHeight="1">
      <c r="A12" s="20" t="s">
        <v>78</v>
      </c>
      <c r="B12" s="33">
        <v>9448</v>
      </c>
      <c r="C12" s="33">
        <v>3004</v>
      </c>
      <c r="D12" s="33">
        <v>6444</v>
      </c>
      <c r="E12" s="33">
        <v>459</v>
      </c>
      <c r="F12" s="33">
        <v>279</v>
      </c>
      <c r="G12" s="33">
        <v>478</v>
      </c>
      <c r="H12" s="33">
        <v>261</v>
      </c>
      <c r="I12" s="33">
        <v>109</v>
      </c>
      <c r="J12" s="33">
        <v>62</v>
      </c>
      <c r="K12" s="33">
        <v>8</v>
      </c>
      <c r="L12" s="33">
        <v>0</v>
      </c>
      <c r="M12" s="33">
        <v>7738</v>
      </c>
      <c r="N12" s="33">
        <v>2401</v>
      </c>
      <c r="O12" s="33">
        <v>533</v>
      </c>
      <c r="P12" s="33">
        <v>123</v>
      </c>
      <c r="Q12" s="33">
        <v>442</v>
      </c>
      <c r="R12" s="33">
        <v>38</v>
      </c>
      <c r="S12" s="33">
        <v>4</v>
      </c>
      <c r="T12" s="33">
        <v>638</v>
      </c>
      <c r="U12" s="33">
        <v>47</v>
      </c>
      <c r="V12" s="33">
        <v>6</v>
      </c>
      <c r="W12" s="33">
        <v>0</v>
      </c>
      <c r="X12" s="33">
        <v>37</v>
      </c>
      <c r="Y12" s="33">
        <v>4</v>
      </c>
      <c r="Z12" s="33">
        <v>402</v>
      </c>
      <c r="AA12" s="33">
        <v>3</v>
      </c>
      <c r="AB12" s="33">
        <v>41</v>
      </c>
      <c r="AC12" s="33">
        <v>33</v>
      </c>
      <c r="AD12" s="42">
        <v>465</v>
      </c>
      <c r="AE12" s="33">
        <v>602</v>
      </c>
      <c r="AF12" s="33">
        <v>5</v>
      </c>
      <c r="AG12" s="33">
        <v>13</v>
      </c>
      <c r="AH12" s="33">
        <v>175</v>
      </c>
      <c r="AI12" s="33">
        <v>0</v>
      </c>
      <c r="AJ12" s="33">
        <v>0</v>
      </c>
      <c r="AK12" s="33">
        <v>76</v>
      </c>
      <c r="AL12" s="33">
        <v>238</v>
      </c>
      <c r="AM12" s="33">
        <v>0</v>
      </c>
      <c r="AN12" s="33">
        <v>0</v>
      </c>
      <c r="AO12" s="33">
        <v>0</v>
      </c>
      <c r="AP12" s="33">
        <v>6</v>
      </c>
      <c r="AQ12" s="33">
        <v>34</v>
      </c>
      <c r="AR12" s="33">
        <v>82</v>
      </c>
      <c r="AS12" s="33">
        <v>11</v>
      </c>
      <c r="AT12" s="33">
        <v>10</v>
      </c>
      <c r="AU12" s="35"/>
    </row>
    <row r="13" spans="1:47" ht="15.2" customHeight="1">
      <c r="A13" s="21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41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</row>
    <row r="14" spans="1:47" ht="15.2" customHeight="1">
      <c r="A14" s="21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41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</row>
    <row r="15" spans="1:47" ht="15.2" customHeight="1">
      <c r="A15" s="31" t="s">
        <v>72</v>
      </c>
      <c r="B15" s="40">
        <v>3584</v>
      </c>
      <c r="C15" s="41">
        <v>1108</v>
      </c>
      <c r="D15" s="41">
        <v>2476</v>
      </c>
      <c r="E15" s="41">
        <v>140</v>
      </c>
      <c r="F15" s="41">
        <v>101</v>
      </c>
      <c r="G15" s="41">
        <v>149</v>
      </c>
      <c r="H15" s="41">
        <v>89</v>
      </c>
      <c r="I15" s="41">
        <v>53</v>
      </c>
      <c r="J15" s="41">
        <v>29</v>
      </c>
      <c r="K15" s="41">
        <v>2</v>
      </c>
      <c r="L15" s="41">
        <v>0</v>
      </c>
      <c r="M15" s="41">
        <v>3020</v>
      </c>
      <c r="N15" s="41">
        <v>888</v>
      </c>
      <c r="O15" s="41">
        <v>176</v>
      </c>
      <c r="P15" s="41">
        <v>44</v>
      </c>
      <c r="Q15" s="41">
        <v>181</v>
      </c>
      <c r="R15" s="41">
        <v>18</v>
      </c>
      <c r="S15" s="41">
        <v>1</v>
      </c>
      <c r="T15" s="41">
        <v>271</v>
      </c>
      <c r="U15" s="41">
        <v>17</v>
      </c>
      <c r="V15" s="41">
        <v>1</v>
      </c>
      <c r="W15" s="41">
        <v>0</v>
      </c>
      <c r="X15" s="41">
        <v>12</v>
      </c>
      <c r="Y15" s="41">
        <v>1</v>
      </c>
      <c r="Z15" s="41">
        <v>160</v>
      </c>
      <c r="AA15" s="41">
        <v>3</v>
      </c>
      <c r="AB15" s="41">
        <v>1</v>
      </c>
      <c r="AC15" s="41">
        <v>8</v>
      </c>
      <c r="AD15" s="41">
        <v>61</v>
      </c>
      <c r="AE15" s="41">
        <v>140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55</v>
      </c>
      <c r="AL15" s="41">
        <v>111</v>
      </c>
      <c r="AM15" s="41">
        <v>0</v>
      </c>
      <c r="AN15" s="41">
        <v>0</v>
      </c>
      <c r="AO15" s="41">
        <v>0</v>
      </c>
      <c r="AP15" s="41">
        <v>5</v>
      </c>
      <c r="AQ15" s="41">
        <v>18</v>
      </c>
      <c r="AR15" s="41">
        <v>32</v>
      </c>
      <c r="AS15" s="41">
        <v>5</v>
      </c>
      <c r="AT15" s="41">
        <v>5</v>
      </c>
    </row>
    <row r="16" spans="1:47" ht="15.2" customHeight="1">
      <c r="A16" s="21" t="s">
        <v>73</v>
      </c>
      <c r="B16" s="40">
        <v>1615</v>
      </c>
      <c r="C16" s="41">
        <v>511</v>
      </c>
      <c r="D16" s="41">
        <v>1104</v>
      </c>
      <c r="E16" s="41">
        <v>76</v>
      </c>
      <c r="F16" s="41">
        <v>41</v>
      </c>
      <c r="G16" s="41">
        <v>77</v>
      </c>
      <c r="H16" s="41">
        <v>39</v>
      </c>
      <c r="I16" s="41">
        <v>19</v>
      </c>
      <c r="J16" s="41">
        <v>13</v>
      </c>
      <c r="K16" s="41">
        <v>0</v>
      </c>
      <c r="L16" s="41">
        <v>0</v>
      </c>
      <c r="M16" s="41">
        <v>1343</v>
      </c>
      <c r="N16" s="41">
        <v>418</v>
      </c>
      <c r="O16" s="41">
        <v>85</v>
      </c>
      <c r="P16" s="41">
        <v>15</v>
      </c>
      <c r="Q16" s="41">
        <v>79</v>
      </c>
      <c r="R16" s="41">
        <v>5</v>
      </c>
      <c r="S16" s="41">
        <v>1</v>
      </c>
      <c r="T16" s="41">
        <v>118</v>
      </c>
      <c r="U16" s="41">
        <v>8</v>
      </c>
      <c r="V16" s="41">
        <v>2</v>
      </c>
      <c r="W16" s="41">
        <v>0</v>
      </c>
      <c r="X16" s="41">
        <v>7</v>
      </c>
      <c r="Y16" s="41">
        <v>0</v>
      </c>
      <c r="Z16" s="41">
        <v>74</v>
      </c>
      <c r="AA16" s="41">
        <v>0</v>
      </c>
      <c r="AB16" s="41">
        <v>1</v>
      </c>
      <c r="AC16" s="41">
        <v>0</v>
      </c>
      <c r="AD16" s="41">
        <v>77</v>
      </c>
      <c r="AE16" s="41">
        <v>141</v>
      </c>
      <c r="AF16" s="41">
        <v>0</v>
      </c>
      <c r="AG16" s="41">
        <v>0</v>
      </c>
      <c r="AH16" s="41">
        <v>41</v>
      </c>
      <c r="AI16" s="41">
        <v>0</v>
      </c>
      <c r="AJ16" s="41">
        <v>0</v>
      </c>
      <c r="AK16" s="41">
        <v>7</v>
      </c>
      <c r="AL16" s="41">
        <v>34</v>
      </c>
      <c r="AM16" s="41">
        <v>0</v>
      </c>
      <c r="AN16" s="41">
        <v>0</v>
      </c>
      <c r="AO16" s="41">
        <v>0</v>
      </c>
      <c r="AP16" s="41">
        <v>1</v>
      </c>
      <c r="AQ16" s="41">
        <v>15</v>
      </c>
      <c r="AR16" s="41">
        <v>21</v>
      </c>
      <c r="AS16" s="41">
        <v>1</v>
      </c>
      <c r="AT16" s="41">
        <v>1</v>
      </c>
    </row>
    <row r="17" spans="1:46" ht="15.2" customHeight="1">
      <c r="A17" s="20" t="s">
        <v>27</v>
      </c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</row>
    <row r="18" spans="1:46" ht="15.2" customHeight="1">
      <c r="A18" s="20" t="s">
        <v>28</v>
      </c>
      <c r="B18" s="40">
        <v>680</v>
      </c>
      <c r="C18" s="41">
        <v>207</v>
      </c>
      <c r="D18" s="41">
        <v>473</v>
      </c>
      <c r="E18" s="41">
        <v>36</v>
      </c>
      <c r="F18" s="41">
        <v>22</v>
      </c>
      <c r="G18" s="41">
        <v>36</v>
      </c>
      <c r="H18" s="41">
        <v>20</v>
      </c>
      <c r="I18" s="41">
        <v>7</v>
      </c>
      <c r="J18" s="41">
        <v>3</v>
      </c>
      <c r="K18" s="41">
        <v>0</v>
      </c>
      <c r="L18" s="41">
        <v>0</v>
      </c>
      <c r="M18" s="41">
        <v>552</v>
      </c>
      <c r="N18" s="41">
        <v>162</v>
      </c>
      <c r="O18" s="41">
        <v>38</v>
      </c>
      <c r="P18" s="41">
        <v>11</v>
      </c>
      <c r="Q18" s="41">
        <v>30</v>
      </c>
      <c r="R18" s="41">
        <v>2</v>
      </c>
      <c r="S18" s="41">
        <v>0</v>
      </c>
      <c r="T18" s="41">
        <v>48</v>
      </c>
      <c r="U18" s="41">
        <v>1</v>
      </c>
      <c r="V18" s="41">
        <v>0</v>
      </c>
      <c r="W18" s="41">
        <v>0</v>
      </c>
      <c r="X18" s="41">
        <v>1</v>
      </c>
      <c r="Y18" s="41">
        <v>0</v>
      </c>
      <c r="Z18" s="41">
        <v>25</v>
      </c>
      <c r="AA18" s="41">
        <v>0</v>
      </c>
      <c r="AB18" s="41">
        <v>8</v>
      </c>
      <c r="AC18" s="41">
        <v>3</v>
      </c>
      <c r="AD18" s="41">
        <v>75</v>
      </c>
      <c r="AE18" s="41">
        <v>50</v>
      </c>
      <c r="AF18" s="41">
        <v>1</v>
      </c>
      <c r="AG18" s="41">
        <v>2</v>
      </c>
      <c r="AH18" s="41">
        <v>17</v>
      </c>
      <c r="AI18" s="41">
        <v>0</v>
      </c>
      <c r="AJ18" s="41">
        <v>0</v>
      </c>
      <c r="AK18" s="41">
        <v>2</v>
      </c>
      <c r="AL18" s="41">
        <v>12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2</v>
      </c>
      <c r="AS18" s="41">
        <v>0</v>
      </c>
      <c r="AT18" s="41">
        <v>0</v>
      </c>
    </row>
    <row r="19" spans="1:46" ht="15.2" customHeight="1">
      <c r="A19" s="21" t="s">
        <v>29</v>
      </c>
      <c r="B19" s="40">
        <v>101</v>
      </c>
      <c r="C19" s="41">
        <v>31</v>
      </c>
      <c r="D19" s="41">
        <v>70</v>
      </c>
      <c r="E19" s="41">
        <v>7</v>
      </c>
      <c r="F19" s="41">
        <v>2</v>
      </c>
      <c r="G19" s="41">
        <v>8</v>
      </c>
      <c r="H19" s="41">
        <v>4</v>
      </c>
      <c r="I19" s="41">
        <v>0</v>
      </c>
      <c r="J19" s="41">
        <v>0</v>
      </c>
      <c r="K19" s="41">
        <v>0</v>
      </c>
      <c r="L19" s="41">
        <v>0</v>
      </c>
      <c r="M19" s="41">
        <v>76</v>
      </c>
      <c r="N19" s="41">
        <v>25</v>
      </c>
      <c r="O19" s="41">
        <v>8</v>
      </c>
      <c r="P19" s="41">
        <v>2</v>
      </c>
      <c r="Q19" s="41">
        <v>4</v>
      </c>
      <c r="R19" s="41">
        <v>0</v>
      </c>
      <c r="S19" s="41">
        <v>0</v>
      </c>
      <c r="T19" s="41">
        <v>5</v>
      </c>
      <c r="U19" s="41">
        <v>2</v>
      </c>
      <c r="V19" s="41">
        <v>0</v>
      </c>
      <c r="W19" s="41">
        <v>0</v>
      </c>
      <c r="X19" s="41">
        <v>1</v>
      </c>
      <c r="Y19" s="41">
        <v>0</v>
      </c>
      <c r="Z19" s="41">
        <v>4</v>
      </c>
      <c r="AA19" s="41">
        <v>0</v>
      </c>
      <c r="AB19" s="41">
        <v>2</v>
      </c>
      <c r="AC19" s="41">
        <v>0</v>
      </c>
      <c r="AD19" s="41">
        <v>13</v>
      </c>
      <c r="AE19" s="41">
        <v>6</v>
      </c>
      <c r="AF19" s="41">
        <v>0</v>
      </c>
      <c r="AG19" s="41">
        <v>1</v>
      </c>
      <c r="AH19" s="41">
        <v>4</v>
      </c>
      <c r="AI19" s="41">
        <v>0</v>
      </c>
      <c r="AJ19" s="41">
        <v>0</v>
      </c>
      <c r="AK19" s="41">
        <v>0</v>
      </c>
      <c r="AL19" s="41">
        <v>3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1</v>
      </c>
      <c r="AS19" s="41">
        <v>0</v>
      </c>
      <c r="AT19" s="41">
        <v>0</v>
      </c>
    </row>
    <row r="20" spans="1:46" ht="15.2" customHeight="1">
      <c r="A20" s="16" t="s">
        <v>30</v>
      </c>
      <c r="B20" s="40">
        <v>76</v>
      </c>
      <c r="C20" s="41">
        <v>26</v>
      </c>
      <c r="D20" s="41">
        <v>50</v>
      </c>
      <c r="E20" s="41">
        <v>3</v>
      </c>
      <c r="F20" s="41">
        <v>3</v>
      </c>
      <c r="G20" s="41">
        <v>4</v>
      </c>
      <c r="H20" s="41">
        <v>3</v>
      </c>
      <c r="I20" s="41">
        <v>1</v>
      </c>
      <c r="J20" s="41">
        <v>1</v>
      </c>
      <c r="K20" s="41">
        <v>0</v>
      </c>
      <c r="L20" s="41">
        <v>0</v>
      </c>
      <c r="M20" s="41">
        <v>64</v>
      </c>
      <c r="N20" s="41">
        <v>19</v>
      </c>
      <c r="O20" s="41">
        <v>3</v>
      </c>
      <c r="P20" s="41">
        <v>1</v>
      </c>
      <c r="Q20" s="41">
        <v>3</v>
      </c>
      <c r="R20" s="41">
        <v>0</v>
      </c>
      <c r="S20" s="41">
        <v>0</v>
      </c>
      <c r="T20" s="41">
        <v>7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3</v>
      </c>
      <c r="AA20" s="41">
        <v>0</v>
      </c>
      <c r="AB20" s="41">
        <v>1</v>
      </c>
      <c r="AC20" s="41">
        <v>0</v>
      </c>
      <c r="AD20" s="41">
        <v>2</v>
      </c>
      <c r="AE20" s="41">
        <v>7</v>
      </c>
      <c r="AF20" s="41">
        <v>0</v>
      </c>
      <c r="AG20" s="41">
        <v>1</v>
      </c>
      <c r="AH20" s="41">
        <v>3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</row>
    <row r="21" spans="1:46" ht="15.2" customHeight="1">
      <c r="A21" s="18" t="s">
        <v>31</v>
      </c>
      <c r="B21" s="40">
        <v>716</v>
      </c>
      <c r="C21" s="41">
        <v>221</v>
      </c>
      <c r="D21" s="41">
        <v>495</v>
      </c>
      <c r="E21" s="41">
        <v>36</v>
      </c>
      <c r="F21" s="41">
        <v>22</v>
      </c>
      <c r="G21" s="41">
        <v>37</v>
      </c>
      <c r="H21" s="41">
        <v>16</v>
      </c>
      <c r="I21" s="41">
        <v>8</v>
      </c>
      <c r="J21" s="41">
        <v>6</v>
      </c>
      <c r="K21" s="41">
        <v>1</v>
      </c>
      <c r="L21" s="41">
        <v>0</v>
      </c>
      <c r="M21" s="41">
        <v>585</v>
      </c>
      <c r="N21" s="41">
        <v>177</v>
      </c>
      <c r="O21" s="41">
        <v>45</v>
      </c>
      <c r="P21" s="41">
        <v>4</v>
      </c>
      <c r="Q21" s="41">
        <v>44</v>
      </c>
      <c r="R21" s="41">
        <v>4</v>
      </c>
      <c r="S21" s="41">
        <v>0</v>
      </c>
      <c r="T21" s="41">
        <v>51</v>
      </c>
      <c r="U21" s="41">
        <v>6</v>
      </c>
      <c r="V21" s="41">
        <v>0</v>
      </c>
      <c r="W21" s="41">
        <v>0</v>
      </c>
      <c r="X21" s="41">
        <v>3</v>
      </c>
      <c r="Y21" s="41">
        <v>0</v>
      </c>
      <c r="Z21" s="41">
        <v>44</v>
      </c>
      <c r="AA21" s="41">
        <v>0</v>
      </c>
      <c r="AB21" s="41">
        <v>6</v>
      </c>
      <c r="AC21" s="41">
        <v>3</v>
      </c>
      <c r="AD21" s="41">
        <v>46</v>
      </c>
      <c r="AE21" s="41">
        <v>54</v>
      </c>
      <c r="AF21" s="41">
        <v>1</v>
      </c>
      <c r="AG21" s="41">
        <v>0</v>
      </c>
      <c r="AH21" s="41">
        <v>21</v>
      </c>
      <c r="AI21" s="41">
        <v>0</v>
      </c>
      <c r="AJ21" s="41">
        <v>0</v>
      </c>
      <c r="AK21" s="41">
        <v>2</v>
      </c>
      <c r="AL21" s="41">
        <v>17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6</v>
      </c>
      <c r="AS21" s="41">
        <v>0</v>
      </c>
      <c r="AT21" s="41">
        <v>2</v>
      </c>
    </row>
    <row r="22" spans="1:46" ht="15.2" customHeight="1">
      <c r="A22" s="20" t="s">
        <v>32</v>
      </c>
      <c r="B22" s="40">
        <v>374</v>
      </c>
      <c r="C22" s="41">
        <v>111</v>
      </c>
      <c r="D22" s="41">
        <v>263</v>
      </c>
      <c r="E22" s="41">
        <v>15</v>
      </c>
      <c r="F22" s="41">
        <v>8</v>
      </c>
      <c r="G22" s="41">
        <v>17</v>
      </c>
      <c r="H22" s="41">
        <v>12</v>
      </c>
      <c r="I22" s="41">
        <v>7</v>
      </c>
      <c r="J22" s="41">
        <v>3</v>
      </c>
      <c r="K22" s="41">
        <v>1</v>
      </c>
      <c r="L22" s="41">
        <v>0</v>
      </c>
      <c r="M22" s="41">
        <v>310</v>
      </c>
      <c r="N22" s="41">
        <v>88</v>
      </c>
      <c r="O22" s="41">
        <v>19</v>
      </c>
      <c r="P22" s="41">
        <v>5</v>
      </c>
      <c r="Q22" s="41">
        <v>20</v>
      </c>
      <c r="R22" s="41">
        <v>0</v>
      </c>
      <c r="S22" s="41">
        <v>0</v>
      </c>
      <c r="T22" s="41">
        <v>19</v>
      </c>
      <c r="U22" s="41">
        <v>1</v>
      </c>
      <c r="V22" s="41">
        <v>0</v>
      </c>
      <c r="W22" s="41">
        <v>0</v>
      </c>
      <c r="X22" s="41">
        <v>2</v>
      </c>
      <c r="Y22" s="41">
        <v>0</v>
      </c>
      <c r="Z22" s="41">
        <v>15</v>
      </c>
      <c r="AA22" s="41">
        <v>0</v>
      </c>
      <c r="AB22" s="41">
        <v>3</v>
      </c>
      <c r="AC22" s="42">
        <v>3</v>
      </c>
      <c r="AD22" s="41">
        <v>30</v>
      </c>
      <c r="AE22" s="41">
        <v>28</v>
      </c>
      <c r="AF22" s="41">
        <v>0</v>
      </c>
      <c r="AG22" s="41">
        <v>3</v>
      </c>
      <c r="AH22" s="41">
        <v>14</v>
      </c>
      <c r="AI22" s="41">
        <v>0</v>
      </c>
      <c r="AJ22" s="41">
        <v>0</v>
      </c>
      <c r="AK22" s="41">
        <v>0</v>
      </c>
      <c r="AL22" s="41">
        <v>4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3</v>
      </c>
      <c r="AS22" s="41">
        <v>0</v>
      </c>
      <c r="AT22" s="41">
        <v>0</v>
      </c>
    </row>
    <row r="23" spans="1:46" ht="15.2" customHeight="1">
      <c r="A23" s="21" t="s">
        <v>33</v>
      </c>
      <c r="B23" s="40">
        <v>93</v>
      </c>
      <c r="C23" s="41">
        <v>36</v>
      </c>
      <c r="D23" s="41">
        <v>57</v>
      </c>
      <c r="E23" s="41">
        <v>7</v>
      </c>
      <c r="F23" s="41">
        <v>6</v>
      </c>
      <c r="G23" s="41">
        <v>7</v>
      </c>
      <c r="H23" s="41">
        <v>3</v>
      </c>
      <c r="I23" s="41">
        <v>0</v>
      </c>
      <c r="J23" s="41">
        <v>0</v>
      </c>
      <c r="K23" s="41">
        <v>1</v>
      </c>
      <c r="L23" s="41">
        <v>0</v>
      </c>
      <c r="M23" s="41">
        <v>70</v>
      </c>
      <c r="N23" s="41">
        <v>27</v>
      </c>
      <c r="O23" s="41">
        <v>7</v>
      </c>
      <c r="P23" s="41">
        <v>1</v>
      </c>
      <c r="Q23" s="41">
        <v>4</v>
      </c>
      <c r="R23" s="41">
        <v>0</v>
      </c>
      <c r="S23" s="41">
        <v>0</v>
      </c>
      <c r="T23" s="41">
        <v>7</v>
      </c>
      <c r="U23" s="41">
        <v>1</v>
      </c>
      <c r="V23" s="41">
        <v>0</v>
      </c>
      <c r="W23" s="41">
        <v>0</v>
      </c>
      <c r="X23" s="41">
        <v>0</v>
      </c>
      <c r="Y23" s="41">
        <v>0</v>
      </c>
      <c r="Z23" s="41">
        <v>4</v>
      </c>
      <c r="AA23" s="41">
        <v>0</v>
      </c>
      <c r="AB23" s="41">
        <v>1</v>
      </c>
      <c r="AC23" s="42">
        <v>2</v>
      </c>
      <c r="AD23" s="41">
        <v>9</v>
      </c>
      <c r="AE23" s="41">
        <v>11</v>
      </c>
      <c r="AF23" s="41">
        <v>0</v>
      </c>
      <c r="AG23" s="41">
        <v>1</v>
      </c>
      <c r="AH23" s="41">
        <v>2</v>
      </c>
      <c r="AI23" s="41">
        <v>0</v>
      </c>
      <c r="AJ23" s="41">
        <v>0</v>
      </c>
      <c r="AK23" s="41">
        <v>0</v>
      </c>
      <c r="AL23" s="41">
        <v>4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1</v>
      </c>
      <c r="AS23" s="41">
        <v>0</v>
      </c>
      <c r="AT23" s="41">
        <v>0</v>
      </c>
    </row>
    <row r="24" spans="1:46" ht="15.2" customHeight="1">
      <c r="A24" s="21" t="s">
        <v>34</v>
      </c>
      <c r="B24" s="40">
        <v>143</v>
      </c>
      <c r="C24" s="41">
        <v>41</v>
      </c>
      <c r="D24" s="41">
        <v>102</v>
      </c>
      <c r="E24" s="41">
        <v>5</v>
      </c>
      <c r="F24" s="41">
        <v>2</v>
      </c>
      <c r="G24" s="41">
        <v>5</v>
      </c>
      <c r="H24" s="41">
        <v>2</v>
      </c>
      <c r="I24" s="41">
        <v>3</v>
      </c>
      <c r="J24" s="41">
        <v>1</v>
      </c>
      <c r="K24" s="41">
        <v>0</v>
      </c>
      <c r="L24" s="41">
        <v>0</v>
      </c>
      <c r="M24" s="41">
        <v>119</v>
      </c>
      <c r="N24" s="41">
        <v>36</v>
      </c>
      <c r="O24" s="41">
        <v>8</v>
      </c>
      <c r="P24" s="41">
        <v>3</v>
      </c>
      <c r="Q24" s="41">
        <v>5</v>
      </c>
      <c r="R24" s="41">
        <v>1</v>
      </c>
      <c r="S24" s="41">
        <v>0</v>
      </c>
      <c r="T24" s="41">
        <v>7</v>
      </c>
      <c r="U24" s="41">
        <v>1</v>
      </c>
      <c r="V24" s="41">
        <v>0</v>
      </c>
      <c r="W24" s="41">
        <v>0</v>
      </c>
      <c r="X24" s="41">
        <v>1</v>
      </c>
      <c r="Y24" s="41">
        <v>0</v>
      </c>
      <c r="Z24" s="41">
        <v>5</v>
      </c>
      <c r="AA24" s="41">
        <v>0</v>
      </c>
      <c r="AB24" s="41">
        <v>0</v>
      </c>
      <c r="AC24" s="41">
        <v>0</v>
      </c>
      <c r="AD24" s="41">
        <v>1</v>
      </c>
      <c r="AE24" s="41">
        <v>8</v>
      </c>
      <c r="AF24" s="41">
        <v>1</v>
      </c>
      <c r="AG24" s="41">
        <v>0</v>
      </c>
      <c r="AH24" s="41">
        <v>4</v>
      </c>
      <c r="AI24" s="41">
        <v>0</v>
      </c>
      <c r="AJ24" s="41">
        <v>0</v>
      </c>
      <c r="AK24" s="41">
        <v>0</v>
      </c>
      <c r="AL24" s="41">
        <v>1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1</v>
      </c>
      <c r="AS24" s="41">
        <v>0</v>
      </c>
      <c r="AT24" s="41">
        <v>0</v>
      </c>
    </row>
    <row r="25" spans="1:46" ht="15.2" customHeight="1">
      <c r="A25" s="21" t="s">
        <v>35</v>
      </c>
      <c r="B25" s="40">
        <v>104</v>
      </c>
      <c r="C25" s="41">
        <v>33</v>
      </c>
      <c r="D25" s="41">
        <v>71</v>
      </c>
      <c r="E25" s="41">
        <v>4</v>
      </c>
      <c r="F25" s="41">
        <v>2</v>
      </c>
      <c r="G25" s="41">
        <v>4</v>
      </c>
      <c r="H25" s="41">
        <v>1</v>
      </c>
      <c r="I25" s="41">
        <v>2</v>
      </c>
      <c r="J25" s="41">
        <v>1</v>
      </c>
      <c r="K25" s="41">
        <v>0</v>
      </c>
      <c r="L25" s="41">
        <v>0</v>
      </c>
      <c r="M25" s="41">
        <v>86</v>
      </c>
      <c r="N25" s="41">
        <v>29</v>
      </c>
      <c r="O25" s="41">
        <v>6</v>
      </c>
      <c r="P25" s="41">
        <v>2</v>
      </c>
      <c r="Q25" s="41">
        <v>5</v>
      </c>
      <c r="R25" s="41">
        <v>2</v>
      </c>
      <c r="S25" s="41">
        <v>0</v>
      </c>
      <c r="T25" s="41">
        <v>7</v>
      </c>
      <c r="U25" s="41">
        <v>0</v>
      </c>
      <c r="V25" s="41">
        <v>0</v>
      </c>
      <c r="W25" s="41">
        <v>0</v>
      </c>
      <c r="X25" s="41">
        <v>3</v>
      </c>
      <c r="Y25" s="41">
        <v>0</v>
      </c>
      <c r="Z25" s="41">
        <v>7</v>
      </c>
      <c r="AA25" s="41">
        <v>0</v>
      </c>
      <c r="AB25" s="41">
        <v>2</v>
      </c>
      <c r="AC25" s="41">
        <v>0</v>
      </c>
      <c r="AD25" s="41">
        <v>6</v>
      </c>
      <c r="AE25" s="41">
        <v>8</v>
      </c>
      <c r="AF25" s="41">
        <v>0</v>
      </c>
      <c r="AG25" s="41">
        <v>0</v>
      </c>
      <c r="AH25" s="41">
        <v>3</v>
      </c>
      <c r="AI25" s="41">
        <v>0</v>
      </c>
      <c r="AJ25" s="41">
        <v>0</v>
      </c>
      <c r="AK25" s="41">
        <v>0</v>
      </c>
      <c r="AL25" s="41">
        <v>2</v>
      </c>
      <c r="AM25" s="41">
        <v>0</v>
      </c>
      <c r="AN25" s="41">
        <v>0</v>
      </c>
      <c r="AO25" s="41">
        <v>0</v>
      </c>
      <c r="AP25" s="41">
        <v>0</v>
      </c>
      <c r="AQ25" s="41">
        <v>1</v>
      </c>
      <c r="AR25" s="41">
        <v>2</v>
      </c>
      <c r="AS25" s="41">
        <v>2</v>
      </c>
      <c r="AT25" s="41">
        <v>0</v>
      </c>
    </row>
    <row r="26" spans="1:46" ht="15.2" customHeight="1">
      <c r="A26" s="21" t="s">
        <v>36</v>
      </c>
      <c r="B26" s="40">
        <v>88</v>
      </c>
      <c r="C26" s="41">
        <v>31</v>
      </c>
      <c r="D26" s="41">
        <v>57</v>
      </c>
      <c r="E26" s="41">
        <v>4</v>
      </c>
      <c r="F26" s="41">
        <v>3</v>
      </c>
      <c r="G26" s="41">
        <v>4</v>
      </c>
      <c r="H26" s="41">
        <v>3</v>
      </c>
      <c r="I26" s="41">
        <v>1</v>
      </c>
      <c r="J26" s="41">
        <v>1</v>
      </c>
      <c r="K26" s="41">
        <v>0</v>
      </c>
      <c r="L26" s="41">
        <v>0</v>
      </c>
      <c r="M26" s="41">
        <v>75</v>
      </c>
      <c r="N26" s="41">
        <v>24</v>
      </c>
      <c r="O26" s="41">
        <v>4</v>
      </c>
      <c r="P26" s="41">
        <v>0</v>
      </c>
      <c r="Q26" s="41">
        <v>5</v>
      </c>
      <c r="R26" s="41">
        <v>0</v>
      </c>
      <c r="S26" s="41">
        <v>0</v>
      </c>
      <c r="T26" s="41">
        <v>6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5</v>
      </c>
      <c r="AA26" s="41">
        <v>0</v>
      </c>
      <c r="AB26" s="41">
        <v>0</v>
      </c>
      <c r="AC26" s="41">
        <v>1</v>
      </c>
      <c r="AD26" s="41">
        <v>1</v>
      </c>
      <c r="AE26" s="41">
        <v>6</v>
      </c>
      <c r="AF26" s="41">
        <v>0</v>
      </c>
      <c r="AG26" s="41">
        <v>0</v>
      </c>
      <c r="AH26" s="41">
        <v>4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</row>
    <row r="27" spans="1:46" ht="15.2" customHeight="1">
      <c r="A27" s="20" t="s">
        <v>37</v>
      </c>
      <c r="B27" s="40">
        <v>60</v>
      </c>
      <c r="C27" s="41">
        <v>17</v>
      </c>
      <c r="D27" s="41">
        <v>43</v>
      </c>
      <c r="E27" s="41">
        <v>3</v>
      </c>
      <c r="F27" s="41">
        <v>3</v>
      </c>
      <c r="G27" s="41">
        <v>3</v>
      </c>
      <c r="H27" s="41">
        <v>1</v>
      </c>
      <c r="I27" s="41">
        <v>0</v>
      </c>
      <c r="J27" s="41">
        <v>0</v>
      </c>
      <c r="K27" s="41">
        <v>0</v>
      </c>
      <c r="L27" s="41">
        <v>0</v>
      </c>
      <c r="M27" s="41">
        <v>49</v>
      </c>
      <c r="N27" s="41">
        <v>13</v>
      </c>
      <c r="O27" s="41">
        <v>3</v>
      </c>
      <c r="P27" s="41">
        <v>2</v>
      </c>
      <c r="Q27" s="41">
        <v>1</v>
      </c>
      <c r="R27" s="41">
        <v>0</v>
      </c>
      <c r="S27" s="41">
        <v>1</v>
      </c>
      <c r="T27" s="41">
        <v>3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2">
        <v>2</v>
      </c>
      <c r="AA27" s="41">
        <v>0</v>
      </c>
      <c r="AB27" s="41">
        <v>1</v>
      </c>
      <c r="AC27" s="41">
        <v>1</v>
      </c>
      <c r="AD27" s="41">
        <v>8</v>
      </c>
      <c r="AE27" s="41">
        <v>4</v>
      </c>
      <c r="AF27" s="41">
        <v>0</v>
      </c>
      <c r="AG27" s="41">
        <v>0</v>
      </c>
      <c r="AH27" s="41">
        <v>2</v>
      </c>
      <c r="AI27" s="41">
        <v>0</v>
      </c>
      <c r="AJ27" s="41">
        <v>0</v>
      </c>
      <c r="AK27" s="41">
        <v>1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1</v>
      </c>
    </row>
    <row r="28" spans="1:46" ht="15.2" customHeight="1">
      <c r="A28" s="20" t="s">
        <v>38</v>
      </c>
      <c r="B28" s="40">
        <v>37</v>
      </c>
      <c r="C28" s="41">
        <v>13</v>
      </c>
      <c r="D28" s="41">
        <v>24</v>
      </c>
      <c r="E28" s="41">
        <v>3</v>
      </c>
      <c r="F28" s="41">
        <v>3</v>
      </c>
      <c r="G28" s="41">
        <v>3</v>
      </c>
      <c r="H28" s="41">
        <v>2</v>
      </c>
      <c r="I28" s="41">
        <v>0</v>
      </c>
      <c r="J28" s="41">
        <v>0</v>
      </c>
      <c r="K28" s="41">
        <v>0</v>
      </c>
      <c r="L28" s="41">
        <v>0</v>
      </c>
      <c r="M28" s="41">
        <v>26</v>
      </c>
      <c r="N28" s="41">
        <v>8</v>
      </c>
      <c r="O28" s="41">
        <v>3</v>
      </c>
      <c r="P28" s="41">
        <v>2</v>
      </c>
      <c r="Q28" s="41">
        <v>2</v>
      </c>
      <c r="R28" s="41">
        <v>0</v>
      </c>
      <c r="S28" s="41">
        <v>0</v>
      </c>
      <c r="T28" s="41">
        <v>3</v>
      </c>
      <c r="U28" s="41">
        <v>0</v>
      </c>
      <c r="V28" s="41">
        <v>0</v>
      </c>
      <c r="W28" s="41">
        <v>0</v>
      </c>
      <c r="X28" s="41">
        <v>1</v>
      </c>
      <c r="Y28" s="41">
        <v>0</v>
      </c>
      <c r="Z28" s="41">
        <v>2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2</v>
      </c>
      <c r="AI28" s="41">
        <v>0</v>
      </c>
      <c r="AJ28" s="41">
        <v>0</v>
      </c>
      <c r="AK28" s="41">
        <v>0</v>
      </c>
      <c r="AL28" s="41">
        <v>1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</row>
    <row r="29" spans="1:46" ht="15.2" customHeight="1">
      <c r="A29" s="21" t="s">
        <v>26</v>
      </c>
      <c r="B29" s="40">
        <v>2472</v>
      </c>
      <c r="C29" s="40">
        <v>767</v>
      </c>
      <c r="D29" s="40">
        <v>1705</v>
      </c>
      <c r="E29" s="40">
        <v>123</v>
      </c>
      <c r="F29" s="40">
        <v>76</v>
      </c>
      <c r="G29" s="40">
        <v>128</v>
      </c>
      <c r="H29" s="40">
        <v>67</v>
      </c>
      <c r="I29" s="40">
        <v>29</v>
      </c>
      <c r="J29" s="40">
        <v>16</v>
      </c>
      <c r="K29" s="40">
        <v>3</v>
      </c>
      <c r="L29" s="40">
        <v>0</v>
      </c>
      <c r="M29" s="40">
        <v>2012</v>
      </c>
      <c r="N29" s="40">
        <v>608</v>
      </c>
      <c r="O29" s="40">
        <v>144</v>
      </c>
      <c r="P29" s="40">
        <v>33</v>
      </c>
      <c r="Q29" s="40">
        <v>123</v>
      </c>
      <c r="R29" s="40">
        <v>9</v>
      </c>
      <c r="S29" s="40">
        <v>1</v>
      </c>
      <c r="T29" s="40">
        <v>163</v>
      </c>
      <c r="U29" s="40">
        <v>12</v>
      </c>
      <c r="V29" s="40">
        <v>0</v>
      </c>
      <c r="W29" s="40">
        <v>0</v>
      </c>
      <c r="X29" s="40">
        <v>12</v>
      </c>
      <c r="Y29" s="40">
        <v>0</v>
      </c>
      <c r="Z29" s="40">
        <v>116</v>
      </c>
      <c r="AA29" s="40">
        <v>0</v>
      </c>
      <c r="AB29" s="40">
        <v>24</v>
      </c>
      <c r="AC29" s="40">
        <v>13</v>
      </c>
      <c r="AD29" s="40">
        <v>191</v>
      </c>
      <c r="AE29" s="40">
        <v>182</v>
      </c>
      <c r="AF29" s="40">
        <v>3</v>
      </c>
      <c r="AG29" s="40">
        <v>8</v>
      </c>
      <c r="AH29" s="40">
        <v>76</v>
      </c>
      <c r="AI29" s="40">
        <v>0</v>
      </c>
      <c r="AJ29" s="40">
        <v>0</v>
      </c>
      <c r="AK29" s="41">
        <v>5</v>
      </c>
      <c r="AL29" s="40">
        <v>44</v>
      </c>
      <c r="AM29" s="40">
        <v>0</v>
      </c>
      <c r="AN29" s="40">
        <v>0</v>
      </c>
      <c r="AO29" s="40">
        <v>0</v>
      </c>
      <c r="AP29" s="40">
        <v>0</v>
      </c>
      <c r="AQ29" s="40">
        <v>1</v>
      </c>
      <c r="AR29" s="40">
        <v>16</v>
      </c>
      <c r="AS29" s="40">
        <v>2</v>
      </c>
      <c r="AT29" s="40">
        <v>3</v>
      </c>
    </row>
    <row r="30" spans="1:46" ht="15.2" customHeight="1">
      <c r="A30" s="16" t="s">
        <v>39</v>
      </c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</row>
    <row r="31" spans="1:46" ht="15" customHeight="1">
      <c r="A31" s="18" t="s">
        <v>40</v>
      </c>
      <c r="B31" s="40">
        <v>134</v>
      </c>
      <c r="C31" s="41">
        <v>49</v>
      </c>
      <c r="D31" s="41">
        <v>85</v>
      </c>
      <c r="E31" s="41">
        <v>10</v>
      </c>
      <c r="F31" s="41">
        <v>6</v>
      </c>
      <c r="G31" s="41">
        <v>9</v>
      </c>
      <c r="H31" s="41">
        <v>6</v>
      </c>
      <c r="I31" s="41">
        <v>0</v>
      </c>
      <c r="J31" s="41">
        <v>0</v>
      </c>
      <c r="K31" s="41">
        <v>0</v>
      </c>
      <c r="L31" s="41">
        <v>0</v>
      </c>
      <c r="M31" s="41">
        <v>104</v>
      </c>
      <c r="N31" s="41">
        <v>37</v>
      </c>
      <c r="O31" s="41">
        <v>10</v>
      </c>
      <c r="P31" s="41">
        <v>1</v>
      </c>
      <c r="Q31" s="41">
        <v>4</v>
      </c>
      <c r="R31" s="41">
        <v>1</v>
      </c>
      <c r="S31" s="41">
        <v>0</v>
      </c>
      <c r="T31" s="41">
        <v>4</v>
      </c>
      <c r="U31" s="41">
        <v>0</v>
      </c>
      <c r="V31" s="41">
        <v>0</v>
      </c>
      <c r="W31" s="41">
        <v>0</v>
      </c>
      <c r="X31" s="41">
        <v>1</v>
      </c>
      <c r="Y31" s="41">
        <v>1</v>
      </c>
      <c r="Z31" s="41">
        <v>3</v>
      </c>
      <c r="AA31" s="41">
        <v>0</v>
      </c>
      <c r="AB31" s="41">
        <v>0</v>
      </c>
      <c r="AC31" s="41">
        <v>0</v>
      </c>
      <c r="AD31" s="41">
        <v>12</v>
      </c>
      <c r="AE31" s="41">
        <v>8</v>
      </c>
      <c r="AF31" s="41">
        <v>0</v>
      </c>
      <c r="AG31" s="41">
        <v>1</v>
      </c>
      <c r="AH31" s="41">
        <v>5</v>
      </c>
      <c r="AI31" s="41">
        <v>0</v>
      </c>
      <c r="AJ31" s="41">
        <v>0</v>
      </c>
      <c r="AK31" s="41">
        <v>0</v>
      </c>
      <c r="AL31" s="41">
        <v>3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1</v>
      </c>
      <c r="AS31" s="41">
        <v>0</v>
      </c>
      <c r="AT31" s="41">
        <v>0</v>
      </c>
    </row>
    <row r="32" spans="1:46" ht="15" customHeight="1">
      <c r="A32" s="20" t="s">
        <v>41</v>
      </c>
      <c r="B32" s="40">
        <v>38</v>
      </c>
      <c r="C32" s="41">
        <v>16</v>
      </c>
      <c r="D32" s="41">
        <v>22</v>
      </c>
      <c r="E32" s="41">
        <v>4</v>
      </c>
      <c r="F32" s="41">
        <v>3</v>
      </c>
      <c r="G32" s="41">
        <v>5</v>
      </c>
      <c r="H32" s="41">
        <v>3</v>
      </c>
      <c r="I32" s="41">
        <v>0</v>
      </c>
      <c r="J32" s="41">
        <v>0</v>
      </c>
      <c r="K32" s="41">
        <v>0</v>
      </c>
      <c r="L32" s="41">
        <v>0</v>
      </c>
      <c r="M32" s="41">
        <v>24</v>
      </c>
      <c r="N32" s="41">
        <v>10</v>
      </c>
      <c r="O32" s="41">
        <v>4</v>
      </c>
      <c r="P32" s="41">
        <v>1</v>
      </c>
      <c r="Q32" s="41">
        <v>2</v>
      </c>
      <c r="R32" s="41">
        <v>0</v>
      </c>
      <c r="S32" s="41">
        <v>0</v>
      </c>
      <c r="T32" s="41">
        <v>1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2</v>
      </c>
      <c r="AA32" s="41">
        <v>0</v>
      </c>
      <c r="AB32" s="41">
        <v>1</v>
      </c>
      <c r="AC32" s="41">
        <v>0</v>
      </c>
      <c r="AD32" s="41">
        <v>7</v>
      </c>
      <c r="AE32" s="41">
        <v>0</v>
      </c>
      <c r="AF32" s="41">
        <v>0</v>
      </c>
      <c r="AG32" s="41">
        <v>1</v>
      </c>
      <c r="AH32" s="41">
        <v>1</v>
      </c>
      <c r="AI32" s="41">
        <v>0</v>
      </c>
      <c r="AJ32" s="41">
        <v>0</v>
      </c>
      <c r="AK32" s="41">
        <v>1</v>
      </c>
      <c r="AL32" s="41">
        <v>1</v>
      </c>
      <c r="AM32" s="41">
        <v>0</v>
      </c>
      <c r="AN32" s="41">
        <v>0</v>
      </c>
      <c r="AO32" s="41">
        <v>0</v>
      </c>
      <c r="AP32" s="41">
        <v>0</v>
      </c>
      <c r="AQ32" s="41">
        <v>0</v>
      </c>
      <c r="AR32" s="41">
        <v>1</v>
      </c>
      <c r="AS32" s="41">
        <v>0</v>
      </c>
      <c r="AT32" s="41">
        <v>0</v>
      </c>
    </row>
    <row r="33" spans="1:46" ht="15" customHeight="1">
      <c r="A33" s="21" t="s">
        <v>42</v>
      </c>
      <c r="B33" s="40">
        <v>108</v>
      </c>
      <c r="C33" s="41">
        <v>40</v>
      </c>
      <c r="D33" s="41">
        <v>68</v>
      </c>
      <c r="E33" s="41">
        <v>9</v>
      </c>
      <c r="F33" s="41">
        <v>4</v>
      </c>
      <c r="G33" s="41">
        <v>9</v>
      </c>
      <c r="H33" s="41">
        <v>4</v>
      </c>
      <c r="I33" s="41">
        <v>0</v>
      </c>
      <c r="J33" s="41">
        <v>0</v>
      </c>
      <c r="K33" s="41">
        <v>0</v>
      </c>
      <c r="L33" s="41">
        <v>0</v>
      </c>
      <c r="M33" s="41">
        <v>79</v>
      </c>
      <c r="N33" s="41">
        <v>32</v>
      </c>
      <c r="O33" s="41">
        <v>9</v>
      </c>
      <c r="P33" s="41">
        <v>2</v>
      </c>
      <c r="Q33" s="41">
        <v>1</v>
      </c>
      <c r="R33" s="41">
        <v>0</v>
      </c>
      <c r="S33" s="41">
        <v>0</v>
      </c>
      <c r="T33" s="41">
        <v>4</v>
      </c>
      <c r="U33" s="41">
        <v>1</v>
      </c>
      <c r="V33" s="41">
        <v>1</v>
      </c>
      <c r="W33" s="41">
        <v>0</v>
      </c>
      <c r="X33" s="41">
        <v>0</v>
      </c>
      <c r="Y33" s="41">
        <v>0</v>
      </c>
      <c r="Z33" s="41">
        <v>1</v>
      </c>
      <c r="AA33" s="41">
        <v>0</v>
      </c>
      <c r="AB33" s="41">
        <v>1</v>
      </c>
      <c r="AC33" s="41">
        <v>1</v>
      </c>
      <c r="AD33" s="41">
        <v>10</v>
      </c>
      <c r="AE33" s="41">
        <v>8</v>
      </c>
      <c r="AF33" s="41">
        <v>0</v>
      </c>
      <c r="AG33" s="41">
        <v>0</v>
      </c>
      <c r="AH33" s="41">
        <v>4</v>
      </c>
      <c r="AI33" s="41">
        <v>0</v>
      </c>
      <c r="AJ33" s="41">
        <v>0</v>
      </c>
      <c r="AK33" s="41">
        <v>2</v>
      </c>
      <c r="AL33" s="41">
        <v>2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</v>
      </c>
    </row>
    <row r="34" spans="1:46" ht="15" customHeight="1">
      <c r="A34" s="21" t="s">
        <v>26</v>
      </c>
      <c r="B34" s="40">
        <v>280</v>
      </c>
      <c r="C34" s="40">
        <v>105</v>
      </c>
      <c r="D34" s="40">
        <v>175</v>
      </c>
      <c r="E34" s="40">
        <v>23</v>
      </c>
      <c r="F34" s="40">
        <v>13</v>
      </c>
      <c r="G34" s="40">
        <v>23</v>
      </c>
      <c r="H34" s="40">
        <v>13</v>
      </c>
      <c r="I34" s="40">
        <v>0</v>
      </c>
      <c r="J34" s="40">
        <v>0</v>
      </c>
      <c r="K34" s="40">
        <v>0</v>
      </c>
      <c r="L34" s="40">
        <v>0</v>
      </c>
      <c r="M34" s="40">
        <v>207</v>
      </c>
      <c r="N34" s="40">
        <v>79</v>
      </c>
      <c r="O34" s="40">
        <v>23</v>
      </c>
      <c r="P34" s="40">
        <v>4</v>
      </c>
      <c r="Q34" s="40">
        <v>7</v>
      </c>
      <c r="R34" s="40">
        <v>1</v>
      </c>
      <c r="S34" s="40">
        <v>0</v>
      </c>
      <c r="T34" s="40">
        <v>9</v>
      </c>
      <c r="U34" s="40">
        <v>1</v>
      </c>
      <c r="V34" s="40">
        <v>1</v>
      </c>
      <c r="W34" s="40">
        <v>0</v>
      </c>
      <c r="X34" s="40">
        <v>1</v>
      </c>
      <c r="Y34" s="40">
        <v>1</v>
      </c>
      <c r="Z34" s="40">
        <v>6</v>
      </c>
      <c r="AA34" s="40">
        <v>0</v>
      </c>
      <c r="AB34" s="40">
        <v>2</v>
      </c>
      <c r="AC34" s="40">
        <v>1</v>
      </c>
      <c r="AD34" s="40">
        <v>29</v>
      </c>
      <c r="AE34" s="40">
        <v>16</v>
      </c>
      <c r="AF34" s="40">
        <v>0</v>
      </c>
      <c r="AG34" s="40">
        <v>2</v>
      </c>
      <c r="AH34" s="40">
        <v>10</v>
      </c>
      <c r="AI34" s="40">
        <v>0</v>
      </c>
      <c r="AJ34" s="40">
        <v>0</v>
      </c>
      <c r="AK34" s="41">
        <v>3</v>
      </c>
      <c r="AL34" s="40">
        <v>6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2</v>
      </c>
      <c r="AS34" s="40">
        <v>0</v>
      </c>
      <c r="AT34" s="40">
        <v>0</v>
      </c>
    </row>
    <row r="35" spans="1:46" ht="15.2" customHeight="1">
      <c r="A35" s="18" t="s">
        <v>43</v>
      </c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</row>
    <row r="36" spans="1:46" ht="15" customHeight="1">
      <c r="A36" s="20" t="s">
        <v>44</v>
      </c>
      <c r="B36" s="40">
        <v>336</v>
      </c>
      <c r="C36" s="41">
        <v>115</v>
      </c>
      <c r="D36" s="41">
        <v>221</v>
      </c>
      <c r="E36" s="41">
        <v>19</v>
      </c>
      <c r="F36" s="41">
        <v>10</v>
      </c>
      <c r="G36" s="41">
        <v>20</v>
      </c>
      <c r="H36" s="41">
        <v>6</v>
      </c>
      <c r="I36" s="41">
        <v>3</v>
      </c>
      <c r="J36" s="41">
        <v>2</v>
      </c>
      <c r="K36" s="41">
        <v>0</v>
      </c>
      <c r="L36" s="41">
        <v>0</v>
      </c>
      <c r="M36" s="41">
        <v>272</v>
      </c>
      <c r="N36" s="41">
        <v>97</v>
      </c>
      <c r="O36" s="41">
        <v>19</v>
      </c>
      <c r="P36" s="41">
        <v>3</v>
      </c>
      <c r="Q36" s="41">
        <v>17</v>
      </c>
      <c r="R36" s="41">
        <v>0</v>
      </c>
      <c r="S36" s="41">
        <v>0</v>
      </c>
      <c r="T36" s="41">
        <v>15</v>
      </c>
      <c r="U36" s="41">
        <v>1</v>
      </c>
      <c r="V36" s="41">
        <v>1</v>
      </c>
      <c r="W36" s="41">
        <v>0</v>
      </c>
      <c r="X36" s="41">
        <v>0</v>
      </c>
      <c r="Y36" s="41">
        <v>1</v>
      </c>
      <c r="Z36" s="41">
        <v>15</v>
      </c>
      <c r="AA36" s="41">
        <v>0</v>
      </c>
      <c r="AB36" s="41">
        <v>2</v>
      </c>
      <c r="AC36" s="41">
        <v>2</v>
      </c>
      <c r="AD36" s="41">
        <v>24</v>
      </c>
      <c r="AE36" s="41">
        <v>32</v>
      </c>
      <c r="AF36" s="41">
        <v>1</v>
      </c>
      <c r="AG36" s="41">
        <v>1</v>
      </c>
      <c r="AH36" s="41">
        <v>8</v>
      </c>
      <c r="AI36" s="41">
        <v>0</v>
      </c>
      <c r="AJ36" s="41">
        <v>0</v>
      </c>
      <c r="AK36" s="41">
        <v>3</v>
      </c>
      <c r="AL36" s="41">
        <v>8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2</v>
      </c>
      <c r="AS36" s="41">
        <v>0</v>
      </c>
      <c r="AT36" s="41">
        <v>0</v>
      </c>
    </row>
    <row r="37" spans="1:46" ht="15" customHeight="1">
      <c r="A37" s="21" t="s">
        <v>45</v>
      </c>
      <c r="B37" s="40">
        <v>465</v>
      </c>
      <c r="C37" s="41">
        <v>167</v>
      </c>
      <c r="D37" s="41">
        <v>298</v>
      </c>
      <c r="E37" s="41">
        <v>23</v>
      </c>
      <c r="F37" s="41">
        <v>12</v>
      </c>
      <c r="G37" s="41">
        <v>24</v>
      </c>
      <c r="H37" s="41">
        <v>15</v>
      </c>
      <c r="I37" s="41">
        <v>3</v>
      </c>
      <c r="J37" s="41">
        <v>1</v>
      </c>
      <c r="K37" s="41">
        <v>0</v>
      </c>
      <c r="L37" s="41">
        <v>0</v>
      </c>
      <c r="M37" s="41">
        <v>380</v>
      </c>
      <c r="N37" s="41">
        <v>139</v>
      </c>
      <c r="O37" s="41">
        <v>27</v>
      </c>
      <c r="P37" s="41">
        <v>8</v>
      </c>
      <c r="Q37" s="41">
        <v>20</v>
      </c>
      <c r="R37" s="41">
        <v>2</v>
      </c>
      <c r="S37" s="41">
        <v>0</v>
      </c>
      <c r="T37" s="41">
        <v>29</v>
      </c>
      <c r="U37" s="41">
        <v>3</v>
      </c>
      <c r="V37" s="41">
        <v>0</v>
      </c>
      <c r="W37" s="41">
        <v>0</v>
      </c>
      <c r="X37" s="42">
        <v>1</v>
      </c>
      <c r="Y37" s="41">
        <v>0</v>
      </c>
      <c r="Z37" s="41">
        <v>20</v>
      </c>
      <c r="AA37" s="41">
        <v>0</v>
      </c>
      <c r="AB37" s="41">
        <v>4</v>
      </c>
      <c r="AC37" s="41">
        <v>4</v>
      </c>
      <c r="AD37" s="41">
        <v>23</v>
      </c>
      <c r="AE37" s="41">
        <v>36</v>
      </c>
      <c r="AF37" s="41">
        <v>1</v>
      </c>
      <c r="AG37" s="41">
        <v>1</v>
      </c>
      <c r="AH37" s="41">
        <v>14</v>
      </c>
      <c r="AI37" s="41">
        <v>0</v>
      </c>
      <c r="AJ37" s="41">
        <v>0</v>
      </c>
      <c r="AK37" s="41">
        <v>0</v>
      </c>
      <c r="AL37" s="41">
        <v>11</v>
      </c>
      <c r="AM37" s="41">
        <v>0</v>
      </c>
      <c r="AN37" s="41">
        <v>0</v>
      </c>
      <c r="AO37" s="41">
        <v>0</v>
      </c>
      <c r="AP37" s="41">
        <v>0</v>
      </c>
      <c r="AQ37" s="41">
        <v>0</v>
      </c>
      <c r="AR37" s="41">
        <v>4</v>
      </c>
      <c r="AS37" s="41">
        <v>2</v>
      </c>
      <c r="AT37" s="41">
        <v>0</v>
      </c>
    </row>
    <row r="38" spans="1:46" ht="15" customHeight="1">
      <c r="A38" s="21" t="s">
        <v>46</v>
      </c>
      <c r="B38" s="40">
        <v>91</v>
      </c>
      <c r="C38" s="41">
        <v>28</v>
      </c>
      <c r="D38" s="41">
        <v>63</v>
      </c>
      <c r="E38" s="41">
        <v>6</v>
      </c>
      <c r="F38" s="41">
        <v>2</v>
      </c>
      <c r="G38" s="41">
        <v>6</v>
      </c>
      <c r="H38" s="41">
        <v>4</v>
      </c>
      <c r="I38" s="41">
        <v>0</v>
      </c>
      <c r="J38" s="41">
        <v>0</v>
      </c>
      <c r="K38" s="41">
        <v>0</v>
      </c>
      <c r="L38" s="41">
        <v>0</v>
      </c>
      <c r="M38" s="41">
        <v>72</v>
      </c>
      <c r="N38" s="41">
        <v>22</v>
      </c>
      <c r="O38" s="41">
        <v>7</v>
      </c>
      <c r="P38" s="41">
        <v>0</v>
      </c>
      <c r="Q38" s="41">
        <v>3</v>
      </c>
      <c r="R38" s="41">
        <v>1</v>
      </c>
      <c r="S38" s="41">
        <v>0</v>
      </c>
      <c r="T38" s="41">
        <v>1</v>
      </c>
      <c r="U38" s="41">
        <v>1</v>
      </c>
      <c r="V38" s="41">
        <v>0</v>
      </c>
      <c r="W38" s="41">
        <v>0</v>
      </c>
      <c r="X38" s="41">
        <v>0</v>
      </c>
      <c r="Y38" s="41">
        <v>0</v>
      </c>
      <c r="Z38" s="41">
        <v>2</v>
      </c>
      <c r="AA38" s="41">
        <v>0</v>
      </c>
      <c r="AB38" s="41">
        <v>1</v>
      </c>
      <c r="AC38" s="41">
        <v>1</v>
      </c>
      <c r="AD38" s="41">
        <v>23</v>
      </c>
      <c r="AE38" s="41">
        <v>8</v>
      </c>
      <c r="AF38" s="41">
        <v>0</v>
      </c>
      <c r="AG38" s="41">
        <v>0</v>
      </c>
      <c r="AH38" s="41">
        <v>2</v>
      </c>
      <c r="AI38" s="41">
        <v>0</v>
      </c>
      <c r="AJ38" s="41">
        <v>0</v>
      </c>
      <c r="AK38" s="41">
        <v>1</v>
      </c>
      <c r="AL38" s="41">
        <v>3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0</v>
      </c>
    </row>
    <row r="39" spans="1:46" ht="15" customHeight="1">
      <c r="A39" s="21" t="s">
        <v>47</v>
      </c>
      <c r="B39" s="40">
        <v>66</v>
      </c>
      <c r="C39" s="41">
        <v>25</v>
      </c>
      <c r="D39" s="41">
        <v>41</v>
      </c>
      <c r="E39" s="41">
        <v>4</v>
      </c>
      <c r="F39" s="41">
        <v>2</v>
      </c>
      <c r="G39" s="41">
        <v>4</v>
      </c>
      <c r="H39" s="41">
        <v>2</v>
      </c>
      <c r="I39" s="41">
        <v>0</v>
      </c>
      <c r="J39" s="41">
        <v>0</v>
      </c>
      <c r="K39" s="41">
        <v>0</v>
      </c>
      <c r="L39" s="41">
        <v>0</v>
      </c>
      <c r="M39" s="41">
        <v>52</v>
      </c>
      <c r="N39" s="41">
        <v>21</v>
      </c>
      <c r="O39" s="41">
        <v>4</v>
      </c>
      <c r="P39" s="41">
        <v>2</v>
      </c>
      <c r="Q39" s="41">
        <v>0</v>
      </c>
      <c r="R39" s="41">
        <v>0</v>
      </c>
      <c r="S39" s="41">
        <v>0</v>
      </c>
      <c r="T39" s="41">
        <v>4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1</v>
      </c>
      <c r="AE39" s="41">
        <v>0</v>
      </c>
      <c r="AF39" s="41">
        <v>0</v>
      </c>
      <c r="AG39" s="41">
        <v>0</v>
      </c>
      <c r="AH39" s="41">
        <v>3</v>
      </c>
      <c r="AI39" s="41">
        <v>0</v>
      </c>
      <c r="AJ39" s="41">
        <v>0</v>
      </c>
      <c r="AK39" s="41">
        <v>0</v>
      </c>
      <c r="AL39" s="41">
        <v>1</v>
      </c>
      <c r="AM39" s="41">
        <v>0</v>
      </c>
      <c r="AN39" s="41">
        <v>0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v>0</v>
      </c>
    </row>
    <row r="40" spans="1:46" ht="15" customHeight="1">
      <c r="A40" s="21" t="s">
        <v>48</v>
      </c>
      <c r="B40" s="40">
        <v>59</v>
      </c>
      <c r="C40" s="41">
        <v>23</v>
      </c>
      <c r="D40" s="41">
        <v>36</v>
      </c>
      <c r="E40" s="41">
        <v>5</v>
      </c>
      <c r="F40" s="41">
        <v>3</v>
      </c>
      <c r="G40" s="41">
        <v>5</v>
      </c>
      <c r="H40" s="41">
        <v>3</v>
      </c>
      <c r="I40" s="41">
        <v>0</v>
      </c>
      <c r="J40" s="41">
        <v>0</v>
      </c>
      <c r="K40" s="41">
        <v>2</v>
      </c>
      <c r="L40" s="41">
        <v>0</v>
      </c>
      <c r="M40" s="41">
        <v>40</v>
      </c>
      <c r="N40" s="41">
        <v>17</v>
      </c>
      <c r="O40" s="41">
        <v>6</v>
      </c>
      <c r="P40" s="41">
        <v>1</v>
      </c>
      <c r="Q40" s="41">
        <v>1</v>
      </c>
      <c r="R40" s="41">
        <v>1</v>
      </c>
      <c r="S40" s="41">
        <v>0</v>
      </c>
      <c r="T40" s="41">
        <v>6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2</v>
      </c>
      <c r="AA40" s="41">
        <v>0</v>
      </c>
      <c r="AB40" s="41">
        <v>0</v>
      </c>
      <c r="AC40" s="41">
        <v>1</v>
      </c>
      <c r="AD40" s="41">
        <v>9</v>
      </c>
      <c r="AE40" s="41">
        <v>6</v>
      </c>
      <c r="AF40" s="41">
        <v>0</v>
      </c>
      <c r="AG40" s="41">
        <v>0</v>
      </c>
      <c r="AH40" s="41">
        <v>1</v>
      </c>
      <c r="AI40" s="41">
        <v>0</v>
      </c>
      <c r="AJ40" s="41">
        <v>0</v>
      </c>
      <c r="AK40" s="41">
        <v>1</v>
      </c>
      <c r="AL40" s="41">
        <v>3</v>
      </c>
      <c r="AM40" s="41">
        <v>0</v>
      </c>
      <c r="AN40" s="41">
        <v>0</v>
      </c>
      <c r="AO40" s="41">
        <v>0</v>
      </c>
      <c r="AP40" s="41">
        <v>0</v>
      </c>
      <c r="AQ40" s="41">
        <v>0</v>
      </c>
      <c r="AR40" s="41">
        <v>0</v>
      </c>
      <c r="AS40" s="41">
        <v>0</v>
      </c>
      <c r="AT40" s="41">
        <v>0</v>
      </c>
    </row>
    <row r="41" spans="1:46" ht="15" customHeight="1">
      <c r="A41" s="20" t="s">
        <v>26</v>
      </c>
      <c r="B41" s="40">
        <v>1017</v>
      </c>
      <c r="C41" s="40">
        <v>358</v>
      </c>
      <c r="D41" s="40">
        <v>659</v>
      </c>
      <c r="E41" s="40">
        <v>57</v>
      </c>
      <c r="F41" s="40">
        <v>29</v>
      </c>
      <c r="G41" s="40">
        <v>59</v>
      </c>
      <c r="H41" s="40">
        <v>30</v>
      </c>
      <c r="I41" s="40">
        <v>6</v>
      </c>
      <c r="J41" s="40">
        <v>3</v>
      </c>
      <c r="K41" s="40">
        <v>2</v>
      </c>
      <c r="L41" s="40">
        <v>0</v>
      </c>
      <c r="M41" s="40">
        <v>816</v>
      </c>
      <c r="N41" s="40">
        <v>296</v>
      </c>
      <c r="O41" s="40">
        <v>63</v>
      </c>
      <c r="P41" s="40">
        <v>14</v>
      </c>
      <c r="Q41" s="40">
        <v>41</v>
      </c>
      <c r="R41" s="40">
        <v>4</v>
      </c>
      <c r="S41" s="40">
        <v>0</v>
      </c>
      <c r="T41" s="40">
        <v>55</v>
      </c>
      <c r="U41" s="40">
        <v>5</v>
      </c>
      <c r="V41" s="40">
        <v>1</v>
      </c>
      <c r="W41" s="40">
        <v>0</v>
      </c>
      <c r="X41" s="40">
        <v>1</v>
      </c>
      <c r="Y41" s="40">
        <v>1</v>
      </c>
      <c r="Z41" s="40">
        <v>39</v>
      </c>
      <c r="AA41" s="40">
        <v>0</v>
      </c>
      <c r="AB41" s="40">
        <v>7</v>
      </c>
      <c r="AC41" s="40">
        <v>8</v>
      </c>
      <c r="AD41" s="40">
        <v>80</v>
      </c>
      <c r="AE41" s="40">
        <v>82</v>
      </c>
      <c r="AF41" s="40">
        <v>2</v>
      </c>
      <c r="AG41" s="40">
        <v>2</v>
      </c>
      <c r="AH41" s="40">
        <v>28</v>
      </c>
      <c r="AI41" s="40">
        <v>0</v>
      </c>
      <c r="AJ41" s="40">
        <v>0</v>
      </c>
      <c r="AK41" s="41">
        <v>5</v>
      </c>
      <c r="AL41" s="40">
        <v>26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6</v>
      </c>
      <c r="AS41" s="40">
        <v>2</v>
      </c>
      <c r="AT41" s="40">
        <v>0</v>
      </c>
    </row>
    <row r="42" spans="1:46" ht="15" customHeight="1">
      <c r="A42" s="20" t="s">
        <v>49</v>
      </c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</row>
    <row r="43" spans="1:46" ht="15" customHeight="1">
      <c r="A43" s="21" t="s">
        <v>50</v>
      </c>
      <c r="B43" s="40">
        <v>267</v>
      </c>
      <c r="C43" s="41">
        <v>79</v>
      </c>
      <c r="D43" s="41">
        <v>188</v>
      </c>
      <c r="E43" s="41">
        <v>21</v>
      </c>
      <c r="F43" s="41">
        <v>8</v>
      </c>
      <c r="G43" s="41">
        <v>23</v>
      </c>
      <c r="H43" s="41">
        <v>15</v>
      </c>
      <c r="I43" s="41">
        <v>2</v>
      </c>
      <c r="J43" s="41">
        <v>1</v>
      </c>
      <c r="K43" s="41">
        <v>1</v>
      </c>
      <c r="L43" s="41">
        <v>0</v>
      </c>
      <c r="M43" s="41">
        <v>188</v>
      </c>
      <c r="N43" s="41">
        <v>55</v>
      </c>
      <c r="O43" s="41">
        <v>23</v>
      </c>
      <c r="P43" s="41">
        <v>9</v>
      </c>
      <c r="Q43" s="41">
        <v>7</v>
      </c>
      <c r="R43" s="41">
        <v>1</v>
      </c>
      <c r="S43" s="41">
        <v>1</v>
      </c>
      <c r="T43" s="41">
        <v>11</v>
      </c>
      <c r="U43" s="41">
        <v>3</v>
      </c>
      <c r="V43" s="41">
        <v>1</v>
      </c>
      <c r="W43" s="41">
        <v>0</v>
      </c>
      <c r="X43" s="41">
        <v>1</v>
      </c>
      <c r="Y43" s="41">
        <v>1</v>
      </c>
      <c r="Z43" s="41">
        <v>6</v>
      </c>
      <c r="AA43" s="41">
        <v>0</v>
      </c>
      <c r="AB43" s="41">
        <v>3</v>
      </c>
      <c r="AC43" s="41">
        <v>1</v>
      </c>
      <c r="AD43" s="41">
        <v>20</v>
      </c>
      <c r="AE43" s="41">
        <v>23</v>
      </c>
      <c r="AF43" s="41">
        <v>0</v>
      </c>
      <c r="AG43" s="41">
        <v>0</v>
      </c>
      <c r="AH43" s="41">
        <v>11</v>
      </c>
      <c r="AI43" s="41">
        <v>0</v>
      </c>
      <c r="AJ43" s="41">
        <v>0</v>
      </c>
      <c r="AK43" s="41">
        <v>1</v>
      </c>
      <c r="AL43" s="41">
        <v>8</v>
      </c>
      <c r="AM43" s="41">
        <v>0</v>
      </c>
      <c r="AN43" s="41">
        <v>0</v>
      </c>
      <c r="AO43" s="41">
        <v>0</v>
      </c>
      <c r="AP43" s="41">
        <v>0</v>
      </c>
      <c r="AQ43" s="41">
        <v>0</v>
      </c>
      <c r="AR43" s="41">
        <v>3</v>
      </c>
      <c r="AS43" s="41">
        <v>1</v>
      </c>
      <c r="AT43" s="41">
        <v>1</v>
      </c>
    </row>
    <row r="44" spans="1:46" ht="15" customHeight="1">
      <c r="A44" s="16" t="s">
        <v>51</v>
      </c>
      <c r="B44" s="40">
        <v>213</v>
      </c>
      <c r="C44" s="41">
        <v>76</v>
      </c>
      <c r="D44" s="41">
        <v>137</v>
      </c>
      <c r="E44" s="41">
        <v>19</v>
      </c>
      <c r="F44" s="41">
        <v>11</v>
      </c>
      <c r="G44" s="41">
        <v>19</v>
      </c>
      <c r="H44" s="41">
        <v>8</v>
      </c>
      <c r="I44" s="41">
        <v>0</v>
      </c>
      <c r="J44" s="41">
        <v>0</v>
      </c>
      <c r="K44" s="41">
        <v>0</v>
      </c>
      <c r="L44" s="41">
        <v>0</v>
      </c>
      <c r="M44" s="41">
        <v>152</v>
      </c>
      <c r="N44" s="41">
        <v>57</v>
      </c>
      <c r="O44" s="41">
        <v>19</v>
      </c>
      <c r="P44" s="41">
        <v>4</v>
      </c>
      <c r="Q44" s="41">
        <v>4</v>
      </c>
      <c r="R44" s="41">
        <v>0</v>
      </c>
      <c r="S44" s="41">
        <v>0</v>
      </c>
      <c r="T44" s="41">
        <v>11</v>
      </c>
      <c r="U44" s="41">
        <v>1</v>
      </c>
      <c r="V44" s="41">
        <v>0</v>
      </c>
      <c r="W44" s="41">
        <v>0</v>
      </c>
      <c r="X44" s="41">
        <v>3</v>
      </c>
      <c r="Y44" s="41">
        <v>0</v>
      </c>
      <c r="Z44" s="41">
        <v>1</v>
      </c>
      <c r="AA44" s="41">
        <v>0</v>
      </c>
      <c r="AB44" s="41">
        <v>3</v>
      </c>
      <c r="AC44" s="41">
        <v>2</v>
      </c>
      <c r="AD44" s="41">
        <v>7</v>
      </c>
      <c r="AE44" s="41">
        <v>18</v>
      </c>
      <c r="AF44" s="41">
        <v>0</v>
      </c>
      <c r="AG44" s="41">
        <v>1</v>
      </c>
      <c r="AH44" s="41">
        <v>9</v>
      </c>
      <c r="AI44" s="41">
        <v>0</v>
      </c>
      <c r="AJ44" s="41">
        <v>0</v>
      </c>
      <c r="AK44" s="41">
        <v>0</v>
      </c>
      <c r="AL44" s="41">
        <v>9</v>
      </c>
      <c r="AM44" s="41">
        <v>0</v>
      </c>
      <c r="AN44" s="41">
        <v>0</v>
      </c>
      <c r="AO44" s="41">
        <v>0</v>
      </c>
      <c r="AP44" s="41">
        <v>0</v>
      </c>
      <c r="AQ44" s="41">
        <v>0</v>
      </c>
      <c r="AR44" s="41">
        <v>2</v>
      </c>
      <c r="AS44" s="41">
        <v>0</v>
      </c>
      <c r="AT44" s="41">
        <v>0</v>
      </c>
    </row>
    <row r="45" spans="1:46" ht="15" customHeight="1">
      <c r="A45" s="18" t="s">
        <v>26</v>
      </c>
      <c r="B45" s="40">
        <v>480</v>
      </c>
      <c r="C45" s="40">
        <v>155</v>
      </c>
      <c r="D45" s="40">
        <v>325</v>
      </c>
      <c r="E45" s="40">
        <v>40</v>
      </c>
      <c r="F45" s="40">
        <v>19</v>
      </c>
      <c r="G45" s="40">
        <v>42</v>
      </c>
      <c r="H45" s="40">
        <v>23</v>
      </c>
      <c r="I45" s="40">
        <v>2</v>
      </c>
      <c r="J45" s="40">
        <v>1</v>
      </c>
      <c r="K45" s="40">
        <v>1</v>
      </c>
      <c r="L45" s="40">
        <v>0</v>
      </c>
      <c r="M45" s="40">
        <v>340</v>
      </c>
      <c r="N45" s="40">
        <v>112</v>
      </c>
      <c r="O45" s="40">
        <v>42</v>
      </c>
      <c r="P45" s="40">
        <v>13</v>
      </c>
      <c r="Q45" s="40">
        <v>11</v>
      </c>
      <c r="R45" s="40">
        <v>1</v>
      </c>
      <c r="S45" s="40">
        <v>1</v>
      </c>
      <c r="T45" s="40">
        <v>22</v>
      </c>
      <c r="U45" s="40">
        <v>4</v>
      </c>
      <c r="V45" s="40">
        <v>1</v>
      </c>
      <c r="W45" s="40">
        <v>0</v>
      </c>
      <c r="X45" s="40">
        <v>4</v>
      </c>
      <c r="Y45" s="40">
        <v>1</v>
      </c>
      <c r="Z45" s="40">
        <v>7</v>
      </c>
      <c r="AA45" s="40">
        <v>0</v>
      </c>
      <c r="AB45" s="40">
        <v>6</v>
      </c>
      <c r="AC45" s="40">
        <v>3</v>
      </c>
      <c r="AD45" s="40">
        <v>27</v>
      </c>
      <c r="AE45" s="40">
        <v>41</v>
      </c>
      <c r="AF45" s="40">
        <v>0</v>
      </c>
      <c r="AG45" s="40">
        <v>1</v>
      </c>
      <c r="AH45" s="40">
        <v>20</v>
      </c>
      <c r="AI45" s="40">
        <v>0</v>
      </c>
      <c r="AJ45" s="40">
        <v>0</v>
      </c>
      <c r="AK45" s="41">
        <v>1</v>
      </c>
      <c r="AL45" s="40">
        <v>17</v>
      </c>
      <c r="AM45" s="40">
        <v>0</v>
      </c>
      <c r="AN45" s="40">
        <v>0</v>
      </c>
      <c r="AO45" s="40">
        <v>0</v>
      </c>
      <c r="AP45" s="40">
        <v>0</v>
      </c>
      <c r="AQ45" s="40">
        <v>0</v>
      </c>
      <c r="AR45" s="40">
        <v>5</v>
      </c>
      <c r="AS45" s="40">
        <v>1</v>
      </c>
      <c r="AT45" s="40">
        <v>1</v>
      </c>
    </row>
    <row r="46" spans="1:46" ht="5.0999999999999996" customHeight="1" thickBot="1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4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</row>
    <row r="47" spans="1:46" ht="15.2" customHeight="1" thickTop="1">
      <c r="A47" s="24" t="s">
        <v>82</v>
      </c>
      <c r="B47" s="17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44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spans="1:46" ht="15.2" customHeight="1">
      <c r="A48" s="24" t="s">
        <v>83</v>
      </c>
      <c r="B48" s="46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44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</row>
    <row r="49" spans="1:46" ht="15.2" customHeight="1">
      <c r="A49" s="24"/>
      <c r="B49" s="17">
        <f>B15+B16+B29+B34+B41+B45</f>
        <v>9448</v>
      </c>
      <c r="C49" s="17">
        <f t="shared" ref="C49:AS49" si="0">C15+C16+C29+C34+C41+C45</f>
        <v>3004</v>
      </c>
      <c r="D49" s="17">
        <f t="shared" si="0"/>
        <v>6444</v>
      </c>
      <c r="E49" s="17">
        <f t="shared" si="0"/>
        <v>459</v>
      </c>
      <c r="F49" s="17">
        <f t="shared" si="0"/>
        <v>279</v>
      </c>
      <c r="G49" s="17">
        <f t="shared" si="0"/>
        <v>478</v>
      </c>
      <c r="H49" s="17">
        <f t="shared" si="0"/>
        <v>261</v>
      </c>
      <c r="I49" s="17">
        <f t="shared" si="0"/>
        <v>109</v>
      </c>
      <c r="J49" s="17">
        <f t="shared" si="0"/>
        <v>62</v>
      </c>
      <c r="K49" s="17">
        <f t="shared" si="0"/>
        <v>8</v>
      </c>
      <c r="L49" s="17">
        <f t="shared" si="0"/>
        <v>0</v>
      </c>
      <c r="M49" s="17">
        <f t="shared" si="0"/>
        <v>7738</v>
      </c>
      <c r="N49" s="17">
        <f t="shared" si="0"/>
        <v>2401</v>
      </c>
      <c r="O49" s="17">
        <f t="shared" si="0"/>
        <v>533</v>
      </c>
      <c r="P49" s="17">
        <f t="shared" si="0"/>
        <v>123</v>
      </c>
      <c r="Q49" s="17">
        <f>Q15+Q16+Q29+Q34+Q41+Q45</f>
        <v>442</v>
      </c>
      <c r="R49" s="17">
        <f t="shared" si="0"/>
        <v>38</v>
      </c>
      <c r="S49" s="17">
        <f t="shared" si="0"/>
        <v>4</v>
      </c>
      <c r="T49" s="17">
        <f t="shared" si="0"/>
        <v>638</v>
      </c>
      <c r="U49" s="17">
        <f>U15+U16+U29+U34+U41+U45</f>
        <v>47</v>
      </c>
      <c r="V49" s="17">
        <f t="shared" si="0"/>
        <v>6</v>
      </c>
      <c r="W49" s="17">
        <f t="shared" si="0"/>
        <v>0</v>
      </c>
      <c r="X49" s="17">
        <f t="shared" si="0"/>
        <v>37</v>
      </c>
      <c r="Y49" s="17">
        <f t="shared" si="0"/>
        <v>4</v>
      </c>
      <c r="Z49" s="17">
        <f t="shared" si="0"/>
        <v>402</v>
      </c>
      <c r="AA49" s="17">
        <f t="shared" si="0"/>
        <v>3</v>
      </c>
      <c r="AB49" s="17">
        <f t="shared" si="0"/>
        <v>41</v>
      </c>
      <c r="AC49" s="17">
        <f t="shared" si="0"/>
        <v>33</v>
      </c>
      <c r="AD49" s="40">
        <f t="shared" si="0"/>
        <v>465</v>
      </c>
      <c r="AE49" s="17">
        <f t="shared" si="0"/>
        <v>602</v>
      </c>
      <c r="AF49" s="17">
        <f t="shared" si="0"/>
        <v>5</v>
      </c>
      <c r="AG49" s="17">
        <f t="shared" si="0"/>
        <v>13</v>
      </c>
      <c r="AH49" s="17">
        <f>AH15+AH16+AH29+AH34+AH41+AH45</f>
        <v>175</v>
      </c>
      <c r="AI49" s="17">
        <f>AI15+AI16+AI29+AI34+AI41+AI45</f>
        <v>0</v>
      </c>
      <c r="AJ49" s="17">
        <f t="shared" si="0"/>
        <v>0</v>
      </c>
      <c r="AK49" s="17">
        <f>AK15+AK16+AK29+AK34+AK41+AK45</f>
        <v>76</v>
      </c>
      <c r="AL49" s="17">
        <f t="shared" si="0"/>
        <v>238</v>
      </c>
      <c r="AM49" s="17">
        <f>AM15+AM16+AM29+AM34+AM41+AM45</f>
        <v>0</v>
      </c>
      <c r="AN49" s="17">
        <f t="shared" si="0"/>
        <v>0</v>
      </c>
      <c r="AO49" s="17">
        <f t="shared" si="0"/>
        <v>0</v>
      </c>
      <c r="AP49" s="17">
        <f t="shared" si="0"/>
        <v>6</v>
      </c>
      <c r="AQ49" s="17">
        <f t="shared" si="0"/>
        <v>34</v>
      </c>
      <c r="AR49" s="17">
        <f t="shared" si="0"/>
        <v>82</v>
      </c>
      <c r="AS49" s="17">
        <f t="shared" si="0"/>
        <v>11</v>
      </c>
      <c r="AT49" s="17">
        <f>AT15+AT16+AT29+AT34+AT41+AT45</f>
        <v>10</v>
      </c>
    </row>
    <row r="50" spans="1:46" ht="15.2" customHeight="1">
      <c r="A50" s="24"/>
      <c r="B50" s="17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44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</row>
    <row r="51" spans="1:46" ht="15.2" customHeight="1">
      <c r="A51" s="24"/>
      <c r="B51" s="17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44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</row>
    <row r="52" spans="1:46" ht="15.2" customHeight="1">
      <c r="A52" s="25"/>
      <c r="B52" s="17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44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</row>
    <row r="53" spans="1:46" ht="15.2" customHeight="1">
      <c r="A53" s="24"/>
      <c r="B53" s="17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44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</row>
    <row r="54" spans="1:46" ht="15.2" customHeight="1">
      <c r="A54" s="24"/>
      <c r="B54" s="17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44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</row>
    <row r="55" spans="1:46" ht="15.2" customHeight="1">
      <c r="A55" s="24"/>
      <c r="B55" s="17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44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</row>
    <row r="56" spans="1:46" ht="15.2" customHeight="1">
      <c r="A56" s="24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44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</row>
    <row r="57" spans="1:46" ht="15.2" customHeight="1">
      <c r="A57" s="25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44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</row>
    <row r="58" spans="1:46" ht="15.2" customHeight="1">
      <c r="A58" s="25"/>
      <c r="B58" s="17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44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</row>
    <row r="59" spans="1:46" ht="15.2" customHeight="1">
      <c r="A59" s="24"/>
      <c r="B59" s="17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44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</row>
    <row r="60" spans="1:46" ht="15.2" customHeight="1">
      <c r="A60" s="2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45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</row>
    <row r="61" spans="1:46" ht="15.2" customHeight="1">
      <c r="A61" s="27"/>
      <c r="B61" s="17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44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</row>
    <row r="62" spans="1:46" ht="15.2" customHeight="1">
      <c r="A62" s="25"/>
      <c r="B62" s="17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44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</row>
    <row r="63" spans="1:46" ht="15.2" customHeight="1">
      <c r="A63" s="24"/>
      <c r="B63" s="17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44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</row>
    <row r="64" spans="1:46" ht="15.2" customHeight="1">
      <c r="A64" s="24"/>
      <c r="B64" s="17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44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</row>
    <row r="65" spans="1:46" ht="15.2" customHeight="1">
      <c r="A65" s="24"/>
      <c r="B65" s="17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44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</row>
    <row r="66" spans="1:46" ht="15.2" customHeight="1">
      <c r="A66" s="24"/>
      <c r="B66" s="17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44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</row>
    <row r="67" spans="1:46" ht="15.2" customHeight="1">
      <c r="A67" s="25"/>
      <c r="B67" s="1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44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</row>
    <row r="68" spans="1:46" ht="15.2" customHeight="1">
      <c r="A68" s="25"/>
      <c r="B68" s="17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44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</row>
    <row r="69" spans="1:46" ht="15.2" customHeight="1">
      <c r="A69" s="24"/>
      <c r="B69" s="17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44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</row>
    <row r="70" spans="1:46" ht="15.2" customHeight="1">
      <c r="A70" s="2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45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</row>
    <row r="71" spans="1:46" ht="15.2" customHeight="1">
      <c r="A71" s="27"/>
      <c r="B71" s="17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44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</row>
    <row r="72" spans="1:46" ht="15.2" customHeight="1">
      <c r="A72" s="25"/>
      <c r="B72" s="17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44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</row>
    <row r="73" spans="1:46" ht="15.2" customHeight="1">
      <c r="A73" s="24"/>
      <c r="B73" s="17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44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</row>
    <row r="74" spans="1:46" ht="15.2" customHeight="1">
      <c r="A74" s="24"/>
      <c r="B74" s="17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44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</row>
    <row r="75" spans="1:46" ht="15.2" customHeight="1">
      <c r="A75" s="24"/>
      <c r="B75" s="17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44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</row>
    <row r="76" spans="1:46" ht="15.2" customHeight="1">
      <c r="A76" s="24"/>
      <c r="B76" s="17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44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</row>
    <row r="77" spans="1:46" ht="15.2" customHeight="1">
      <c r="A77" s="2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45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</row>
    <row r="78" spans="1:46" ht="15.2" customHeight="1">
      <c r="A78" s="27"/>
      <c r="B78" s="17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44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</row>
    <row r="79" spans="1:46" ht="15.2" customHeight="1">
      <c r="A79" s="25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44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</row>
    <row r="80" spans="1:46" ht="15.2" customHeight="1">
      <c r="A80" s="24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44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spans="1:46" ht="15.2" customHeight="1">
      <c r="A81" s="24"/>
      <c r="B81" s="17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44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spans="1:46" ht="15.2" customHeight="1">
      <c r="A82" s="24"/>
      <c r="B82" s="17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44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spans="1:46" ht="15.2" customHeight="1">
      <c r="A83" s="24"/>
      <c r="B83" s="17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44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spans="1:46" ht="15.2" customHeight="1">
      <c r="A84" s="25"/>
      <c r="B84" s="17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44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spans="1:46" ht="15.2" customHeight="1">
      <c r="A85" s="25"/>
      <c r="B85" s="17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44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spans="1:46" ht="15.2" customHeight="1">
      <c r="A86" s="24"/>
      <c r="B86" s="17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44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</row>
    <row r="87" spans="1:46" ht="15.2" customHeight="1">
      <c r="A87" s="26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45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</row>
    <row r="88" spans="1:46" ht="15.2" customHeight="1">
      <c r="A88" s="27"/>
      <c r="B88" s="17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44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</row>
    <row r="89" spans="1:46" ht="15.2" customHeight="1">
      <c r="A89" s="25"/>
      <c r="B89" s="17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44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</row>
    <row r="90" spans="1:46" ht="15.2" customHeight="1">
      <c r="A90" s="24"/>
      <c r="B90" s="17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44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</row>
    <row r="91" spans="1:46" ht="15.2" customHeight="1">
      <c r="A91" s="24"/>
      <c r="B91" s="17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44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</row>
    <row r="92" spans="1:46" ht="15.2" customHeight="1">
      <c r="A92" s="24"/>
      <c r="B92" s="17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44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</row>
    <row r="93" spans="1:46" ht="15.2" customHeight="1">
      <c r="A93" s="24"/>
      <c r="B93" s="17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44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</row>
    <row r="94" spans="1:46" ht="15.2" customHeight="1">
      <c r="A94" s="25"/>
      <c r="B94" s="17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44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</row>
    <row r="95" spans="1:46" ht="15.2" customHeight="1">
      <c r="A95" s="24"/>
      <c r="B95" s="17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44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</row>
    <row r="96" spans="1:46" ht="15.2" customHeight="1">
      <c r="A96" s="24"/>
      <c r="B96" s="17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44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</row>
    <row r="97" spans="1:46" ht="15.2" customHeight="1">
      <c r="A97" s="24"/>
      <c r="B97" s="17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44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</row>
    <row r="98" spans="1:46" ht="15.2" customHeight="1">
      <c r="A98" s="24"/>
      <c r="B98" s="17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44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</row>
    <row r="99" spans="1:46" ht="15.2" customHeight="1">
      <c r="A99" s="25"/>
      <c r="B99" s="17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44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</row>
    <row r="100" spans="1:46" ht="15.2" customHeight="1">
      <c r="A100" s="25"/>
      <c r="B100" s="17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44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</row>
    <row r="101" spans="1:46" ht="15.2" customHeight="1">
      <c r="A101" s="24"/>
      <c r="B101" s="17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44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</row>
    <row r="102" spans="1:46" ht="15.2" customHeight="1">
      <c r="A102" s="2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45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</row>
    <row r="103" spans="1:46" ht="15.2" customHeight="1">
      <c r="A103" s="27"/>
      <c r="B103" s="17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44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</row>
    <row r="104" spans="1:46" ht="15.2" customHeight="1">
      <c r="A104" s="25"/>
      <c r="B104" s="17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44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</row>
    <row r="105" spans="1:46" ht="15.2" customHeight="1">
      <c r="A105" s="24"/>
      <c r="B105" s="17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44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</row>
    <row r="106" spans="1:46" ht="15.2" customHeight="1">
      <c r="A106" s="24"/>
      <c r="B106" s="17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44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</row>
    <row r="107" spans="1:46" ht="15.2" customHeight="1">
      <c r="A107" s="24"/>
      <c r="B107" s="17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44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</row>
    <row r="108" spans="1:46" ht="15.2" customHeight="1">
      <c r="A108" s="24"/>
      <c r="B108" s="17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44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</row>
    <row r="109" spans="1:46" ht="15.2" customHeight="1">
      <c r="A109" s="25"/>
      <c r="B109" s="17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44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</row>
    <row r="110" spans="1:46" ht="15.2" customHeight="1">
      <c r="A110" s="25"/>
      <c r="B110" s="17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44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</row>
    <row r="111" spans="1:46" ht="15.2" customHeight="1">
      <c r="A111" s="24"/>
      <c r="B111" s="17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44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</row>
    <row r="112" spans="1:46" ht="15.2" customHeight="1">
      <c r="A112" s="26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45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</row>
    <row r="113" spans="1:46" ht="15.2" customHeight="1">
      <c r="A113" s="27"/>
      <c r="B113" s="17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44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spans="1:46" ht="15.2" customHeight="1">
      <c r="A114" s="25"/>
      <c r="B114" s="17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44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</row>
    <row r="115" spans="1:46" ht="15.2" customHeight="1">
      <c r="A115" s="24"/>
      <c r="B115" s="17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44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</row>
    <row r="116" spans="1:46" ht="15.2" customHeight="1">
      <c r="A116" s="24"/>
      <c r="B116" s="17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44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</row>
    <row r="117" spans="1:46" ht="15.2" customHeight="1">
      <c r="A117" s="24"/>
      <c r="B117" s="17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44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</row>
    <row r="118" spans="1:46" ht="15.2" customHeight="1">
      <c r="A118" s="24"/>
      <c r="B118" s="17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44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</row>
    <row r="119" spans="1:46" ht="15.2" customHeight="1">
      <c r="A119" s="26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45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</row>
    <row r="120" spans="1:46" ht="15.2" customHeight="1">
      <c r="A120" s="27"/>
      <c r="B120" s="17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44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</row>
    <row r="121" spans="1:46" ht="15.2" customHeight="1">
      <c r="A121" s="25"/>
      <c r="B121" s="17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44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</row>
    <row r="122" spans="1:46" ht="15.2" customHeight="1">
      <c r="A122" s="24"/>
      <c r="B122" s="17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44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</row>
    <row r="123" spans="1:46" ht="15.2" customHeight="1">
      <c r="A123" s="24"/>
      <c r="B123" s="17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44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</row>
    <row r="124" spans="1:46" ht="15.2" customHeight="1">
      <c r="A124" s="24"/>
      <c r="B124" s="17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44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</row>
    <row r="125" spans="1:46" ht="15.2" customHeight="1">
      <c r="A125" s="24"/>
      <c r="B125" s="17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44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</row>
    <row r="126" spans="1:46" ht="15.2" customHeight="1">
      <c r="A126" s="25"/>
      <c r="B126" s="17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44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</row>
    <row r="127" spans="1:46" ht="15.2" customHeight="1">
      <c r="A127" s="25"/>
      <c r="B127" s="17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44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</row>
    <row r="128" spans="1:46" ht="15.2" customHeight="1">
      <c r="A128" s="24"/>
      <c r="B128" s="17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44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</row>
    <row r="129" spans="1:46" ht="15.2" customHeight="1">
      <c r="A129" s="26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45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</row>
    <row r="130" spans="1:46" ht="15.2" customHeight="1">
      <c r="A130" s="27"/>
      <c r="B130" s="17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44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</row>
    <row r="131" spans="1:46" ht="15.2" customHeight="1">
      <c r="A131" s="25"/>
      <c r="B131" s="17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44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</row>
    <row r="132" spans="1:46" ht="15.2" customHeight="1">
      <c r="A132" s="24"/>
      <c r="B132" s="17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44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</row>
    <row r="133" spans="1:46" ht="15.2" customHeight="1">
      <c r="A133" s="24"/>
      <c r="B133" s="17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44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</row>
    <row r="134" spans="1:46" ht="15.2" customHeight="1">
      <c r="A134" s="24"/>
      <c r="B134" s="17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44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</row>
    <row r="135" spans="1:46" ht="15.2" customHeight="1">
      <c r="A135" s="24"/>
      <c r="B135" s="17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44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</row>
    <row r="136" spans="1:46" ht="15.2" customHeight="1">
      <c r="A136" s="25"/>
      <c r="B136" s="17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44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</row>
    <row r="137" spans="1:46" ht="15.2" customHeight="1">
      <c r="A137" s="24"/>
      <c r="B137" s="17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44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</row>
    <row r="138" spans="1:46" ht="15.2" customHeight="1">
      <c r="A138" s="24"/>
      <c r="B138" s="17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44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</row>
    <row r="139" spans="1:46" ht="15.2" customHeight="1">
      <c r="A139" s="24"/>
      <c r="B139" s="17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44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</row>
    <row r="140" spans="1:46" ht="15.2" customHeight="1">
      <c r="A140" s="24"/>
      <c r="B140" s="17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44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</row>
    <row r="141" spans="1:46" ht="15.2" customHeight="1">
      <c r="A141" s="25"/>
      <c r="B141" s="17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44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</row>
    <row r="142" spans="1:46" ht="15.2" customHeight="1">
      <c r="A142" s="25"/>
      <c r="B142" s="17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44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</row>
    <row r="143" spans="1:46" ht="15.2" customHeight="1">
      <c r="A143" s="24"/>
      <c r="B143" s="17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44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</row>
    <row r="144" spans="1:46" ht="15.2" customHeight="1">
      <c r="A144" s="26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45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</row>
    <row r="145" spans="1:46" ht="15.2" customHeight="1">
      <c r="A145" s="27"/>
      <c r="B145" s="17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44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</row>
    <row r="146" spans="1:46" ht="15.2" customHeight="1">
      <c r="A146" s="25"/>
      <c r="B146" s="17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44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</row>
    <row r="147" spans="1:46" ht="15.2" customHeight="1">
      <c r="A147" s="24"/>
      <c r="B147" s="17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44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</row>
    <row r="148" spans="1:46" ht="15.2" customHeight="1">
      <c r="A148" s="24"/>
      <c r="B148" s="17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44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</row>
    <row r="149" spans="1:46" ht="15.2" customHeight="1">
      <c r="A149" s="24"/>
      <c r="B149" s="17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44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</row>
    <row r="150" spans="1:46" ht="15.2" customHeight="1">
      <c r="A150" s="24"/>
      <c r="B150" s="17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44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</row>
    <row r="151" spans="1:46" ht="15.2" customHeight="1">
      <c r="A151" s="25"/>
      <c r="B151" s="17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44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spans="1:46" ht="15.2" customHeight="1">
      <c r="A152" s="25"/>
      <c r="B152" s="17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44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spans="1:46" ht="15.2" customHeight="1">
      <c r="A153" s="24"/>
      <c r="B153" s="17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44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spans="1:46" ht="15.2" customHeight="1">
      <c r="A154" s="26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45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</row>
    <row r="155" spans="1:46" ht="15.2" customHeight="1">
      <c r="A155" s="27"/>
      <c r="B155" s="17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44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</row>
    <row r="156" spans="1:46" ht="15.2" customHeight="1">
      <c r="A156" s="25"/>
      <c r="B156" s="17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44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</row>
    <row r="157" spans="1:46" ht="15.2" customHeight="1">
      <c r="A157" s="24"/>
      <c r="B157" s="17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44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</row>
    <row r="158" spans="1:46" ht="15.2" customHeight="1">
      <c r="A158" s="24"/>
      <c r="B158" s="17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44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</row>
    <row r="159" spans="1:46" ht="15.2" customHeight="1">
      <c r="A159" s="24"/>
      <c r="B159" s="17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44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</row>
    <row r="160" spans="1:46" ht="15.2" customHeight="1">
      <c r="A160" s="24"/>
      <c r="B160" s="17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44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</row>
    <row r="161" spans="1:46" ht="15.2" customHeight="1">
      <c r="A161" s="26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45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</row>
    <row r="162" spans="1:46" ht="15.2" customHeight="1">
      <c r="A162" s="27"/>
      <c r="B162" s="17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44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</row>
    <row r="163" spans="1:46" ht="15.2" customHeight="1">
      <c r="A163" s="25"/>
      <c r="B163" s="17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44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</row>
    <row r="164" spans="1:46" ht="15.2" customHeight="1">
      <c r="A164" s="24"/>
      <c r="B164" s="17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44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</row>
    <row r="165" spans="1:46" ht="15.2" customHeight="1">
      <c r="A165" s="24"/>
      <c r="B165" s="17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44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</row>
    <row r="166" spans="1:46" ht="15.2" customHeight="1">
      <c r="A166" s="24"/>
      <c r="B166" s="17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44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</row>
    <row r="167" spans="1:46" ht="15.2" customHeight="1">
      <c r="A167" s="24"/>
      <c r="B167" s="17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44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</row>
    <row r="168" spans="1:46" ht="15.2" customHeight="1">
      <c r="A168" s="25"/>
      <c r="B168" s="17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44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</row>
    <row r="169" spans="1:46" ht="15.2" customHeight="1">
      <c r="A169" s="25"/>
      <c r="B169" s="17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44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</row>
    <row r="170" spans="1:46" ht="15.2" customHeight="1">
      <c r="A170" s="24"/>
      <c r="B170" s="17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44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</row>
    <row r="171" spans="1:46" ht="15.2" customHeight="1">
      <c r="A171" s="26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45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</row>
    <row r="172" spans="1:46" ht="15.2" customHeight="1">
      <c r="A172" s="27"/>
      <c r="B172" s="17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44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</row>
    <row r="173" spans="1:46" ht="15.2" customHeight="1">
      <c r="A173" s="25"/>
      <c r="B173" s="17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44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</row>
    <row r="174" spans="1:46" ht="15.2" customHeight="1">
      <c r="A174" s="24"/>
      <c r="B174" s="17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44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</row>
    <row r="175" spans="1:46" ht="15.2" customHeight="1">
      <c r="A175" s="24"/>
      <c r="B175" s="17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44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</row>
    <row r="176" spans="1:46" ht="15.2" customHeight="1">
      <c r="A176" s="24"/>
      <c r="B176" s="17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44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</row>
    <row r="177" spans="1:46" ht="15.2" customHeight="1">
      <c r="A177" s="24"/>
      <c r="B177" s="17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44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</row>
    <row r="178" spans="1:46" ht="15.2" customHeight="1">
      <c r="A178" s="26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45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</row>
    <row r="179" spans="1:46" ht="15.2" customHeight="1">
      <c r="A179" s="27"/>
      <c r="B179" s="17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44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</row>
    <row r="180" spans="1:46" ht="15.2" customHeight="1">
      <c r="A180" s="25"/>
      <c r="B180" s="17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44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</row>
    <row r="181" spans="1:46" ht="15.2" customHeight="1">
      <c r="A181" s="24"/>
      <c r="B181" s="17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44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</row>
    <row r="182" spans="1:46" ht="15.2" customHeight="1">
      <c r="A182" s="24"/>
      <c r="B182" s="17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44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</row>
    <row r="183" spans="1:46" ht="15.2" customHeight="1">
      <c r="A183" s="24"/>
      <c r="B183" s="17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44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</row>
    <row r="184" spans="1:46" ht="15.2" customHeight="1">
      <c r="A184" s="24"/>
      <c r="B184" s="17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44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</row>
    <row r="185" spans="1:46" ht="15.2" customHeight="1">
      <c r="A185" s="25"/>
      <c r="B185" s="17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44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</row>
    <row r="186" spans="1:46" ht="15.2" customHeight="1">
      <c r="A186" s="25"/>
      <c r="B186" s="17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44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</row>
    <row r="187" spans="1:46" ht="15.2" customHeight="1">
      <c r="A187" s="24"/>
      <c r="B187" s="17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44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</row>
    <row r="188" spans="1:46" ht="15.2" customHeight="1">
      <c r="A188" s="24"/>
      <c r="B188" s="17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44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</row>
    <row r="189" spans="1:46" ht="15.2" customHeight="1">
      <c r="A189" s="24"/>
      <c r="B189" s="17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44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</row>
    <row r="190" spans="1:46" ht="15.2" customHeight="1">
      <c r="A190" s="24"/>
      <c r="B190" s="17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44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</row>
    <row r="191" spans="1:46" ht="15.2" customHeight="1">
      <c r="A191" s="24"/>
      <c r="B191" s="17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44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</row>
    <row r="192" spans="1:46" ht="15.2" customHeight="1">
      <c r="A192" s="24"/>
      <c r="B192" s="17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44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</row>
    <row r="193" spans="1:46" ht="15.2" customHeight="1">
      <c r="A193" s="28"/>
      <c r="B193" s="17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44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</row>
    <row r="194" spans="1:46" ht="15.2" customHeight="1">
      <c r="A194" s="24"/>
      <c r="B194" s="17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44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</row>
    <row r="195" spans="1:46" ht="15.2" customHeight="1">
      <c r="A195" s="26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45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</row>
    <row r="196" spans="1:46" ht="15.2" customHeight="1">
      <c r="A196" s="27"/>
      <c r="B196" s="17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44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</row>
    <row r="197" spans="1:46" ht="15.2" customHeight="1">
      <c r="A197" s="25"/>
      <c r="B197" s="17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44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</row>
    <row r="198" spans="1:46" ht="15.2" customHeight="1">
      <c r="A198" s="24"/>
      <c r="B198" s="17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44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</row>
    <row r="199" spans="1:46" ht="15.2" customHeight="1">
      <c r="A199" s="24"/>
      <c r="B199" s="17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44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</row>
    <row r="200" spans="1:46" ht="15.2" customHeight="1">
      <c r="A200" s="24"/>
      <c r="B200" s="17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44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</row>
    <row r="201" spans="1:46" ht="15.2" customHeight="1">
      <c r="A201" s="24"/>
      <c r="B201" s="17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44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</row>
    <row r="202" spans="1:46" ht="15.2" customHeight="1">
      <c r="A202" s="25"/>
      <c r="B202" s="17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44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</row>
    <row r="203" spans="1:46" ht="15.2" customHeight="1">
      <c r="A203" s="25"/>
      <c r="B203" s="17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44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</row>
    <row r="204" spans="1:46" ht="15.2" customHeight="1">
      <c r="A204" s="24"/>
      <c r="B204" s="17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44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</row>
    <row r="205" spans="1:46" ht="15.2" customHeight="1">
      <c r="A205" s="24"/>
      <c r="B205" s="17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44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</row>
    <row r="206" spans="1:46" ht="15.2" customHeight="1">
      <c r="A206" s="24"/>
      <c r="B206" s="17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44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</row>
    <row r="207" spans="1:46" ht="15.2" customHeight="1">
      <c r="A207" s="24"/>
      <c r="B207" s="17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44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</row>
    <row r="208" spans="1:46" ht="15.2" customHeight="1">
      <c r="A208" s="24"/>
      <c r="B208" s="17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44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</row>
    <row r="209" spans="1:46" ht="15.2" customHeight="1">
      <c r="A209" s="24"/>
      <c r="B209" s="17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44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</row>
    <row r="210" spans="1:46" ht="15.2" customHeight="1">
      <c r="A210" s="28"/>
      <c r="B210" s="17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44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</row>
    <row r="211" spans="1:46" ht="15.2" customHeight="1">
      <c r="A211" s="24"/>
      <c r="B211" s="17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44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</row>
    <row r="212" spans="1:46" ht="15.2" customHeight="1">
      <c r="A212" s="26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45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</row>
    <row r="213" spans="1:46" ht="15.2" customHeight="1">
      <c r="A213" s="27"/>
      <c r="B213" s="17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44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</row>
    <row r="214" spans="1:46" ht="15.2" customHeight="1">
      <c r="A214" s="25"/>
      <c r="B214" s="17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44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</row>
    <row r="215" spans="1:46" ht="15.2" customHeight="1">
      <c r="A215" s="24"/>
      <c r="B215" s="17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44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</row>
    <row r="216" spans="1:46" ht="15.2" customHeight="1">
      <c r="A216" s="24"/>
      <c r="B216" s="17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44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</row>
    <row r="217" spans="1:46" ht="15.2" customHeight="1">
      <c r="A217" s="24"/>
      <c r="B217" s="17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44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</row>
    <row r="218" spans="1:46" ht="15.2" customHeight="1">
      <c r="A218" s="24"/>
      <c r="B218" s="17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44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</row>
    <row r="219" spans="1:46" ht="15.2" customHeight="1">
      <c r="A219" s="25"/>
      <c r="B219" s="17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44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</row>
    <row r="220" spans="1:46" ht="15.2" customHeight="1">
      <c r="A220" s="25"/>
      <c r="B220" s="17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44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</row>
    <row r="221" spans="1:46" ht="15.2" customHeight="1">
      <c r="A221" s="24"/>
      <c r="B221" s="17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44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</row>
    <row r="222" spans="1:46" ht="15.2" customHeight="1">
      <c r="A222" s="24"/>
      <c r="B222" s="17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44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</row>
    <row r="223" spans="1:46" ht="15.2" customHeight="1">
      <c r="A223" s="24"/>
      <c r="B223" s="17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44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</row>
    <row r="224" spans="1:46" ht="15.2" customHeight="1">
      <c r="A224" s="24"/>
      <c r="B224" s="17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44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</row>
    <row r="225" spans="1:46" ht="15.2" customHeight="1">
      <c r="A225" s="24"/>
      <c r="B225" s="17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44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</row>
    <row r="226" spans="1:46" ht="15.2" customHeight="1">
      <c r="A226" s="24"/>
      <c r="B226" s="17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44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</row>
    <row r="227" spans="1:46" ht="15.2" customHeight="1">
      <c r="A227" s="28"/>
      <c r="B227" s="17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44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</row>
    <row r="228" spans="1:46" ht="15.2" customHeight="1">
      <c r="A228" s="24"/>
      <c r="B228" s="17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44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</row>
    <row r="229" spans="1:46" ht="15.2" customHeight="1">
      <c r="A229" s="26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45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</row>
    <row r="230" spans="1:46" ht="15.2" customHeight="1">
      <c r="A230" s="27"/>
      <c r="B230" s="17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44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</row>
    <row r="231" spans="1:46" ht="15.2" customHeight="1">
      <c r="A231" s="25"/>
      <c r="B231" s="17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44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</row>
    <row r="232" spans="1:46" ht="15.2" customHeight="1">
      <c r="A232" s="24"/>
      <c r="B232" s="17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44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</row>
    <row r="233" spans="1:46" ht="15.2" customHeight="1">
      <c r="A233" s="24"/>
      <c r="B233" s="17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44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</row>
    <row r="234" spans="1:46" ht="15.2" customHeight="1">
      <c r="A234" s="24"/>
      <c r="B234" s="17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44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</row>
    <row r="235" spans="1:46" ht="15.2" customHeight="1">
      <c r="A235" s="24"/>
      <c r="B235" s="17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44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</row>
    <row r="236" spans="1:46" ht="15.2" customHeight="1">
      <c r="A236" s="25"/>
      <c r="B236" s="17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44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</row>
    <row r="237" spans="1:46" ht="15.2" customHeight="1">
      <c r="A237" s="25"/>
      <c r="B237" s="17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44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</row>
    <row r="238" spans="1:46" ht="15.2" customHeight="1">
      <c r="A238" s="24"/>
      <c r="B238" s="17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44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</row>
    <row r="239" spans="1:46" ht="15.2" customHeight="1">
      <c r="A239" s="24"/>
      <c r="B239" s="17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44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</row>
    <row r="240" spans="1:46" ht="15.2" customHeight="1">
      <c r="A240" s="24"/>
      <c r="B240" s="17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44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</row>
    <row r="241" spans="1:46" ht="15.2" customHeight="1">
      <c r="A241" s="24"/>
      <c r="B241" s="17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44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</row>
    <row r="242" spans="1:46" ht="15.2" customHeight="1">
      <c r="A242" s="24"/>
      <c r="B242" s="17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44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</row>
    <row r="243" spans="1:46" ht="15.2" customHeight="1">
      <c r="A243" s="24"/>
      <c r="B243" s="17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44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</row>
    <row r="244" spans="1:46" ht="15.2" customHeight="1">
      <c r="A244" s="28"/>
      <c r="B244" s="17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44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</row>
    <row r="245" spans="1:46" ht="15.2" customHeight="1">
      <c r="A245" s="24"/>
      <c r="B245" s="17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44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</row>
    <row r="246" spans="1:46" ht="15.2" customHeight="1">
      <c r="A246" s="26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45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</row>
    <row r="247" spans="1:46" ht="15.2" customHeight="1">
      <c r="A247" s="27"/>
      <c r="B247" s="17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44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</row>
    <row r="248" spans="1:46" ht="15.2" customHeight="1">
      <c r="A248" s="25"/>
      <c r="B248" s="17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44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</row>
    <row r="249" spans="1:46" ht="15.2" customHeight="1">
      <c r="A249" s="24"/>
      <c r="B249" s="17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44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</row>
    <row r="250" spans="1:46" ht="15.2" customHeight="1">
      <c r="A250" s="24"/>
      <c r="B250" s="17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44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</row>
    <row r="251" spans="1:46" ht="15.2" customHeight="1">
      <c r="A251" s="24"/>
      <c r="B251" s="17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44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</row>
    <row r="252" spans="1:46" ht="15.2" customHeight="1">
      <c r="A252" s="24"/>
      <c r="B252" s="17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44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</row>
    <row r="253" spans="1:46" ht="15.2" customHeight="1">
      <c r="A253" s="25"/>
      <c r="B253" s="17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44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</row>
    <row r="254" spans="1:46" ht="15.2" customHeight="1">
      <c r="A254" s="25"/>
      <c r="B254" s="17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44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</row>
    <row r="255" spans="1:46" ht="15.2" customHeight="1">
      <c r="A255" s="24"/>
      <c r="B255" s="17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44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</row>
    <row r="256" spans="1:46" ht="15.2" customHeight="1">
      <c r="A256" s="24"/>
      <c r="B256" s="17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44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</row>
    <row r="257" spans="1:46" ht="15.2" customHeight="1">
      <c r="A257" s="24"/>
      <c r="B257" s="17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44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</row>
    <row r="258" spans="1:46" ht="15.2" customHeight="1">
      <c r="A258" s="24"/>
      <c r="B258" s="17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44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</row>
    <row r="259" spans="1:46" ht="15.2" customHeight="1">
      <c r="A259" s="24"/>
      <c r="B259" s="17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44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</row>
    <row r="260" spans="1:46" ht="15.2" customHeight="1">
      <c r="A260" s="24"/>
      <c r="B260" s="17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44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</row>
    <row r="261" spans="1:46" ht="15.2" customHeight="1">
      <c r="A261" s="28"/>
      <c r="B261" s="17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44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</row>
    <row r="262" spans="1:46" ht="15.2" customHeight="1">
      <c r="A262" s="24"/>
      <c r="B262" s="17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44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</row>
    <row r="263" spans="1:46" ht="15.2" customHeight="1">
      <c r="A263" s="26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45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</row>
    <row r="264" spans="1:46" ht="15.2" customHeight="1">
      <c r="A264" s="27"/>
      <c r="B264" s="17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44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</row>
    <row r="265" spans="1:46" ht="15.2" customHeight="1">
      <c r="A265" s="25"/>
      <c r="B265" s="17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44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</row>
    <row r="266" spans="1:46" ht="15.2" customHeight="1">
      <c r="A266" s="24"/>
      <c r="B266" s="17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44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</row>
    <row r="267" spans="1:46" ht="15.2" customHeight="1">
      <c r="A267" s="24"/>
      <c r="B267" s="17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44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</row>
    <row r="268" spans="1:46" ht="15.2" customHeight="1">
      <c r="A268" s="24"/>
      <c r="B268" s="17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44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</row>
    <row r="269" spans="1:46" ht="15.2" customHeight="1">
      <c r="A269" s="24"/>
      <c r="B269" s="17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44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</row>
    <row r="270" spans="1:46" ht="15.2" customHeight="1">
      <c r="A270" s="25"/>
      <c r="B270" s="17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44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</row>
    <row r="271" spans="1:46" ht="15.2" customHeight="1">
      <c r="A271" s="25"/>
      <c r="B271" s="17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44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</row>
    <row r="272" spans="1:46" ht="15.2" customHeight="1">
      <c r="A272" s="24"/>
      <c r="B272" s="17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44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</row>
    <row r="273" spans="1:46" ht="15.2" customHeight="1">
      <c r="A273" s="24"/>
      <c r="B273" s="17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44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</row>
    <row r="274" spans="1:46" ht="15.2" customHeight="1">
      <c r="A274" s="24"/>
      <c r="B274" s="17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44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</row>
    <row r="275" spans="1:46" ht="15.2" customHeight="1">
      <c r="A275" s="24"/>
      <c r="B275" s="17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44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</row>
    <row r="276" spans="1:46" ht="15.2" customHeight="1">
      <c r="A276" s="24"/>
      <c r="B276" s="17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44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</row>
    <row r="277" spans="1:46" ht="15.2" customHeight="1">
      <c r="A277" s="24"/>
      <c r="B277" s="17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44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</row>
    <row r="278" spans="1:46" ht="15.2" customHeight="1">
      <c r="A278" s="28"/>
      <c r="B278" s="17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44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</row>
    <row r="279" spans="1:46" ht="15.2" customHeight="1">
      <c r="A279" s="24"/>
      <c r="B279" s="17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44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</row>
    <row r="280" spans="1:46" ht="15.2" customHeight="1">
      <c r="A280" s="26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45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</row>
    <row r="281" spans="1:46" ht="15.2" customHeight="1">
      <c r="A281" s="27"/>
      <c r="B281" s="17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44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</row>
    <row r="282" spans="1:46" ht="15.2" customHeight="1">
      <c r="A282" s="25"/>
      <c r="B282" s="17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44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</row>
    <row r="283" spans="1:46" ht="15.2" customHeight="1">
      <c r="A283" s="24"/>
      <c r="B283" s="17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44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</row>
    <row r="284" spans="1:46" ht="15.2" customHeight="1">
      <c r="A284" s="24"/>
      <c r="B284" s="17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44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</row>
    <row r="285" spans="1:46" ht="15.2" customHeight="1">
      <c r="A285" s="24"/>
      <c r="B285" s="17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44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</row>
    <row r="286" spans="1:46" ht="15.2" customHeight="1">
      <c r="A286" s="24"/>
      <c r="B286" s="17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44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</row>
    <row r="287" spans="1:46" ht="15.2" customHeight="1">
      <c r="A287" s="25"/>
      <c r="B287" s="17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44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</row>
    <row r="288" spans="1:46" ht="15.2" customHeight="1">
      <c r="A288" s="25"/>
      <c r="B288" s="17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44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</row>
    <row r="289" spans="1:46" ht="15.2" customHeight="1">
      <c r="A289" s="24"/>
      <c r="B289" s="17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44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</row>
    <row r="290" spans="1:46" ht="15.2" customHeight="1">
      <c r="A290" s="24"/>
      <c r="B290" s="17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44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</row>
    <row r="291" spans="1:46" ht="15.2" customHeight="1">
      <c r="A291" s="24"/>
      <c r="B291" s="17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44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</row>
    <row r="292" spans="1:46" ht="15.2" customHeight="1">
      <c r="A292" s="24"/>
      <c r="B292" s="17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44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</row>
    <row r="293" spans="1:46" ht="15.2" customHeight="1">
      <c r="A293" s="24"/>
      <c r="B293" s="17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44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</row>
    <row r="294" spans="1:46" ht="15.2" customHeight="1">
      <c r="A294" s="24"/>
      <c r="B294" s="17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44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</row>
    <row r="295" spans="1:46" ht="15.2" customHeight="1">
      <c r="A295" s="28"/>
      <c r="B295" s="17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44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</row>
    <row r="296" spans="1:46" ht="15.2" customHeight="1">
      <c r="A296" s="24"/>
      <c r="B296" s="17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44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</row>
    <row r="297" spans="1:46" ht="15.2" customHeight="1">
      <c r="A297" s="26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45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</row>
    <row r="298" spans="1:46" ht="15.2" customHeight="1">
      <c r="A298" s="27"/>
      <c r="B298" s="17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44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</row>
    <row r="299" spans="1:46" ht="15.2" customHeight="1">
      <c r="A299" s="25"/>
      <c r="B299" s="17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44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</row>
    <row r="300" spans="1:46" ht="15.2" customHeight="1">
      <c r="A300" s="24"/>
      <c r="B300" s="17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44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</row>
    <row r="301" spans="1:46" ht="15.2" customHeight="1">
      <c r="A301" s="24"/>
      <c r="B301" s="17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44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</row>
    <row r="302" spans="1:46" ht="15.2" customHeight="1">
      <c r="A302" s="24"/>
      <c r="B302" s="17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44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</row>
    <row r="303" spans="1:46" ht="15.2" customHeight="1">
      <c r="A303" s="24"/>
      <c r="B303" s="17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44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</row>
    <row r="304" spans="1:46" ht="15.2" customHeight="1">
      <c r="A304" s="25"/>
      <c r="B304" s="17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44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</row>
    <row r="305" spans="1:46" ht="15.2" customHeight="1">
      <c r="A305" s="25"/>
      <c r="B305" s="17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44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</row>
    <row r="306" spans="1:46" ht="15.2" customHeight="1">
      <c r="A306" s="24"/>
      <c r="B306" s="17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44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</row>
    <row r="307" spans="1:46" ht="15.2" customHeight="1">
      <c r="A307" s="24"/>
      <c r="B307" s="17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44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</row>
    <row r="308" spans="1:46" ht="15.2" customHeight="1">
      <c r="A308" s="24"/>
      <c r="B308" s="17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44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</row>
    <row r="309" spans="1:46" ht="15.2" customHeight="1">
      <c r="A309" s="24"/>
      <c r="B309" s="17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44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</row>
    <row r="310" spans="1:46" ht="15.2" customHeight="1">
      <c r="A310" s="24"/>
      <c r="B310" s="17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44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</row>
    <row r="311" spans="1:46" ht="15.2" customHeight="1">
      <c r="A311" s="24"/>
      <c r="B311" s="17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44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</row>
    <row r="312" spans="1:46" ht="15.2" customHeight="1">
      <c r="A312" s="28"/>
      <c r="B312" s="17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44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</row>
    <row r="313" spans="1:46" ht="15.2" customHeight="1">
      <c r="A313" s="24"/>
      <c r="B313" s="17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44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</row>
    <row r="314" spans="1:46" ht="15.2" customHeight="1"/>
    <row r="315" spans="1:46" ht="15.2" customHeight="1"/>
    <row r="316" spans="1:46" ht="15.2" customHeight="1"/>
    <row r="317" spans="1:46" ht="15.2" customHeight="1"/>
    <row r="318" spans="1:46" ht="15.2" customHeight="1"/>
    <row r="319" spans="1:46" ht="15.2" customHeight="1"/>
    <row r="320" spans="1:46" ht="15.2" customHeight="1"/>
    <row r="321" ht="15.2" customHeight="1"/>
    <row r="322" ht="15.2" customHeight="1"/>
    <row r="323" ht="15.2" customHeight="1"/>
    <row r="324" ht="15.2" customHeight="1"/>
    <row r="325" ht="15.2" customHeight="1"/>
    <row r="326" ht="15.2" customHeight="1"/>
    <row r="327" ht="15.2" customHeight="1"/>
    <row r="328" ht="15.2" customHeight="1"/>
    <row r="329" ht="15.2" customHeight="1"/>
    <row r="330" ht="15.2" customHeight="1"/>
    <row r="331" ht="15.2" customHeight="1"/>
    <row r="332" ht="15.2" customHeight="1"/>
    <row r="333" ht="15.2" customHeight="1"/>
    <row r="334" ht="15.2" customHeight="1"/>
    <row r="335" ht="15.2" customHeight="1"/>
    <row r="336" ht="15.2" customHeight="1"/>
    <row r="337" ht="15.2" customHeight="1"/>
    <row r="338" ht="15.2" customHeight="1"/>
    <row r="339" ht="15.2" customHeight="1"/>
    <row r="340" ht="15.2" customHeight="1"/>
    <row r="341" ht="15.2" customHeight="1"/>
    <row r="342" ht="15.2" customHeight="1"/>
    <row r="343" ht="15.2" customHeight="1"/>
    <row r="344" ht="15.2" customHeight="1"/>
    <row r="345" ht="15.2" customHeight="1"/>
    <row r="346" ht="15.2" customHeight="1"/>
    <row r="347" ht="15.2" customHeight="1"/>
    <row r="348" ht="15.2" customHeight="1"/>
    <row r="349" ht="15.2" customHeight="1"/>
    <row r="350" ht="15.2" customHeight="1"/>
    <row r="351" ht="15.2" customHeight="1"/>
    <row r="352" ht="15.2" customHeight="1"/>
    <row r="353" ht="15.2" customHeight="1"/>
    <row r="354" ht="15.2" customHeight="1"/>
    <row r="355" ht="15.2" customHeight="1"/>
    <row r="356" ht="15.2" customHeight="1"/>
    <row r="357" ht="15.2" customHeight="1"/>
    <row r="358" ht="15.2" customHeight="1"/>
    <row r="359" ht="15.2" customHeight="1"/>
    <row r="360" ht="15.2" customHeight="1"/>
    <row r="361" ht="15.2" customHeight="1"/>
    <row r="362" ht="15.2" customHeight="1"/>
    <row r="363" ht="15.2" customHeight="1"/>
    <row r="364" ht="15.2" customHeight="1"/>
    <row r="365" ht="15.2" customHeight="1"/>
    <row r="366" ht="15.2" customHeight="1"/>
    <row r="367" ht="15.2" customHeight="1"/>
    <row r="368" ht="15.2" customHeight="1"/>
    <row r="369" ht="15.2" customHeight="1"/>
    <row r="370" ht="15.2" customHeight="1"/>
    <row r="371" ht="15.2" customHeight="1"/>
    <row r="372" ht="15.2" customHeight="1"/>
    <row r="373" ht="15.2" customHeight="1"/>
    <row r="374" ht="15.2" customHeight="1"/>
    <row r="375" ht="15.2" customHeight="1"/>
    <row r="376" ht="15.2" customHeight="1"/>
    <row r="377" ht="15.2" customHeight="1"/>
    <row r="378" ht="15.2" customHeight="1"/>
    <row r="379" ht="15.2" customHeight="1"/>
    <row r="380" ht="15.2" customHeight="1"/>
    <row r="381" ht="15.2" customHeight="1"/>
    <row r="382" ht="15.2" customHeight="1"/>
    <row r="383" ht="15.2" customHeight="1"/>
    <row r="384" ht="15.2" customHeight="1"/>
    <row r="385" ht="15.2" customHeight="1"/>
    <row r="386" ht="15.2" customHeight="1"/>
    <row r="387" ht="15.2" customHeight="1"/>
    <row r="388" ht="15.2" customHeight="1"/>
    <row r="389" ht="15.2" customHeight="1"/>
    <row r="390" ht="15.2" customHeight="1"/>
    <row r="391" ht="15.2" customHeight="1"/>
    <row r="392" ht="15.2" customHeight="1"/>
    <row r="393" ht="15.2" customHeight="1"/>
    <row r="394" ht="15.2" customHeight="1"/>
    <row r="395" ht="15.2" customHeight="1"/>
    <row r="396" ht="15.2" customHeight="1"/>
    <row r="397" ht="15.2" customHeight="1"/>
    <row r="398" ht="15.2" customHeight="1"/>
    <row r="399" ht="15.2" customHeight="1"/>
    <row r="400" ht="15.2" customHeight="1"/>
    <row r="401" ht="15.2" customHeight="1"/>
    <row r="402" ht="15.2" customHeight="1"/>
    <row r="403" ht="15.2" customHeight="1"/>
    <row r="404" ht="15.2" customHeight="1"/>
    <row r="405" ht="15.2" customHeight="1"/>
    <row r="406" ht="15.2" customHeight="1"/>
    <row r="407" ht="15.2" customHeight="1"/>
    <row r="408" ht="15.2" customHeight="1"/>
    <row r="409" ht="15.2" customHeight="1"/>
    <row r="410" ht="15.2" customHeight="1"/>
    <row r="411" ht="15.2" customHeight="1"/>
    <row r="412" ht="15.2" customHeight="1"/>
    <row r="413" ht="15.2" customHeight="1"/>
    <row r="414" ht="15.2" customHeight="1"/>
    <row r="415" ht="15.2" customHeight="1"/>
    <row r="416" ht="15.2" customHeight="1"/>
    <row r="417" ht="15.2" customHeight="1"/>
    <row r="418" ht="15.2" customHeight="1"/>
    <row r="419" ht="15.2" customHeight="1"/>
    <row r="420" ht="15.2" customHeight="1"/>
    <row r="421" ht="15.2" customHeight="1"/>
    <row r="422" ht="15.2" customHeight="1"/>
    <row r="423" ht="15.2" customHeight="1"/>
    <row r="424" ht="15.2" customHeight="1"/>
    <row r="425" ht="15.2" customHeight="1"/>
    <row r="426" ht="15.2" customHeight="1"/>
    <row r="427" ht="15.2" customHeight="1"/>
    <row r="428" ht="15.2" customHeight="1"/>
    <row r="429" ht="15.2" customHeight="1"/>
    <row r="430" ht="15.2" customHeight="1"/>
    <row r="431" ht="15.2" customHeight="1"/>
    <row r="432" ht="15.2" customHeight="1"/>
    <row r="433" ht="15.2" customHeight="1"/>
    <row r="434" ht="15.2" customHeight="1"/>
    <row r="435" ht="15.2" customHeight="1"/>
    <row r="436" ht="15.2" customHeight="1"/>
    <row r="437" ht="15.2" customHeight="1"/>
    <row r="438" ht="15.2" customHeight="1"/>
    <row r="439" ht="15.2" customHeight="1"/>
    <row r="440" ht="15.2" customHeight="1"/>
    <row r="441" ht="15.2" customHeight="1"/>
    <row r="442" ht="15.2" customHeight="1"/>
    <row r="443" ht="15.2" customHeight="1"/>
    <row r="444" ht="15.2" customHeight="1"/>
    <row r="445" ht="15.2" customHeight="1"/>
    <row r="446" ht="15.2" customHeight="1"/>
    <row r="447" ht="15.2" customHeight="1"/>
    <row r="448" ht="15.2" customHeight="1"/>
    <row r="449" ht="15.2" customHeight="1"/>
    <row r="450" ht="15.2" customHeight="1"/>
    <row r="451" ht="15.2" customHeight="1"/>
    <row r="452" ht="15.2" customHeight="1"/>
    <row r="453" ht="15.2" customHeight="1"/>
    <row r="454" ht="15.2" customHeight="1"/>
    <row r="455" ht="15.2" customHeight="1"/>
    <row r="456" ht="15.2" customHeight="1"/>
    <row r="457" ht="15.2" customHeight="1"/>
    <row r="458" ht="15.2" customHeight="1"/>
    <row r="459" ht="15.2" customHeight="1"/>
    <row r="460" ht="15.2" customHeight="1"/>
    <row r="461" ht="15.2" customHeight="1"/>
    <row r="462" ht="15.2" customHeight="1"/>
    <row r="463" ht="15.2" customHeight="1"/>
    <row r="464" ht="15.2" customHeight="1"/>
    <row r="465" ht="15.2" customHeight="1"/>
    <row r="466" ht="15.2" customHeight="1"/>
    <row r="467" ht="15.2" customHeight="1"/>
    <row r="468" ht="15.2" customHeight="1"/>
    <row r="469" ht="15.2" customHeight="1"/>
    <row r="470" ht="15.2" customHeight="1"/>
    <row r="471" ht="15.2" customHeight="1"/>
    <row r="472" ht="15.2" customHeight="1"/>
    <row r="473" ht="15.2" customHeight="1"/>
    <row r="474" ht="15.2" customHeight="1"/>
    <row r="475" ht="15.2" customHeight="1"/>
    <row r="476" ht="15.2" customHeight="1"/>
    <row r="477" ht="15.2" customHeight="1"/>
    <row r="478" ht="15.2" customHeight="1"/>
    <row r="479" ht="15.2" customHeight="1"/>
    <row r="480" ht="15.2" customHeight="1"/>
    <row r="481" ht="15.2" customHeight="1"/>
    <row r="482" ht="15.2" customHeight="1"/>
    <row r="483" ht="15.2" customHeight="1"/>
    <row r="484" ht="15.2" customHeight="1"/>
    <row r="485" ht="15.2" customHeight="1"/>
    <row r="486" ht="15.2" customHeight="1"/>
    <row r="487" ht="15.2" customHeight="1"/>
    <row r="488" ht="15.2" customHeight="1"/>
    <row r="489" ht="15.2" customHeight="1"/>
    <row r="490" ht="15.2" customHeight="1"/>
    <row r="491" ht="15.2" customHeight="1"/>
    <row r="492" ht="15.2" customHeight="1"/>
    <row r="493" ht="15.2" customHeight="1"/>
    <row r="494" ht="15.2" customHeight="1"/>
    <row r="495" ht="15.2" customHeight="1"/>
    <row r="496" ht="15.2" customHeight="1"/>
    <row r="497" ht="15.2" customHeight="1"/>
    <row r="498" ht="15.2" customHeight="1"/>
    <row r="499" ht="15.2" customHeight="1"/>
    <row r="500" ht="15.2" customHeight="1"/>
    <row r="501" ht="15.2" customHeight="1"/>
    <row r="502" ht="15.2" customHeight="1"/>
    <row r="503" ht="15.2" customHeight="1"/>
    <row r="504" ht="15.2" customHeight="1"/>
    <row r="505" ht="15.2" customHeight="1"/>
    <row r="506" ht="15.2" customHeight="1"/>
    <row r="507" ht="15.2" customHeight="1"/>
    <row r="508" ht="15.2" customHeight="1"/>
    <row r="509" ht="15.2" customHeight="1"/>
    <row r="510" ht="15.2" customHeight="1"/>
    <row r="511" ht="15.2" customHeight="1"/>
    <row r="512" ht="15.2" customHeight="1"/>
    <row r="513" ht="15.2" customHeight="1"/>
    <row r="514" ht="15.2" customHeight="1"/>
    <row r="515" ht="15.2" customHeight="1"/>
  </sheetData>
  <mergeCells count="60">
    <mergeCell ref="I2:AE2"/>
    <mergeCell ref="A4:A8"/>
    <mergeCell ref="B4:D4"/>
    <mergeCell ref="E4:F4"/>
    <mergeCell ref="G4:H4"/>
    <mergeCell ref="I4:J4"/>
    <mergeCell ref="K4:L4"/>
    <mergeCell ref="M4:N4"/>
    <mergeCell ref="Q4:AC4"/>
    <mergeCell ref="K5:K8"/>
    <mergeCell ref="X7:X8"/>
    <mergeCell ref="AD5:AD8"/>
    <mergeCell ref="AE5:AE8"/>
    <mergeCell ref="AF4:AT4"/>
    <mergeCell ref="B5:B8"/>
    <mergeCell ref="C5:C8"/>
    <mergeCell ref="D5:D8"/>
    <mergeCell ref="E5:E8"/>
    <mergeCell ref="F5:F8"/>
    <mergeCell ref="G5:G8"/>
    <mergeCell ref="H5:H8"/>
    <mergeCell ref="I5:I8"/>
    <mergeCell ref="J5:J8"/>
    <mergeCell ref="L5:L8"/>
    <mergeCell ref="M5:M8"/>
    <mergeCell ref="N5:N8"/>
    <mergeCell ref="O5:O8"/>
    <mergeCell ref="P5:P8"/>
    <mergeCell ref="W5:Y5"/>
    <mergeCell ref="AR5:AT5"/>
    <mergeCell ref="Q6:S6"/>
    <mergeCell ref="T6:V6"/>
    <mergeCell ref="Z6:Z8"/>
    <mergeCell ref="AA6:AA8"/>
    <mergeCell ref="AB6:AB8"/>
    <mergeCell ref="Q5:V5"/>
    <mergeCell ref="AN6:AN8"/>
    <mergeCell ref="AO6:AO8"/>
    <mergeCell ref="AP6:AP8"/>
    <mergeCell ref="AC6:AC8"/>
    <mergeCell ref="AF6:AF8"/>
    <mergeCell ref="AG6:AG8"/>
    <mergeCell ref="AH6:AH8"/>
    <mergeCell ref="AI6:AI8"/>
    <mergeCell ref="AJ6:AJ8"/>
    <mergeCell ref="AR7:AR8"/>
    <mergeCell ref="AS7:AS8"/>
    <mergeCell ref="AT7:AT8"/>
    <mergeCell ref="AQ6:AQ8"/>
    <mergeCell ref="Q7:Q8"/>
    <mergeCell ref="R7:R8"/>
    <mergeCell ref="S7:S8"/>
    <mergeCell ref="T7:T8"/>
    <mergeCell ref="U7:U8"/>
    <mergeCell ref="V7:V8"/>
    <mergeCell ref="W7:W8"/>
    <mergeCell ref="Y7:Y8"/>
    <mergeCell ref="AK6:AK8"/>
    <mergeCell ref="AL6:AL8"/>
    <mergeCell ref="AM6:AM8"/>
  </mergeCells>
  <phoneticPr fontId="2"/>
  <pageMargins left="0.9055118110236221" right="0.70866141732283472" top="1.3385826771653544" bottom="0.74803149606299213" header="0.31496062992125984" footer="0.31496062992125984"/>
  <pageSetup paperSize="9" scale="75" fitToHeight="0" orientation="portrait" r:id="rId1"/>
  <colBreaks count="1" manualBreakCount="1">
    <brk id="1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６県費負担</vt:lpstr>
      <vt:lpstr>'６県費負担'!Print_Area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広島県</cp:lastModifiedBy>
  <cp:lastPrinted>2018-09-20T05:55:13Z</cp:lastPrinted>
  <dcterms:created xsi:type="dcterms:W3CDTF">2017-05-23T01:37:28Z</dcterms:created>
  <dcterms:modified xsi:type="dcterms:W3CDTF">2018-10-10T05:00:19Z</dcterms:modified>
</cp:coreProperties>
</file>