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tone-d11" sheetId="1" r:id="rId1"/>
  </sheets>
  <definedNames>
    <definedName name="_xlnm.Print_Area" localSheetId="0">'tone-d11'!$A$1:$AM$50</definedName>
  </definedNames>
  <calcPr fullCalcOnLoad="1"/>
</workbook>
</file>

<file path=xl/sharedStrings.xml><?xml version="1.0" encoding="utf-8"?>
<sst xmlns="http://schemas.openxmlformats.org/spreadsheetml/2006/main" count="118" uniqueCount="60">
  <si>
    <t>　</t>
  </si>
  <si>
    <t>　</t>
  </si>
  <si>
    <t>　　外　　国　　人　　数</t>
  </si>
  <si>
    <t>（単位　人）</t>
  </si>
  <si>
    <t>総務省統計局「国勢調査報告」</t>
  </si>
  <si>
    <t>年 次・市 町</t>
  </si>
  <si>
    <t>総　　数</t>
  </si>
  <si>
    <t>韓国，朝鮮</t>
  </si>
  <si>
    <t>中国</t>
  </si>
  <si>
    <t>フィリピン</t>
  </si>
  <si>
    <t>タイ</t>
  </si>
  <si>
    <t>インドネシア</t>
  </si>
  <si>
    <t>イギリス</t>
  </si>
  <si>
    <t>アメリカ</t>
  </si>
  <si>
    <t>ブラジル</t>
  </si>
  <si>
    <t>ペルー</t>
  </si>
  <si>
    <r>
      <t xml:space="preserve">(内) </t>
    </r>
    <r>
      <rPr>
        <sz val="8"/>
        <rFont val="ＭＳ 明朝"/>
        <family val="1"/>
      </rPr>
      <t>男</t>
    </r>
  </si>
  <si>
    <t>総数</t>
  </si>
  <si>
    <t>平成</t>
  </si>
  <si>
    <t>年</t>
  </si>
  <si>
    <t>1)</t>
  </si>
  <si>
    <t>広島市</t>
  </si>
  <si>
    <t>（中区）</t>
  </si>
  <si>
    <t>（東区）</t>
  </si>
  <si>
    <t>（南区）</t>
  </si>
  <si>
    <t>（西区）</t>
  </si>
  <si>
    <t>（安佐南区）</t>
  </si>
  <si>
    <t>（安佐北区）</t>
  </si>
  <si>
    <t>（安芸区）</t>
  </si>
  <si>
    <t>（佐伯区）</t>
  </si>
  <si>
    <t>呉市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</si>
  <si>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</si>
  <si>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</si>
  <si>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</si>
  <si>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</si>
  <si>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</si>
  <si>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</si>
  <si>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</si>
  <si>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</si>
  <si>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</si>
  <si>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</si>
  <si>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</si>
  <si>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</si>
  <si>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府中町</t>
  </si>
  <si>
    <t>海田町</t>
  </si>
  <si>
    <t>熊野町</t>
  </si>
  <si>
    <t>坂町</t>
  </si>
  <si>
    <t>安芸太田町</t>
  </si>
  <si>
    <t>北広島町</t>
  </si>
  <si>
    <t>大崎上島町</t>
  </si>
  <si>
    <t>世羅町</t>
  </si>
  <si>
    <t>神石高原町</t>
  </si>
  <si>
    <t>21　国　　籍　　別　　</t>
  </si>
  <si>
    <r>
      <t>その他　1</t>
    </r>
    <r>
      <rPr>
        <sz val="6"/>
        <rFont val="ＭＳ 明朝"/>
        <family val="1"/>
      </rPr>
      <t>)</t>
    </r>
  </si>
  <si>
    <t>　平成22・27年</t>
  </si>
  <si>
    <t xml:space="preserve"> 1）無国籍及び国名「不詳」を含む。</t>
  </si>
  <si>
    <t>インド</t>
  </si>
  <si>
    <t>ベト
ナム</t>
  </si>
  <si>
    <r>
      <t>42</t>
    </r>
    <r>
      <rPr>
        <sz val="8"/>
        <rFont val="ＭＳ 明朝"/>
        <family val="1"/>
      </rPr>
      <t>　人口・世帯</t>
    </r>
  </si>
  <si>
    <r>
      <t>人口・世帯　</t>
    </r>
    <r>
      <rPr>
        <sz val="8"/>
        <rFont val="Century Gothic"/>
        <family val="2"/>
      </rPr>
      <t>4</t>
    </r>
    <r>
      <rPr>
        <i/>
        <sz val="8"/>
        <rFont val="Century Gothic"/>
        <family val="2"/>
      </rPr>
      <t>3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</si>
</sst>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###\ ###\ ###\ ###.#0"/>
    <numFmt numFmtId="178" formatCode="###\ ###\ ###\ ###.0"/>
    <numFmt numFmtId="179" formatCode="0_ "/>
    <numFmt numFmtId="180" formatCode="0_);[Red]\(0\)"/>
    <numFmt numFmtId="181" formatCode="0.00_ "/>
    <numFmt numFmtId="182" formatCode="#\ ##0"/>
    <numFmt numFmtId="183" formatCode="[=0]&quot;―&quot;;###\ ###\ ###\ ##0"/>
    <numFmt numFmtId="184" formatCode="[=0]&quot;－&quot;;###\ ###\ ###\ ##0"/>
  </numFmts>
  <fonts count="52">
    <font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8"/>
      <name val="Century Gothic"/>
      <family val="2"/>
    </font>
    <font>
      <i/>
      <sz val="8"/>
      <name val="Century Gothic"/>
      <family val="2"/>
    </font>
    <font>
      <sz val="14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i/>
      <vertAlign val="superscript"/>
      <sz val="7"/>
      <name val="ＭＳ Ｐゴシック"/>
      <family val="3"/>
    </font>
    <font>
      <b/>
      <sz val="8"/>
      <name val="Century Gothic"/>
      <family val="2"/>
    </font>
    <font>
      <b/>
      <sz val="8"/>
      <name val="ＭＳ 明朝"/>
      <family val="1"/>
    </font>
    <font>
      <i/>
      <sz val="7"/>
      <name val="Century Gothic"/>
      <family val="2"/>
    </font>
    <font>
      <b/>
      <i/>
      <sz val="8"/>
      <name val="Century Gothic"/>
      <family val="2"/>
    </font>
    <font>
      <b/>
      <i/>
      <sz val="7"/>
      <name val="Century Gothic"/>
      <family val="2"/>
    </font>
    <font>
      <i/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93">
    <xf numFmtId="0" fontId="0" fillId="0" borderId="0" xfId="0" applyAlignment="1">
      <alignment/>
    </xf>
    <xf numFmtId="49" fontId="7" fillId="0" borderId="0" xfId="0" applyNumberFormat="1" applyFont="1" applyFill="1" applyAlignment="1" applyProtection="1">
      <alignment vertical="center"/>
      <protection locked="0"/>
    </xf>
    <xf numFmtId="183" fontId="13" fillId="0" borderId="0" xfId="0" applyNumberFormat="1" applyFont="1" applyFill="1" applyBorder="1" applyAlignment="1" applyProtection="1">
      <alignment horizontal="right" vertical="center"/>
      <protection locked="0"/>
    </xf>
    <xf numFmtId="183" fontId="13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0" xfId="0" applyNumberFormat="1" applyFont="1" applyFill="1" applyBorder="1" applyAlignment="1" applyProtection="1">
      <alignment horizontal="distributed" vertical="center" wrapText="1"/>
      <protection locked="0"/>
    </xf>
    <xf numFmtId="49" fontId="1" fillId="0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Fill="1" applyAlignment="1" applyProtection="1">
      <alignment horizontal="left" vertical="center"/>
      <protection locked="0"/>
    </xf>
    <xf numFmtId="49" fontId="4" fillId="0" borderId="0" xfId="0" applyNumberFormat="1" applyFont="1" applyFill="1" applyAlignment="1" applyProtection="1">
      <alignment horizontal="left" vertical="center"/>
      <protection locked="0"/>
    </xf>
    <xf numFmtId="49" fontId="5" fillId="0" borderId="0" xfId="0" applyNumberFormat="1" applyFont="1" applyFill="1" applyAlignment="1" applyProtection="1">
      <alignment horizontal="right" vertical="center"/>
      <protection locked="0"/>
    </xf>
    <xf numFmtId="49" fontId="6" fillId="0" borderId="0" xfId="0" applyNumberFormat="1" applyFont="1" applyFill="1" applyAlignment="1" applyProtection="1">
      <alignment horizontal="center" vertical="center"/>
      <protection locked="0"/>
    </xf>
    <xf numFmtId="49" fontId="6" fillId="0" borderId="0" xfId="0" applyNumberFormat="1" applyFont="1" applyFill="1" applyAlignment="1" applyProtection="1">
      <alignment horizontal="right" vertical="center"/>
      <protection locked="0"/>
    </xf>
    <xf numFmtId="49" fontId="6" fillId="0" borderId="0" xfId="0" applyNumberFormat="1" applyFont="1" applyFill="1" applyAlignment="1" applyProtection="1">
      <alignment horizontal="left" vertical="center"/>
      <protection locked="0"/>
    </xf>
    <xf numFmtId="49" fontId="8" fillId="0" borderId="0" xfId="0" applyNumberFormat="1" applyFont="1" applyFill="1" applyAlignment="1" applyProtection="1">
      <alignment horizontal="left" vertical="center" wrapText="1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/>
      <protection locked="0"/>
    </xf>
    <xf numFmtId="179" fontId="3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left"/>
      <protection locked="0"/>
    </xf>
    <xf numFmtId="180" fontId="3" fillId="0" borderId="0" xfId="0" applyNumberFormat="1" applyFont="1" applyFill="1" applyBorder="1" applyAlignment="1" applyProtection="1">
      <alignment horizontal="right" vertical="top"/>
      <protection locked="0"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/>
      <protection locked="0"/>
    </xf>
    <xf numFmtId="49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/>
      <protection locked="0"/>
    </xf>
    <xf numFmtId="0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Fill="1" applyBorder="1" applyAlignment="1" applyProtection="1">
      <alignment horizontal="center" vertical="center"/>
      <protection locked="0"/>
    </xf>
    <xf numFmtId="49" fontId="3" fillId="0" borderId="18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Alignment="1" applyProtection="1">
      <alignment horizontal="left" vertical="top"/>
      <protection locked="0"/>
    </xf>
    <xf numFmtId="49" fontId="5" fillId="0" borderId="0" xfId="0" applyNumberFormat="1" applyFont="1" applyFill="1" applyAlignment="1" applyProtection="1">
      <alignment horizontal="right" vertical="top"/>
      <protection locked="0"/>
    </xf>
    <xf numFmtId="49" fontId="3" fillId="0" borderId="0" xfId="0" applyNumberFormat="1" applyFont="1" applyFill="1" applyBorder="1" applyAlignment="1" applyProtection="1">
      <alignment horizontal="left" vertical="top" wrapText="1"/>
      <protection locked="0"/>
    </xf>
    <xf numFmtId="49" fontId="3" fillId="0" borderId="12" xfId="0" applyNumberFormat="1" applyFont="1" applyFill="1" applyBorder="1" applyAlignment="1" applyProtection="1">
      <alignment horizontal="left" vertical="top" wrapText="1"/>
      <protection locked="0"/>
    </xf>
    <xf numFmtId="176" fontId="10" fillId="0" borderId="0" xfId="0" applyNumberFormat="1" applyFont="1" applyFill="1" applyBorder="1" applyAlignment="1" applyProtection="1">
      <alignment horizontal="right" vertical="top"/>
      <protection locked="0"/>
    </xf>
    <xf numFmtId="49" fontId="5" fillId="0" borderId="19" xfId="0" applyNumberFormat="1" applyFont="1" applyFill="1" applyBorder="1" applyAlignment="1" applyProtection="1">
      <alignment horizontal="right" vertical="top"/>
      <protection locked="0"/>
    </xf>
    <xf numFmtId="49" fontId="5" fillId="0" borderId="0" xfId="0" applyNumberFormat="1" applyFont="1" applyFill="1" applyBorder="1" applyAlignment="1" applyProtection="1">
      <alignment horizontal="right" vertical="top"/>
      <protection locked="0"/>
    </xf>
    <xf numFmtId="49" fontId="11" fillId="0" borderId="0" xfId="0" applyNumberFormat="1" applyFont="1" applyFill="1" applyBorder="1" applyAlignment="1" applyProtection="1">
      <alignment horizontal="left" vertical="center"/>
      <protection locked="0"/>
    </xf>
    <xf numFmtId="49" fontId="11" fillId="0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49" fontId="12" fillId="0" borderId="12" xfId="0" applyNumberFormat="1" applyFont="1" applyFill="1" applyBorder="1" applyAlignment="1" applyProtection="1">
      <alignment horizontal="distributed" vertical="center" wrapText="1"/>
      <protection locked="0"/>
    </xf>
    <xf numFmtId="49" fontId="11" fillId="0" borderId="19" xfId="0" applyNumberFormat="1" applyFont="1" applyFill="1" applyBorder="1" applyAlignment="1" applyProtection="1">
      <alignment horizontal="left" vertical="center"/>
      <protection locked="0"/>
    </xf>
    <xf numFmtId="49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49" fontId="12" fillId="0" borderId="0" xfId="0" applyNumberFormat="1" applyFont="1" applyFill="1" applyBorder="1" applyAlignment="1" applyProtection="1">
      <alignment horizontal="distributed" vertical="center" wrapText="1"/>
      <protection locked="0"/>
    </xf>
    <xf numFmtId="0" fontId="12" fillId="0" borderId="0" xfId="0" applyFont="1" applyFill="1" applyAlignment="1" applyProtection="1">
      <alignment vertical="center"/>
      <protection locked="0"/>
    </xf>
    <xf numFmtId="49" fontId="12" fillId="0" borderId="19" xfId="0" applyNumberFormat="1" applyFont="1" applyFill="1" applyBorder="1" applyAlignment="1" applyProtection="1">
      <alignment horizontal="distributed" vertical="center" wrapText="1"/>
      <protection locked="0"/>
    </xf>
    <xf numFmtId="49" fontId="14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distributed" vertical="center"/>
      <protection locked="0"/>
    </xf>
    <xf numFmtId="49" fontId="3" fillId="0" borderId="12" xfId="0" applyNumberFormat="1" applyFont="1" applyFill="1" applyBorder="1" applyAlignment="1" applyProtection="1">
      <alignment horizontal="distributed" vertical="center" wrapText="1"/>
      <protection locked="0"/>
    </xf>
    <xf numFmtId="49" fontId="3" fillId="0" borderId="19" xfId="0" applyNumberFormat="1" applyFont="1" applyFill="1" applyBorder="1" applyAlignment="1" applyProtection="1">
      <alignment horizontal="distributed" vertical="center" wrapText="1"/>
      <protection locked="0"/>
    </xf>
    <xf numFmtId="0" fontId="0" fillId="0" borderId="0" xfId="0" applyFill="1" applyBorder="1" applyAlignment="1" applyProtection="1">
      <alignment horizontal="distributed" vertical="center"/>
      <protection locked="0"/>
    </xf>
    <xf numFmtId="49" fontId="5" fillId="0" borderId="0" xfId="0" applyNumberFormat="1" applyFont="1" applyFill="1" applyAlignment="1" applyProtection="1">
      <alignment horizontal="left" vertical="center"/>
      <protection locked="0"/>
    </xf>
    <xf numFmtId="49" fontId="8" fillId="0" borderId="12" xfId="0" applyNumberFormat="1" applyFont="1" applyFill="1" applyBorder="1" applyAlignment="1" applyProtection="1">
      <alignment horizontal="distributed" vertical="center" wrapText="1"/>
      <protection locked="0"/>
    </xf>
    <xf numFmtId="49" fontId="5" fillId="0" borderId="19" xfId="0" applyNumberFormat="1" applyFont="1" applyFill="1" applyBorder="1" applyAlignment="1" applyProtection="1">
      <alignment horizontal="left" vertical="center"/>
      <protection locked="0"/>
    </xf>
    <xf numFmtId="176" fontId="13" fillId="0" borderId="0" xfId="0" applyNumberFormat="1" applyFont="1" applyFill="1" applyBorder="1" applyAlignment="1" applyProtection="1">
      <alignment horizontal="right" vertical="center"/>
      <protection locked="0"/>
    </xf>
    <xf numFmtId="176" fontId="13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19" xfId="0" applyNumberFormat="1" applyFont="1" applyFill="1" applyBorder="1" applyAlignment="1" applyProtection="1">
      <alignment horizontal="left" vertical="center"/>
      <protection locked="0"/>
    </xf>
    <xf numFmtId="49" fontId="4" fillId="0" borderId="20" xfId="0" applyNumberFormat="1" applyFont="1" applyFill="1" applyBorder="1" applyAlignment="1" applyProtection="1">
      <alignment horizontal="left" vertical="center"/>
      <protection locked="0"/>
    </xf>
    <xf numFmtId="49" fontId="5" fillId="0" borderId="20" xfId="0" applyNumberFormat="1" applyFont="1" applyFill="1" applyBorder="1" applyAlignment="1" applyProtection="1">
      <alignment horizontal="right" vertical="center"/>
      <protection locked="0"/>
    </xf>
    <xf numFmtId="49" fontId="3" fillId="0" borderId="20" xfId="0" applyNumberFormat="1" applyFont="1" applyFill="1" applyBorder="1" applyAlignment="1" applyProtection="1">
      <alignment horizontal="distributed" vertical="center" wrapText="1"/>
      <protection locked="0"/>
    </xf>
    <xf numFmtId="49" fontId="3" fillId="0" borderId="21" xfId="0" applyNumberFormat="1" applyFont="1" applyFill="1" applyBorder="1" applyAlignment="1" applyProtection="1">
      <alignment horizontal="distributed" vertical="center" wrapText="1"/>
      <protection locked="0"/>
    </xf>
    <xf numFmtId="176" fontId="5" fillId="0" borderId="20" xfId="0" applyNumberFormat="1" applyFont="1" applyFill="1" applyBorder="1" applyAlignment="1" applyProtection="1">
      <alignment horizontal="right" vertical="center"/>
      <protection locked="0"/>
    </xf>
    <xf numFmtId="49" fontId="5" fillId="0" borderId="22" xfId="0" applyNumberFormat="1" applyFont="1" applyFill="1" applyBorder="1" applyAlignment="1" applyProtection="1">
      <alignment horizontal="right" vertical="center"/>
      <protection locked="0"/>
    </xf>
    <xf numFmtId="49" fontId="3" fillId="0" borderId="0" xfId="0" applyNumberFormat="1" applyFont="1" applyFill="1" applyAlignment="1" applyProtection="1">
      <alignment horizontal="right"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horizontal="left" vertical="center"/>
      <protection locked="0"/>
    </xf>
    <xf numFmtId="183" fontId="15" fillId="0" borderId="0" xfId="0" applyNumberFormat="1" applyFont="1" applyFill="1" applyBorder="1" applyAlignment="1" applyProtection="1">
      <alignment horizontal="right" vertical="center"/>
      <protection locked="0"/>
    </xf>
    <xf numFmtId="183" fontId="15" fillId="0" borderId="0" xfId="0" applyNumberFormat="1" applyFont="1" applyFill="1" applyBorder="1" applyAlignment="1" applyProtection="1">
      <alignment horizontal="right" vertical="center" wrapText="1"/>
      <protection locked="0"/>
    </xf>
    <xf numFmtId="184" fontId="16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distributed" vertical="center" wrapText="1"/>
      <protection locked="0"/>
    </xf>
    <xf numFmtId="0" fontId="0" fillId="0" borderId="0" xfId="0" applyFill="1" applyAlignment="1" applyProtection="1">
      <alignment horizontal="distributed" vertical="center"/>
      <protection locked="0"/>
    </xf>
    <xf numFmtId="0" fontId="0" fillId="0" borderId="0" xfId="0" applyFill="1" applyBorder="1" applyAlignment="1" applyProtection="1">
      <alignment horizontal="distributed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4</xdr:row>
      <xdr:rowOff>85725</xdr:rowOff>
    </xdr:from>
    <xdr:to>
      <xdr:col>18</xdr:col>
      <xdr:colOff>0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562725" y="952500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9.12.31</a:t>
          </a:r>
        </a:p>
      </xdr:txBody>
    </xdr:sp>
    <xdr:clientData/>
  </xdr:twoCellAnchor>
  <xdr:twoCellAnchor>
    <xdr:from>
      <xdr:col>18</xdr:col>
      <xdr:colOff>0</xdr:colOff>
      <xdr:row>5</xdr:row>
      <xdr:rowOff>0</xdr:rowOff>
    </xdr:from>
    <xdr:to>
      <xdr:col>18</xdr:col>
      <xdr:colOff>0</xdr:colOff>
      <xdr:row>5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562725" y="105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009650" y="105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twoCellAnchor>
  <xdr:twoCellAnchor>
    <xdr:from>
      <xdr:col>38</xdr:col>
      <xdr:colOff>152400</xdr:colOff>
      <xdr:row>8</xdr:row>
      <xdr:rowOff>104775</xdr:rowOff>
    </xdr:from>
    <xdr:to>
      <xdr:col>39</xdr:col>
      <xdr:colOff>85725</xdr:colOff>
      <xdr:row>9</xdr:row>
      <xdr:rowOff>38100</xdr:rowOff>
    </xdr:to>
    <xdr:sp>
      <xdr:nvSpPr>
        <xdr:cNvPr id="4" name="Rectangle 4"/>
        <xdr:cNvSpPr>
          <a:spLocks/>
        </xdr:cNvSpPr>
      </xdr:nvSpPr>
      <xdr:spPr>
        <a:xfrm>
          <a:off x="15068550" y="16002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0"/>
  <sheetViews>
    <sheetView tabSelected="1" zoomScale="120" zoomScaleNormal="120" zoomScaleSheetLayoutView="120" zoomScalePageLayoutView="0" workbookViewId="0" topLeftCell="A1">
      <selection activeCell="A1" sqref="A1"/>
    </sheetView>
  </sheetViews>
  <sheetFormatPr defaultColWidth="9.00390625" defaultRowHeight="13.5"/>
  <cols>
    <col min="1" max="1" width="0.6171875" style="7" customWidth="1"/>
    <col min="2" max="2" width="0.37109375" style="8" customWidth="1"/>
    <col min="3" max="3" width="4.50390625" style="8" bestFit="1" customWidth="1"/>
    <col min="4" max="4" width="2.625" style="7" customWidth="1"/>
    <col min="5" max="5" width="3.00390625" style="6" bestFit="1" customWidth="1"/>
    <col min="6" max="6" width="1.625" style="6" customWidth="1"/>
    <col min="7" max="7" width="0.5" style="7" customWidth="1"/>
    <col min="8" max="20" width="6.625" style="7" customWidth="1"/>
    <col min="21" max="33" width="6.75390625" style="7" customWidth="1"/>
    <col min="34" max="35" width="0.6171875" style="7" customWidth="1"/>
    <col min="36" max="36" width="0.875" style="8" customWidth="1"/>
    <col min="37" max="37" width="3.625" style="8" customWidth="1"/>
    <col min="38" max="38" width="2.875" style="7" customWidth="1"/>
    <col min="39" max="39" width="3.75390625" style="6" customWidth="1"/>
    <col min="40" max="40" width="5.75390625" style="7" customWidth="1"/>
    <col min="41" max="16384" width="9.00390625" style="7" customWidth="1"/>
  </cols>
  <sheetData>
    <row r="1" spans="1:39" ht="13.5">
      <c r="A1" s="5" t="s">
        <v>0</v>
      </c>
      <c r="B1" s="56" t="s">
        <v>58</v>
      </c>
      <c r="C1" s="6"/>
      <c r="G1" s="6"/>
      <c r="AH1" s="5" t="s">
        <v>1</v>
      </c>
      <c r="AI1" s="5" t="s">
        <v>1</v>
      </c>
      <c r="AJ1" s="6"/>
      <c r="AK1" s="6"/>
      <c r="AM1" s="68" t="s">
        <v>59</v>
      </c>
    </row>
    <row r="2" spans="3:39" ht="27.75" customHeight="1"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Q2" s="9"/>
      <c r="R2" s="9"/>
      <c r="T2" s="10" t="s">
        <v>52</v>
      </c>
      <c r="U2" s="11" t="s">
        <v>2</v>
      </c>
      <c r="V2" s="9"/>
      <c r="W2" s="9"/>
      <c r="X2" s="9"/>
      <c r="Y2" s="9"/>
      <c r="Z2" s="1" t="s">
        <v>54</v>
      </c>
      <c r="AC2" s="9"/>
      <c r="AD2" s="9"/>
      <c r="AE2" s="9"/>
      <c r="AF2" s="9"/>
      <c r="AG2" s="9"/>
      <c r="AK2" s="9"/>
      <c r="AL2" s="9"/>
      <c r="AM2" s="9"/>
    </row>
    <row r="3" spans="2:41" ht="13.5" customHeight="1">
      <c r="B3" s="12"/>
      <c r="C3" s="13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J3" s="12"/>
      <c r="AK3" s="14"/>
      <c r="AL3" s="14"/>
      <c r="AM3" s="14"/>
      <c r="AN3" s="14"/>
      <c r="AO3" s="14"/>
    </row>
    <row r="4" spans="2:39" ht="13.5" customHeight="1" thickBot="1">
      <c r="B4" s="15" t="s">
        <v>3</v>
      </c>
      <c r="C4" s="15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7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7"/>
      <c r="AJ4" s="15"/>
      <c r="AK4" s="15"/>
      <c r="AM4" s="17" t="s">
        <v>4</v>
      </c>
    </row>
    <row r="5" spans="1:39" s="20" customFormat="1" ht="15" customHeight="1" thickTop="1">
      <c r="A5" s="18"/>
      <c r="B5" s="76" t="s">
        <v>5</v>
      </c>
      <c r="C5" s="76"/>
      <c r="D5" s="76"/>
      <c r="E5" s="76"/>
      <c r="F5" s="76"/>
      <c r="G5" s="19"/>
      <c r="H5" s="79" t="s">
        <v>6</v>
      </c>
      <c r="I5" s="80"/>
      <c r="J5" s="79" t="s">
        <v>7</v>
      </c>
      <c r="K5" s="80"/>
      <c r="L5" s="79" t="s">
        <v>8</v>
      </c>
      <c r="M5" s="80"/>
      <c r="N5" s="74" t="s">
        <v>9</v>
      </c>
      <c r="O5" s="74"/>
      <c r="P5" s="74" t="s">
        <v>10</v>
      </c>
      <c r="Q5" s="74"/>
      <c r="R5" s="74" t="s">
        <v>11</v>
      </c>
      <c r="S5" s="74"/>
      <c r="T5" s="79" t="s">
        <v>57</v>
      </c>
      <c r="U5" s="80" t="s">
        <v>57</v>
      </c>
      <c r="V5" s="79" t="s">
        <v>56</v>
      </c>
      <c r="W5" s="80"/>
      <c r="X5" s="79" t="s">
        <v>12</v>
      </c>
      <c r="Y5" s="80"/>
      <c r="Z5" s="79" t="s">
        <v>13</v>
      </c>
      <c r="AA5" s="80"/>
      <c r="AB5" s="79" t="s">
        <v>14</v>
      </c>
      <c r="AC5" s="80"/>
      <c r="AD5" s="79" t="s">
        <v>15</v>
      </c>
      <c r="AE5" s="80"/>
      <c r="AF5" s="79" t="s">
        <v>53</v>
      </c>
      <c r="AG5" s="85"/>
      <c r="AH5" s="18"/>
      <c r="AI5" s="18"/>
      <c r="AJ5" s="87" t="s">
        <v>5</v>
      </c>
      <c r="AK5" s="76"/>
      <c r="AL5" s="76"/>
      <c r="AM5" s="76"/>
    </row>
    <row r="6" spans="2:39" s="20" customFormat="1" ht="15" customHeight="1">
      <c r="B6" s="77"/>
      <c r="C6" s="77"/>
      <c r="D6" s="77"/>
      <c r="E6" s="77"/>
      <c r="F6" s="77"/>
      <c r="G6" s="21"/>
      <c r="H6" s="81"/>
      <c r="I6" s="82"/>
      <c r="J6" s="83"/>
      <c r="K6" s="84"/>
      <c r="L6" s="83"/>
      <c r="M6" s="84"/>
      <c r="N6" s="75"/>
      <c r="O6" s="75"/>
      <c r="P6" s="75"/>
      <c r="Q6" s="75"/>
      <c r="R6" s="75"/>
      <c r="S6" s="75"/>
      <c r="T6" s="83"/>
      <c r="U6" s="84"/>
      <c r="V6" s="83"/>
      <c r="W6" s="84"/>
      <c r="X6" s="83"/>
      <c r="Y6" s="84"/>
      <c r="Z6" s="83"/>
      <c r="AA6" s="84"/>
      <c r="AB6" s="83"/>
      <c r="AC6" s="84"/>
      <c r="AD6" s="83"/>
      <c r="AE6" s="84"/>
      <c r="AF6" s="83"/>
      <c r="AG6" s="86"/>
      <c r="AJ6" s="88"/>
      <c r="AK6" s="77"/>
      <c r="AL6" s="77"/>
      <c r="AM6" s="77"/>
    </row>
    <row r="7" spans="1:39" s="20" customFormat="1" ht="10.5" customHeight="1">
      <c r="A7" s="22"/>
      <c r="B7" s="78"/>
      <c r="C7" s="78"/>
      <c r="D7" s="78"/>
      <c r="E7" s="78"/>
      <c r="F7" s="78"/>
      <c r="G7" s="23"/>
      <c r="H7" s="24"/>
      <c r="I7" s="25" t="s">
        <v>16</v>
      </c>
      <c r="J7" s="26" t="s">
        <v>17</v>
      </c>
      <c r="K7" s="27" t="s">
        <v>16</v>
      </c>
      <c r="L7" s="26" t="s">
        <v>17</v>
      </c>
      <c r="M7" s="27" t="s">
        <v>16</v>
      </c>
      <c r="N7" s="26" t="s">
        <v>17</v>
      </c>
      <c r="O7" s="27" t="s">
        <v>16</v>
      </c>
      <c r="P7" s="26" t="s">
        <v>17</v>
      </c>
      <c r="Q7" s="27" t="s">
        <v>16</v>
      </c>
      <c r="R7" s="26" t="s">
        <v>17</v>
      </c>
      <c r="S7" s="27" t="s">
        <v>16</v>
      </c>
      <c r="T7" s="26" t="s">
        <v>17</v>
      </c>
      <c r="U7" s="27" t="s">
        <v>16</v>
      </c>
      <c r="V7" s="26" t="s">
        <v>17</v>
      </c>
      <c r="W7" s="27" t="s">
        <v>16</v>
      </c>
      <c r="X7" s="26" t="s">
        <v>17</v>
      </c>
      <c r="Y7" s="27" t="s">
        <v>16</v>
      </c>
      <c r="Z7" s="26" t="s">
        <v>17</v>
      </c>
      <c r="AA7" s="27" t="s">
        <v>16</v>
      </c>
      <c r="AB7" s="26" t="s">
        <v>17</v>
      </c>
      <c r="AC7" s="27" t="s">
        <v>16</v>
      </c>
      <c r="AD7" s="26" t="s">
        <v>17</v>
      </c>
      <c r="AE7" s="27" t="s">
        <v>16</v>
      </c>
      <c r="AF7" s="26" t="s">
        <v>17</v>
      </c>
      <c r="AG7" s="25" t="s">
        <v>16</v>
      </c>
      <c r="AH7" s="28"/>
      <c r="AI7" s="29"/>
      <c r="AJ7" s="89"/>
      <c r="AK7" s="78"/>
      <c r="AL7" s="78"/>
      <c r="AM7" s="78"/>
    </row>
    <row r="8" spans="2:39" s="30" customFormat="1" ht="9" customHeight="1">
      <c r="B8" s="31"/>
      <c r="C8" s="31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J8" s="35"/>
      <c r="AK8" s="36"/>
      <c r="AL8" s="32"/>
      <c r="AM8" s="32"/>
    </row>
    <row r="9" spans="1:39" s="38" customFormat="1" ht="17.25" customHeight="1">
      <c r="A9" s="37"/>
      <c r="C9" s="39" t="s">
        <v>18</v>
      </c>
      <c r="D9" s="40">
        <v>22</v>
      </c>
      <c r="E9" s="41" t="s">
        <v>19</v>
      </c>
      <c r="F9" s="13" t="s">
        <v>20</v>
      </c>
      <c r="G9" s="42"/>
      <c r="H9" s="2">
        <v>31882</v>
      </c>
      <c r="I9" s="2">
        <v>14874</v>
      </c>
      <c r="J9" s="3">
        <v>8019</v>
      </c>
      <c r="K9" s="2">
        <v>3642</v>
      </c>
      <c r="L9" s="2">
        <v>10354</v>
      </c>
      <c r="M9" s="2">
        <v>4336</v>
      </c>
      <c r="N9" s="2">
        <v>3684</v>
      </c>
      <c r="O9" s="3">
        <v>1415</v>
      </c>
      <c r="P9" s="2">
        <v>548</v>
      </c>
      <c r="Q9" s="2">
        <v>267</v>
      </c>
      <c r="R9" s="3">
        <v>531</v>
      </c>
      <c r="S9" s="2">
        <v>366</v>
      </c>
      <c r="T9" s="2">
        <v>1068</v>
      </c>
      <c r="U9" s="3">
        <v>640</v>
      </c>
      <c r="V9" s="73">
        <v>0</v>
      </c>
      <c r="W9" s="73">
        <v>0</v>
      </c>
      <c r="X9" s="2">
        <v>155</v>
      </c>
      <c r="Y9" s="2">
        <v>114</v>
      </c>
      <c r="Z9" s="2">
        <v>593</v>
      </c>
      <c r="AA9" s="2">
        <v>375</v>
      </c>
      <c r="AB9" s="3">
        <v>2251</v>
      </c>
      <c r="AC9" s="2">
        <v>1217</v>
      </c>
      <c r="AD9" s="2">
        <v>463</v>
      </c>
      <c r="AE9" s="2">
        <v>261</v>
      </c>
      <c r="AF9" s="2">
        <v>4216</v>
      </c>
      <c r="AG9" s="2">
        <v>2241</v>
      </c>
      <c r="AH9" s="37"/>
      <c r="AI9" s="37"/>
      <c r="AJ9" s="43"/>
      <c r="AK9" s="39" t="str">
        <f>C9</f>
        <v>平成</v>
      </c>
      <c r="AL9" s="44">
        <f>D9</f>
        <v>22</v>
      </c>
      <c r="AM9" s="45" t="s">
        <v>19</v>
      </c>
    </row>
    <row r="10" spans="1:39" s="38" customFormat="1" ht="17.25" customHeight="1">
      <c r="A10" s="37"/>
      <c r="B10" s="46"/>
      <c r="C10" s="4"/>
      <c r="D10" s="69">
        <v>27</v>
      </c>
      <c r="E10" s="47"/>
      <c r="F10" s="47"/>
      <c r="G10" s="42"/>
      <c r="H10" s="71">
        <v>34854</v>
      </c>
      <c r="I10" s="71">
        <v>16427</v>
      </c>
      <c r="J10" s="72">
        <v>7706</v>
      </c>
      <c r="K10" s="71">
        <v>3642</v>
      </c>
      <c r="L10" s="71">
        <v>11712</v>
      </c>
      <c r="M10" s="71">
        <v>4917</v>
      </c>
      <c r="N10" s="71">
        <v>4912</v>
      </c>
      <c r="O10" s="72">
        <v>2009</v>
      </c>
      <c r="P10" s="71">
        <v>667</v>
      </c>
      <c r="Q10" s="71">
        <v>272</v>
      </c>
      <c r="R10" s="72">
        <v>879</v>
      </c>
      <c r="S10" s="71">
        <v>569</v>
      </c>
      <c r="T10" s="71">
        <v>3266</v>
      </c>
      <c r="U10" s="72">
        <v>1793</v>
      </c>
      <c r="V10" s="71">
        <v>248</v>
      </c>
      <c r="W10" s="71">
        <v>174</v>
      </c>
      <c r="X10" s="71">
        <v>160</v>
      </c>
      <c r="Y10" s="71">
        <v>119</v>
      </c>
      <c r="Z10" s="71">
        <v>675</v>
      </c>
      <c r="AA10" s="71">
        <v>432</v>
      </c>
      <c r="AB10" s="72">
        <v>1822</v>
      </c>
      <c r="AC10" s="71">
        <v>970</v>
      </c>
      <c r="AD10" s="71">
        <v>462</v>
      </c>
      <c r="AE10" s="71">
        <v>257</v>
      </c>
      <c r="AF10" s="71">
        <v>2345</v>
      </c>
      <c r="AG10" s="72">
        <v>1273</v>
      </c>
      <c r="AH10" s="37"/>
      <c r="AI10" s="37"/>
      <c r="AJ10" s="48"/>
      <c r="AK10" s="39"/>
      <c r="AL10" s="49">
        <f>D10</f>
        <v>27</v>
      </c>
      <c r="AM10" s="50"/>
    </row>
    <row r="11" spans="1:39" ht="9" customHeight="1">
      <c r="A11" s="51"/>
      <c r="B11" s="4"/>
      <c r="C11" s="52"/>
      <c r="D11" s="52"/>
      <c r="E11" s="52"/>
      <c r="F11" s="52"/>
      <c r="G11" s="53"/>
      <c r="H11" s="2"/>
      <c r="I11" s="2"/>
      <c r="J11" s="3"/>
      <c r="K11" s="2"/>
      <c r="L11" s="2"/>
      <c r="M11" s="2"/>
      <c r="N11" s="2"/>
      <c r="O11" s="3"/>
      <c r="P11" s="2"/>
      <c r="Q11" s="2"/>
      <c r="R11" s="3"/>
      <c r="S11" s="2"/>
      <c r="T11" s="2"/>
      <c r="U11" s="3"/>
      <c r="V11" s="2"/>
      <c r="W11" s="2"/>
      <c r="X11" s="2"/>
      <c r="Y11" s="2"/>
      <c r="Z11" s="2"/>
      <c r="AA11" s="2"/>
      <c r="AB11" s="3"/>
      <c r="AC11" s="2"/>
      <c r="AD11" s="2"/>
      <c r="AE11" s="2"/>
      <c r="AF11" s="2"/>
      <c r="AG11" s="3"/>
      <c r="AH11" s="51"/>
      <c r="AI11" s="51"/>
      <c r="AJ11" s="54"/>
      <c r="AK11" s="55"/>
      <c r="AL11" s="55"/>
      <c r="AM11" s="55"/>
    </row>
    <row r="12" spans="1:39" ht="17.25" customHeight="1">
      <c r="A12" s="51"/>
      <c r="B12" s="56"/>
      <c r="C12" s="90" t="s">
        <v>21</v>
      </c>
      <c r="D12" s="91"/>
      <c r="E12" s="91"/>
      <c r="F12" s="52"/>
      <c r="G12" s="57"/>
      <c r="H12" s="2">
        <v>14302</v>
      </c>
      <c r="I12" s="2">
        <v>6345</v>
      </c>
      <c r="J12" s="3">
        <v>5121</v>
      </c>
      <c r="K12" s="2">
        <v>2375</v>
      </c>
      <c r="L12" s="2">
        <v>4528</v>
      </c>
      <c r="M12" s="2">
        <v>1961</v>
      </c>
      <c r="N12" s="2">
        <v>1470</v>
      </c>
      <c r="O12" s="3">
        <v>316</v>
      </c>
      <c r="P12" s="2">
        <v>178</v>
      </c>
      <c r="Q12" s="2">
        <v>28</v>
      </c>
      <c r="R12" s="3">
        <v>83</v>
      </c>
      <c r="S12" s="2">
        <v>34</v>
      </c>
      <c r="T12" s="2">
        <v>850</v>
      </c>
      <c r="U12" s="3">
        <v>430</v>
      </c>
      <c r="V12" s="2">
        <v>163</v>
      </c>
      <c r="W12" s="2">
        <v>117</v>
      </c>
      <c r="X12" s="2">
        <v>105</v>
      </c>
      <c r="Y12" s="2">
        <v>76</v>
      </c>
      <c r="Z12" s="2">
        <v>410</v>
      </c>
      <c r="AA12" s="2">
        <v>269</v>
      </c>
      <c r="AB12" s="3">
        <v>399</v>
      </c>
      <c r="AC12" s="2">
        <v>202</v>
      </c>
      <c r="AD12" s="2">
        <v>113</v>
      </c>
      <c r="AE12" s="2">
        <v>60</v>
      </c>
      <c r="AF12" s="2">
        <v>882</v>
      </c>
      <c r="AG12" s="3">
        <v>477</v>
      </c>
      <c r="AH12" s="51"/>
      <c r="AI12" s="51"/>
      <c r="AJ12" s="58"/>
      <c r="AK12" s="90" t="s">
        <v>21</v>
      </c>
      <c r="AL12" s="91"/>
      <c r="AM12" s="91"/>
    </row>
    <row r="13" spans="1:39" ht="17.25" customHeight="1">
      <c r="A13" s="51"/>
      <c r="B13" s="56"/>
      <c r="C13" s="90" t="s">
        <v>22</v>
      </c>
      <c r="D13" s="91"/>
      <c r="E13" s="91"/>
      <c r="F13" s="52"/>
      <c r="G13" s="57"/>
      <c r="H13" s="2">
        <v>3369</v>
      </c>
      <c r="I13" s="2">
        <v>1516</v>
      </c>
      <c r="J13" s="3">
        <v>944</v>
      </c>
      <c r="K13" s="2">
        <v>456</v>
      </c>
      <c r="L13" s="2">
        <v>1397</v>
      </c>
      <c r="M13" s="2">
        <v>641</v>
      </c>
      <c r="N13" s="2">
        <v>369</v>
      </c>
      <c r="O13" s="3">
        <v>64</v>
      </c>
      <c r="P13" s="2">
        <v>28</v>
      </c>
      <c r="Q13" s="2">
        <v>8</v>
      </c>
      <c r="R13" s="3">
        <v>18</v>
      </c>
      <c r="S13" s="2">
        <v>8</v>
      </c>
      <c r="T13" s="2">
        <v>80</v>
      </c>
      <c r="U13" s="3">
        <v>30</v>
      </c>
      <c r="V13" s="2">
        <v>53</v>
      </c>
      <c r="W13" s="2">
        <v>41</v>
      </c>
      <c r="X13" s="2">
        <v>37</v>
      </c>
      <c r="Y13" s="2">
        <v>27</v>
      </c>
      <c r="Z13" s="2">
        <v>122</v>
      </c>
      <c r="AA13" s="2">
        <v>73</v>
      </c>
      <c r="AB13" s="3">
        <v>48</v>
      </c>
      <c r="AC13" s="2">
        <v>30</v>
      </c>
      <c r="AD13" s="2">
        <v>27</v>
      </c>
      <c r="AE13" s="2">
        <v>13</v>
      </c>
      <c r="AF13" s="2">
        <v>246</v>
      </c>
      <c r="AG13" s="3">
        <v>125</v>
      </c>
      <c r="AH13" s="51"/>
      <c r="AI13" s="51"/>
      <c r="AJ13" s="58"/>
      <c r="AK13" s="90" t="s">
        <v>22</v>
      </c>
      <c r="AL13" s="91"/>
      <c r="AM13" s="91"/>
    </row>
    <row r="14" spans="1:39" ht="17.25" customHeight="1">
      <c r="A14" s="51"/>
      <c r="B14" s="56"/>
      <c r="C14" s="90" t="s">
        <v>23</v>
      </c>
      <c r="D14" s="91"/>
      <c r="E14" s="91"/>
      <c r="F14" s="52"/>
      <c r="G14" s="57"/>
      <c r="H14" s="2">
        <v>1539</v>
      </c>
      <c r="I14" s="2">
        <v>688</v>
      </c>
      <c r="J14" s="3">
        <v>791</v>
      </c>
      <c r="K14" s="2">
        <v>367</v>
      </c>
      <c r="L14" s="2">
        <v>292</v>
      </c>
      <c r="M14" s="2">
        <v>135</v>
      </c>
      <c r="N14" s="2">
        <v>139</v>
      </c>
      <c r="O14" s="3">
        <v>18</v>
      </c>
      <c r="P14" s="2">
        <v>10</v>
      </c>
      <c r="Q14" s="73">
        <v>0</v>
      </c>
      <c r="R14" s="3">
        <v>3</v>
      </c>
      <c r="S14" s="73">
        <v>0</v>
      </c>
      <c r="T14" s="2">
        <v>72</v>
      </c>
      <c r="U14" s="3">
        <v>32</v>
      </c>
      <c r="V14" s="2">
        <v>15</v>
      </c>
      <c r="W14" s="2">
        <v>13</v>
      </c>
      <c r="X14" s="2">
        <v>22</v>
      </c>
      <c r="Y14" s="2">
        <v>13</v>
      </c>
      <c r="Z14" s="2">
        <v>65</v>
      </c>
      <c r="AA14" s="2">
        <v>39</v>
      </c>
      <c r="AB14" s="3">
        <v>32</v>
      </c>
      <c r="AC14" s="2">
        <v>18</v>
      </c>
      <c r="AD14" s="2">
        <v>15</v>
      </c>
      <c r="AE14" s="2">
        <v>6</v>
      </c>
      <c r="AF14" s="2">
        <v>83</v>
      </c>
      <c r="AG14" s="3">
        <v>47</v>
      </c>
      <c r="AH14" s="51"/>
      <c r="AI14" s="51"/>
      <c r="AJ14" s="58"/>
      <c r="AK14" s="90" t="s">
        <v>23</v>
      </c>
      <c r="AL14" s="91"/>
      <c r="AM14" s="91"/>
    </row>
    <row r="15" spans="1:39" ht="17.25" customHeight="1">
      <c r="A15" s="51"/>
      <c r="B15" s="56"/>
      <c r="C15" s="90" t="s">
        <v>24</v>
      </c>
      <c r="D15" s="91"/>
      <c r="E15" s="91"/>
      <c r="F15" s="52"/>
      <c r="G15" s="57"/>
      <c r="H15" s="2">
        <v>1523</v>
      </c>
      <c r="I15" s="2">
        <v>715</v>
      </c>
      <c r="J15" s="3">
        <v>561</v>
      </c>
      <c r="K15" s="2">
        <v>244</v>
      </c>
      <c r="L15" s="2">
        <v>353</v>
      </c>
      <c r="M15" s="2">
        <v>161</v>
      </c>
      <c r="N15" s="2">
        <v>178</v>
      </c>
      <c r="O15" s="3">
        <v>69</v>
      </c>
      <c r="P15" s="2">
        <v>14</v>
      </c>
      <c r="Q15" s="2">
        <v>2</v>
      </c>
      <c r="R15" s="3">
        <v>21</v>
      </c>
      <c r="S15" s="2">
        <v>9</v>
      </c>
      <c r="T15" s="2">
        <v>100</v>
      </c>
      <c r="U15" s="3">
        <v>62</v>
      </c>
      <c r="V15" s="2">
        <v>44</v>
      </c>
      <c r="W15" s="2">
        <v>26</v>
      </c>
      <c r="X15" s="2">
        <v>4</v>
      </c>
      <c r="Y15" s="2">
        <v>2</v>
      </c>
      <c r="Z15" s="2">
        <v>43</v>
      </c>
      <c r="AA15" s="2">
        <v>27</v>
      </c>
      <c r="AB15" s="3">
        <v>36</v>
      </c>
      <c r="AC15" s="2">
        <v>18</v>
      </c>
      <c r="AD15" s="2">
        <v>7</v>
      </c>
      <c r="AE15" s="2">
        <v>4</v>
      </c>
      <c r="AF15" s="2">
        <v>162</v>
      </c>
      <c r="AG15" s="3">
        <v>91</v>
      </c>
      <c r="AH15" s="51"/>
      <c r="AI15" s="51"/>
      <c r="AJ15" s="58"/>
      <c r="AK15" s="90" t="s">
        <v>24</v>
      </c>
      <c r="AL15" s="91"/>
      <c r="AM15" s="91"/>
    </row>
    <row r="16" spans="1:39" ht="17.25" customHeight="1">
      <c r="A16" s="51"/>
      <c r="B16" s="56"/>
      <c r="C16" s="90" t="s">
        <v>25</v>
      </c>
      <c r="D16" s="91"/>
      <c r="E16" s="91"/>
      <c r="F16" s="52"/>
      <c r="G16" s="57"/>
      <c r="H16" s="2">
        <v>3212</v>
      </c>
      <c r="I16" s="2">
        <v>1431</v>
      </c>
      <c r="J16" s="3">
        <v>1272</v>
      </c>
      <c r="K16" s="2">
        <v>570</v>
      </c>
      <c r="L16" s="2">
        <v>1212</v>
      </c>
      <c r="M16" s="2">
        <v>522</v>
      </c>
      <c r="N16" s="2">
        <v>204</v>
      </c>
      <c r="O16" s="3">
        <v>38</v>
      </c>
      <c r="P16" s="2">
        <v>8</v>
      </c>
      <c r="Q16" s="2">
        <v>2</v>
      </c>
      <c r="R16" s="3">
        <v>11</v>
      </c>
      <c r="S16" s="2">
        <v>8</v>
      </c>
      <c r="T16" s="2">
        <v>247</v>
      </c>
      <c r="U16" s="3">
        <v>124</v>
      </c>
      <c r="V16" s="2">
        <v>15</v>
      </c>
      <c r="W16" s="2">
        <v>10</v>
      </c>
      <c r="X16" s="2">
        <v>18</v>
      </c>
      <c r="Y16" s="2">
        <v>13</v>
      </c>
      <c r="Z16" s="2">
        <v>58</v>
      </c>
      <c r="AA16" s="2">
        <v>49</v>
      </c>
      <c r="AB16" s="3">
        <v>22</v>
      </c>
      <c r="AC16" s="2">
        <v>9</v>
      </c>
      <c r="AD16" s="2">
        <v>6</v>
      </c>
      <c r="AE16" s="2">
        <v>5</v>
      </c>
      <c r="AF16" s="2">
        <v>139</v>
      </c>
      <c r="AG16" s="3">
        <v>81</v>
      </c>
      <c r="AH16" s="51"/>
      <c r="AI16" s="51"/>
      <c r="AJ16" s="58"/>
      <c r="AK16" s="90" t="s">
        <v>25</v>
      </c>
      <c r="AL16" s="91"/>
      <c r="AM16" s="91"/>
    </row>
    <row r="17" spans="1:39" ht="17.25" customHeight="1">
      <c r="A17" s="51"/>
      <c r="B17" s="56"/>
      <c r="C17" s="90" t="s">
        <v>26</v>
      </c>
      <c r="D17" s="91"/>
      <c r="E17" s="91"/>
      <c r="F17" s="52"/>
      <c r="G17" s="57"/>
      <c r="H17" s="2">
        <v>1585</v>
      </c>
      <c r="I17" s="2">
        <v>677</v>
      </c>
      <c r="J17" s="3">
        <v>593</v>
      </c>
      <c r="K17" s="2">
        <v>284</v>
      </c>
      <c r="L17" s="2">
        <v>435</v>
      </c>
      <c r="M17" s="2">
        <v>175</v>
      </c>
      <c r="N17" s="2">
        <v>188</v>
      </c>
      <c r="O17" s="3">
        <v>23</v>
      </c>
      <c r="P17" s="2">
        <v>25</v>
      </c>
      <c r="Q17" s="2">
        <v>2</v>
      </c>
      <c r="R17" s="3">
        <v>12</v>
      </c>
      <c r="S17" s="2">
        <v>3</v>
      </c>
      <c r="T17" s="2">
        <v>126</v>
      </c>
      <c r="U17" s="3">
        <v>63</v>
      </c>
      <c r="V17" s="2">
        <v>10</v>
      </c>
      <c r="W17" s="2">
        <v>9</v>
      </c>
      <c r="X17" s="2">
        <v>12</v>
      </c>
      <c r="Y17" s="2">
        <v>12</v>
      </c>
      <c r="Z17" s="2">
        <v>49</v>
      </c>
      <c r="AA17" s="2">
        <v>33</v>
      </c>
      <c r="AB17" s="3">
        <v>17</v>
      </c>
      <c r="AC17" s="2">
        <v>10</v>
      </c>
      <c r="AD17" s="2">
        <v>7</v>
      </c>
      <c r="AE17" s="2">
        <v>4</v>
      </c>
      <c r="AF17" s="2">
        <v>111</v>
      </c>
      <c r="AG17" s="3">
        <v>59</v>
      </c>
      <c r="AH17" s="51"/>
      <c r="AI17" s="51"/>
      <c r="AJ17" s="58"/>
      <c r="AK17" s="90" t="s">
        <v>26</v>
      </c>
      <c r="AL17" s="91"/>
      <c r="AM17" s="91"/>
    </row>
    <row r="18" spans="1:39" ht="17.25" customHeight="1">
      <c r="A18" s="51"/>
      <c r="B18" s="56"/>
      <c r="C18" s="90" t="s">
        <v>27</v>
      </c>
      <c r="D18" s="91"/>
      <c r="E18" s="91"/>
      <c r="F18" s="52"/>
      <c r="G18" s="57"/>
      <c r="H18" s="2">
        <v>1319</v>
      </c>
      <c r="I18" s="2">
        <v>537</v>
      </c>
      <c r="J18" s="3">
        <v>379</v>
      </c>
      <c r="K18" s="2">
        <v>182</v>
      </c>
      <c r="L18" s="2">
        <v>456</v>
      </c>
      <c r="M18" s="2">
        <v>176</v>
      </c>
      <c r="N18" s="2">
        <v>168</v>
      </c>
      <c r="O18" s="3">
        <v>42</v>
      </c>
      <c r="P18" s="2">
        <v>62</v>
      </c>
      <c r="Q18" s="2">
        <v>3</v>
      </c>
      <c r="R18" s="3">
        <v>8</v>
      </c>
      <c r="S18" s="2">
        <v>3</v>
      </c>
      <c r="T18" s="2">
        <v>121</v>
      </c>
      <c r="U18" s="3">
        <v>66</v>
      </c>
      <c r="V18" s="2">
        <v>8</v>
      </c>
      <c r="W18" s="2">
        <v>5</v>
      </c>
      <c r="X18" s="2">
        <v>5</v>
      </c>
      <c r="Y18" s="2">
        <v>4</v>
      </c>
      <c r="Z18" s="2">
        <v>28</v>
      </c>
      <c r="AA18" s="2">
        <v>16</v>
      </c>
      <c r="AB18" s="3">
        <v>20</v>
      </c>
      <c r="AC18" s="2">
        <v>10</v>
      </c>
      <c r="AD18" s="2">
        <v>2</v>
      </c>
      <c r="AE18" s="2">
        <v>1</v>
      </c>
      <c r="AF18" s="2">
        <v>62</v>
      </c>
      <c r="AG18" s="3">
        <v>29</v>
      </c>
      <c r="AH18" s="51"/>
      <c r="AI18" s="51"/>
      <c r="AJ18" s="58"/>
      <c r="AK18" s="90" t="s">
        <v>27</v>
      </c>
      <c r="AL18" s="91"/>
      <c r="AM18" s="91"/>
    </row>
    <row r="19" spans="1:39" ht="17.25" customHeight="1">
      <c r="A19" s="51"/>
      <c r="B19" s="56"/>
      <c r="C19" s="90" t="s">
        <v>28</v>
      </c>
      <c r="D19" s="91"/>
      <c r="E19" s="91"/>
      <c r="F19" s="52"/>
      <c r="G19" s="57"/>
      <c r="H19" s="2">
        <v>1036</v>
      </c>
      <c r="I19" s="2">
        <v>478</v>
      </c>
      <c r="J19" s="3">
        <v>265</v>
      </c>
      <c r="K19" s="2">
        <v>126</v>
      </c>
      <c r="L19" s="2">
        <v>240</v>
      </c>
      <c r="M19" s="2">
        <v>85</v>
      </c>
      <c r="N19" s="2">
        <v>128</v>
      </c>
      <c r="O19" s="3">
        <v>52</v>
      </c>
      <c r="P19" s="2">
        <v>21</v>
      </c>
      <c r="Q19" s="2">
        <v>11</v>
      </c>
      <c r="R19" s="3">
        <v>4</v>
      </c>
      <c r="S19" s="2">
        <v>3</v>
      </c>
      <c r="T19" s="2">
        <v>67</v>
      </c>
      <c r="U19" s="3">
        <v>44</v>
      </c>
      <c r="V19" s="2">
        <v>1</v>
      </c>
      <c r="W19" s="2">
        <v>1</v>
      </c>
      <c r="X19" s="2">
        <v>4</v>
      </c>
      <c r="Y19" s="2">
        <v>3</v>
      </c>
      <c r="Z19" s="2">
        <v>17</v>
      </c>
      <c r="AA19" s="2">
        <v>11</v>
      </c>
      <c r="AB19" s="3">
        <v>213</v>
      </c>
      <c r="AC19" s="2">
        <v>101</v>
      </c>
      <c r="AD19" s="2">
        <v>46</v>
      </c>
      <c r="AE19" s="2">
        <v>25</v>
      </c>
      <c r="AF19" s="2">
        <v>30</v>
      </c>
      <c r="AG19" s="3">
        <v>16</v>
      </c>
      <c r="AH19" s="51"/>
      <c r="AI19" s="51"/>
      <c r="AJ19" s="58"/>
      <c r="AK19" s="90" t="s">
        <v>28</v>
      </c>
      <c r="AL19" s="91"/>
      <c r="AM19" s="91"/>
    </row>
    <row r="20" spans="1:39" ht="17.25" customHeight="1">
      <c r="A20" s="51"/>
      <c r="B20" s="56"/>
      <c r="C20" s="90" t="s">
        <v>29</v>
      </c>
      <c r="D20" s="91"/>
      <c r="E20" s="91"/>
      <c r="F20" s="52"/>
      <c r="G20" s="57"/>
      <c r="H20" s="2">
        <v>719</v>
      </c>
      <c r="I20" s="2">
        <v>303</v>
      </c>
      <c r="J20" s="3">
        <v>316</v>
      </c>
      <c r="K20" s="2">
        <v>146</v>
      </c>
      <c r="L20" s="2">
        <v>143</v>
      </c>
      <c r="M20" s="2">
        <v>66</v>
      </c>
      <c r="N20" s="2">
        <v>96</v>
      </c>
      <c r="O20" s="3">
        <v>10</v>
      </c>
      <c r="P20" s="2">
        <v>10</v>
      </c>
      <c r="Q20" s="73">
        <v>0</v>
      </c>
      <c r="R20" s="3">
        <v>6</v>
      </c>
      <c r="S20" s="73">
        <v>0</v>
      </c>
      <c r="T20" s="2">
        <v>37</v>
      </c>
      <c r="U20" s="3">
        <v>9</v>
      </c>
      <c r="V20" s="2">
        <v>17</v>
      </c>
      <c r="W20" s="2">
        <v>12</v>
      </c>
      <c r="X20" s="2">
        <v>3</v>
      </c>
      <c r="Y20" s="2">
        <v>2</v>
      </c>
      <c r="Z20" s="2">
        <v>28</v>
      </c>
      <c r="AA20" s="2">
        <v>21</v>
      </c>
      <c r="AB20" s="3">
        <v>11</v>
      </c>
      <c r="AC20" s="2">
        <v>6</v>
      </c>
      <c r="AD20" s="2">
        <v>3</v>
      </c>
      <c r="AE20" s="2">
        <v>2</v>
      </c>
      <c r="AF20" s="2">
        <v>49</v>
      </c>
      <c r="AG20" s="3">
        <v>29</v>
      </c>
      <c r="AH20" s="51"/>
      <c r="AI20" s="51"/>
      <c r="AJ20" s="58"/>
      <c r="AK20" s="90" t="s">
        <v>29</v>
      </c>
      <c r="AL20" s="91"/>
      <c r="AM20" s="91"/>
    </row>
    <row r="21" spans="1:39" ht="9" customHeight="1">
      <c r="A21" s="51"/>
      <c r="B21" s="56"/>
      <c r="C21" s="4"/>
      <c r="D21" s="52"/>
      <c r="E21" s="52"/>
      <c r="F21" s="52"/>
      <c r="G21" s="57"/>
      <c r="H21" s="2"/>
      <c r="I21" s="2"/>
      <c r="J21" s="3"/>
      <c r="K21" s="2"/>
      <c r="L21" s="2"/>
      <c r="M21" s="2"/>
      <c r="N21" s="2"/>
      <c r="O21" s="3"/>
      <c r="P21" s="2"/>
      <c r="Q21" s="2"/>
      <c r="R21" s="3"/>
      <c r="S21" s="2"/>
      <c r="T21" s="2"/>
      <c r="U21" s="3"/>
      <c r="V21" s="2"/>
      <c r="W21" s="2"/>
      <c r="X21" s="2"/>
      <c r="Y21" s="2"/>
      <c r="Z21" s="2"/>
      <c r="AA21" s="2"/>
      <c r="AB21" s="3"/>
      <c r="AC21" s="2"/>
      <c r="AD21" s="2"/>
      <c r="AE21" s="2"/>
      <c r="AF21" s="2"/>
      <c r="AG21" s="3"/>
      <c r="AH21" s="51"/>
      <c r="AI21" s="51"/>
      <c r="AJ21" s="58"/>
      <c r="AK21" s="4"/>
      <c r="AL21" s="52"/>
      <c r="AM21" s="52"/>
    </row>
    <row r="22" spans="1:39" ht="17.25" customHeight="1">
      <c r="A22" s="51"/>
      <c r="B22" s="56"/>
      <c r="C22" s="90" t="s">
        <v>30</v>
      </c>
      <c r="D22" s="91"/>
      <c r="E22" s="91"/>
      <c r="F22" s="52"/>
      <c r="G22" s="57"/>
      <c r="H22" s="2">
        <v>2370</v>
      </c>
      <c r="I22" s="2">
        <v>1193</v>
      </c>
      <c r="J22" s="3">
        <v>307</v>
      </c>
      <c r="K22" s="2">
        <v>147</v>
      </c>
      <c r="L22" s="2">
        <v>505</v>
      </c>
      <c r="M22" s="2">
        <v>174</v>
      </c>
      <c r="N22" s="2">
        <v>639</v>
      </c>
      <c r="O22" s="3">
        <v>290</v>
      </c>
      <c r="P22" s="2">
        <v>15</v>
      </c>
      <c r="Q22" s="2">
        <v>1</v>
      </c>
      <c r="R22" s="3">
        <v>85</v>
      </c>
      <c r="S22" s="2">
        <v>52</v>
      </c>
      <c r="T22" s="2">
        <v>302</v>
      </c>
      <c r="U22" s="3">
        <v>246</v>
      </c>
      <c r="V22" s="2">
        <v>2</v>
      </c>
      <c r="W22" s="2">
        <v>2</v>
      </c>
      <c r="X22" s="2">
        <v>9</v>
      </c>
      <c r="Y22" s="2">
        <v>7</v>
      </c>
      <c r="Z22" s="2">
        <v>33</v>
      </c>
      <c r="AA22" s="2">
        <v>17</v>
      </c>
      <c r="AB22" s="2">
        <v>311</v>
      </c>
      <c r="AC22" s="2">
        <v>171</v>
      </c>
      <c r="AD22" s="2">
        <v>40</v>
      </c>
      <c r="AE22" s="2">
        <v>21</v>
      </c>
      <c r="AF22" s="2">
        <v>122</v>
      </c>
      <c r="AG22" s="3">
        <v>65</v>
      </c>
      <c r="AH22" s="51"/>
      <c r="AI22" s="51"/>
      <c r="AJ22" s="58"/>
      <c r="AK22" s="90" t="s">
        <v>30</v>
      </c>
      <c r="AL22" s="91"/>
      <c r="AM22" s="91"/>
    </row>
    <row r="23" spans="1:39" ht="17.25" customHeight="1">
      <c r="A23" s="51"/>
      <c r="B23" s="56"/>
      <c r="C23" s="90" t="s">
        <v>31</v>
      </c>
      <c r="D23" s="91"/>
      <c r="E23" s="91"/>
      <c r="F23" s="52"/>
      <c r="G23" s="53"/>
      <c r="H23" s="2">
        <v>105</v>
      </c>
      <c r="I23" s="2">
        <v>47</v>
      </c>
      <c r="J23" s="3">
        <v>13</v>
      </c>
      <c r="K23" s="2">
        <v>8</v>
      </c>
      <c r="L23" s="2">
        <v>20</v>
      </c>
      <c r="M23" s="2">
        <v>11</v>
      </c>
      <c r="N23" s="2">
        <v>38</v>
      </c>
      <c r="O23" s="3">
        <v>12</v>
      </c>
      <c r="P23" s="73">
        <v>0</v>
      </c>
      <c r="Q23" s="73">
        <v>0</v>
      </c>
      <c r="R23" s="2">
        <v>1</v>
      </c>
      <c r="S23" s="73">
        <v>0</v>
      </c>
      <c r="T23" s="2">
        <v>7</v>
      </c>
      <c r="U23" s="2">
        <v>3</v>
      </c>
      <c r="V23" s="73">
        <v>0</v>
      </c>
      <c r="W23" s="73">
        <v>0</v>
      </c>
      <c r="X23" s="2">
        <v>1</v>
      </c>
      <c r="Y23" s="2">
        <v>1</v>
      </c>
      <c r="Z23" s="2">
        <v>4</v>
      </c>
      <c r="AA23" s="2">
        <v>2</v>
      </c>
      <c r="AB23" s="2">
        <v>3</v>
      </c>
      <c r="AC23" s="2">
        <v>2</v>
      </c>
      <c r="AD23" s="2">
        <v>16</v>
      </c>
      <c r="AE23" s="2">
        <v>8</v>
      </c>
      <c r="AF23" s="2">
        <v>2</v>
      </c>
      <c r="AG23" s="73">
        <v>0</v>
      </c>
      <c r="AH23" s="51"/>
      <c r="AI23" s="51"/>
      <c r="AJ23" s="58"/>
      <c r="AK23" s="90" t="s">
        <v>31</v>
      </c>
      <c r="AL23" s="91"/>
      <c r="AM23" s="91"/>
    </row>
    <row r="24" spans="1:39" ht="17.25" customHeight="1">
      <c r="A24" s="51"/>
      <c r="B24" s="56"/>
      <c r="C24" s="90" t="s">
        <v>32</v>
      </c>
      <c r="D24" s="91"/>
      <c r="E24" s="91"/>
      <c r="F24" s="52"/>
      <c r="G24" s="53"/>
      <c r="H24" s="2">
        <v>1415</v>
      </c>
      <c r="I24" s="2">
        <v>757</v>
      </c>
      <c r="J24" s="3">
        <v>90</v>
      </c>
      <c r="K24" s="2">
        <v>46</v>
      </c>
      <c r="L24" s="2">
        <v>516</v>
      </c>
      <c r="M24" s="2">
        <v>382</v>
      </c>
      <c r="N24" s="2">
        <v>264</v>
      </c>
      <c r="O24" s="3">
        <v>119</v>
      </c>
      <c r="P24" s="2">
        <v>90</v>
      </c>
      <c r="Q24" s="2">
        <v>3</v>
      </c>
      <c r="R24" s="3">
        <v>92</v>
      </c>
      <c r="S24" s="2">
        <v>51</v>
      </c>
      <c r="T24" s="2">
        <v>135</v>
      </c>
      <c r="U24" s="2">
        <v>16</v>
      </c>
      <c r="V24" s="73">
        <v>0</v>
      </c>
      <c r="W24" s="73">
        <v>0</v>
      </c>
      <c r="X24" s="2">
        <v>1</v>
      </c>
      <c r="Y24" s="2">
        <v>1</v>
      </c>
      <c r="Z24" s="2">
        <v>20</v>
      </c>
      <c r="AA24" s="2">
        <v>11</v>
      </c>
      <c r="AB24" s="2">
        <v>97</v>
      </c>
      <c r="AC24" s="2">
        <v>56</v>
      </c>
      <c r="AD24" s="2">
        <v>36</v>
      </c>
      <c r="AE24" s="2">
        <v>22</v>
      </c>
      <c r="AF24" s="2">
        <v>74</v>
      </c>
      <c r="AG24" s="3">
        <v>50</v>
      </c>
      <c r="AH24" s="51"/>
      <c r="AI24" s="51"/>
      <c r="AJ24" s="58"/>
      <c r="AK24" s="90" t="s">
        <v>32</v>
      </c>
      <c r="AL24" s="91"/>
      <c r="AM24" s="91"/>
    </row>
    <row r="25" spans="1:39" ht="17.25" customHeight="1">
      <c r="A25" s="51"/>
      <c r="B25" s="56"/>
      <c r="C25" s="90" t="s">
        <v>33</v>
      </c>
      <c r="D25" s="91"/>
      <c r="E25" s="91"/>
      <c r="F25" s="52"/>
      <c r="G25" s="53"/>
      <c r="H25" s="2">
        <v>1563</v>
      </c>
      <c r="I25" s="2">
        <v>1098</v>
      </c>
      <c r="J25" s="3">
        <v>119</v>
      </c>
      <c r="K25" s="2">
        <v>63</v>
      </c>
      <c r="L25" s="2">
        <v>311</v>
      </c>
      <c r="M25" s="2">
        <v>127</v>
      </c>
      <c r="N25" s="2">
        <v>490</v>
      </c>
      <c r="O25" s="2">
        <v>396</v>
      </c>
      <c r="P25" s="2">
        <v>149</v>
      </c>
      <c r="Q25" s="2">
        <v>124</v>
      </c>
      <c r="R25" s="2">
        <v>193</v>
      </c>
      <c r="S25" s="2">
        <v>169</v>
      </c>
      <c r="T25" s="2">
        <v>170</v>
      </c>
      <c r="U25" s="2">
        <v>142</v>
      </c>
      <c r="V25" s="2">
        <v>1</v>
      </c>
      <c r="W25" s="2">
        <v>1</v>
      </c>
      <c r="X25" s="2">
        <v>3</v>
      </c>
      <c r="Y25" s="2">
        <v>1</v>
      </c>
      <c r="Z25" s="2">
        <v>15</v>
      </c>
      <c r="AA25" s="2">
        <v>8</v>
      </c>
      <c r="AB25" s="2">
        <v>43</v>
      </c>
      <c r="AC25" s="2">
        <v>23</v>
      </c>
      <c r="AD25" s="2">
        <v>16</v>
      </c>
      <c r="AE25" s="2">
        <v>12</v>
      </c>
      <c r="AF25" s="2">
        <v>53</v>
      </c>
      <c r="AG25" s="3">
        <v>32</v>
      </c>
      <c r="AH25" s="51"/>
      <c r="AI25" s="51"/>
      <c r="AJ25" s="58"/>
      <c r="AK25" s="90" t="s">
        <v>33</v>
      </c>
      <c r="AL25" s="91"/>
      <c r="AM25" s="91"/>
    </row>
    <row r="26" spans="1:39" ht="17.25" customHeight="1">
      <c r="A26" s="51"/>
      <c r="B26" s="56"/>
      <c r="C26" s="90" t="s">
        <v>34</v>
      </c>
      <c r="D26" s="91"/>
      <c r="E26" s="91"/>
      <c r="F26" s="52"/>
      <c r="G26" s="57"/>
      <c r="H26" s="2">
        <v>5537</v>
      </c>
      <c r="I26" s="2">
        <v>2627</v>
      </c>
      <c r="J26" s="3">
        <v>694</v>
      </c>
      <c r="K26" s="2">
        <v>331</v>
      </c>
      <c r="L26" s="2">
        <v>2080</v>
      </c>
      <c r="M26" s="2">
        <v>778</v>
      </c>
      <c r="N26" s="2">
        <v>949</v>
      </c>
      <c r="O26" s="3">
        <v>592</v>
      </c>
      <c r="P26" s="2">
        <v>66</v>
      </c>
      <c r="Q26" s="2">
        <v>37</v>
      </c>
      <c r="R26" s="2">
        <v>126</v>
      </c>
      <c r="S26" s="2">
        <v>72</v>
      </c>
      <c r="T26" s="2">
        <v>925</v>
      </c>
      <c r="U26" s="3">
        <v>441</v>
      </c>
      <c r="V26" s="2">
        <v>12</v>
      </c>
      <c r="W26" s="2">
        <v>9</v>
      </c>
      <c r="X26" s="2">
        <v>11</v>
      </c>
      <c r="Y26" s="2">
        <v>10</v>
      </c>
      <c r="Z26" s="2">
        <v>41</v>
      </c>
      <c r="AA26" s="2">
        <v>26</v>
      </c>
      <c r="AB26" s="2">
        <v>323</v>
      </c>
      <c r="AC26" s="2">
        <v>165</v>
      </c>
      <c r="AD26" s="2">
        <v>75</v>
      </c>
      <c r="AE26" s="2">
        <v>42</v>
      </c>
      <c r="AF26" s="2">
        <v>235</v>
      </c>
      <c r="AG26" s="3">
        <v>124</v>
      </c>
      <c r="AH26" s="51"/>
      <c r="AI26" s="51"/>
      <c r="AJ26" s="58"/>
      <c r="AK26" s="90" t="s">
        <v>34</v>
      </c>
      <c r="AL26" s="91"/>
      <c r="AM26" s="91"/>
    </row>
    <row r="27" spans="1:39" ht="9" customHeight="1">
      <c r="A27" s="51"/>
      <c r="B27" s="56"/>
      <c r="C27" s="4"/>
      <c r="D27" s="52"/>
      <c r="E27" s="52"/>
      <c r="F27" s="52"/>
      <c r="G27" s="57"/>
      <c r="H27" s="2"/>
      <c r="I27" s="2"/>
      <c r="J27" s="3"/>
      <c r="K27" s="2"/>
      <c r="L27" s="2"/>
      <c r="M27" s="2"/>
      <c r="N27" s="2"/>
      <c r="O27" s="3"/>
      <c r="P27" s="2"/>
      <c r="Q27" s="2"/>
      <c r="R27" s="3"/>
      <c r="S27" s="2"/>
      <c r="T27" s="2"/>
      <c r="U27" s="3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51"/>
      <c r="AI27" s="51"/>
      <c r="AJ27" s="58"/>
      <c r="AK27" s="4"/>
      <c r="AL27" s="52"/>
      <c r="AM27" s="52"/>
    </row>
    <row r="28" spans="1:39" ht="17.25" customHeight="1">
      <c r="A28" s="51"/>
      <c r="B28" s="56"/>
      <c r="C28" s="90" t="s">
        <v>35</v>
      </c>
      <c r="D28" s="91"/>
      <c r="E28" s="91"/>
      <c r="F28" s="52"/>
      <c r="G28" s="53"/>
      <c r="H28" s="2">
        <v>325</v>
      </c>
      <c r="I28" s="2">
        <v>170</v>
      </c>
      <c r="J28" s="3">
        <v>21</v>
      </c>
      <c r="K28" s="2">
        <v>13</v>
      </c>
      <c r="L28" s="2">
        <v>127</v>
      </c>
      <c r="M28" s="2">
        <v>73</v>
      </c>
      <c r="N28" s="2">
        <v>63</v>
      </c>
      <c r="O28" s="3">
        <v>17</v>
      </c>
      <c r="P28" s="2">
        <v>19</v>
      </c>
      <c r="Q28" s="2">
        <v>17</v>
      </c>
      <c r="R28" s="2">
        <v>29</v>
      </c>
      <c r="S28" s="2">
        <v>26</v>
      </c>
      <c r="T28" s="2">
        <v>46</v>
      </c>
      <c r="U28" s="2">
        <v>16</v>
      </c>
      <c r="V28" s="73">
        <v>0</v>
      </c>
      <c r="W28" s="73">
        <v>0</v>
      </c>
      <c r="X28" s="73">
        <v>0</v>
      </c>
      <c r="Y28" s="73">
        <v>0</v>
      </c>
      <c r="Z28" s="2">
        <v>4</v>
      </c>
      <c r="AA28" s="2">
        <v>3</v>
      </c>
      <c r="AB28" s="2">
        <v>2</v>
      </c>
      <c r="AC28" s="73">
        <v>0</v>
      </c>
      <c r="AD28" s="73">
        <v>0</v>
      </c>
      <c r="AE28" s="73">
        <v>0</v>
      </c>
      <c r="AF28" s="2">
        <v>14</v>
      </c>
      <c r="AG28" s="2">
        <v>5</v>
      </c>
      <c r="AH28" s="51"/>
      <c r="AI28" s="51"/>
      <c r="AJ28" s="58"/>
      <c r="AK28" s="90" t="s">
        <v>35</v>
      </c>
      <c r="AL28" s="91"/>
      <c r="AM28" s="91"/>
    </row>
    <row r="29" spans="1:39" ht="17.25" customHeight="1">
      <c r="A29" s="51"/>
      <c r="B29" s="56"/>
      <c r="C29" s="90" t="s">
        <v>36</v>
      </c>
      <c r="D29" s="91"/>
      <c r="E29" s="91"/>
      <c r="F29" s="52"/>
      <c r="G29" s="53"/>
      <c r="H29" s="2">
        <v>396</v>
      </c>
      <c r="I29" s="2">
        <v>162</v>
      </c>
      <c r="J29" s="3">
        <v>71</v>
      </c>
      <c r="K29" s="2">
        <v>34</v>
      </c>
      <c r="L29" s="2">
        <v>83</v>
      </c>
      <c r="M29" s="2">
        <v>51</v>
      </c>
      <c r="N29" s="2">
        <v>138</v>
      </c>
      <c r="O29" s="3">
        <v>22</v>
      </c>
      <c r="P29" s="2">
        <v>4</v>
      </c>
      <c r="Q29" s="73">
        <v>0</v>
      </c>
      <c r="R29" s="2">
        <v>14</v>
      </c>
      <c r="S29" s="2">
        <v>4</v>
      </c>
      <c r="T29" s="2">
        <v>13</v>
      </c>
      <c r="U29" s="2">
        <v>8</v>
      </c>
      <c r="V29" s="2">
        <v>3</v>
      </c>
      <c r="W29" s="2">
        <v>2</v>
      </c>
      <c r="X29" s="2">
        <v>3</v>
      </c>
      <c r="Y29" s="2">
        <v>2</v>
      </c>
      <c r="Z29" s="2">
        <v>7</v>
      </c>
      <c r="AA29" s="2">
        <v>5</v>
      </c>
      <c r="AB29" s="2">
        <v>38</v>
      </c>
      <c r="AC29" s="2">
        <v>22</v>
      </c>
      <c r="AD29" s="2">
        <v>4</v>
      </c>
      <c r="AE29" s="2">
        <v>3</v>
      </c>
      <c r="AF29" s="2">
        <v>18</v>
      </c>
      <c r="AG29" s="3">
        <v>9</v>
      </c>
      <c r="AH29" s="51"/>
      <c r="AI29" s="51"/>
      <c r="AJ29" s="58"/>
      <c r="AK29" s="90" t="s">
        <v>36</v>
      </c>
      <c r="AL29" s="91"/>
      <c r="AM29" s="91"/>
    </row>
    <row r="30" spans="1:39" ht="17.25" customHeight="1">
      <c r="A30" s="51"/>
      <c r="B30" s="56"/>
      <c r="C30" s="90" t="s">
        <v>37</v>
      </c>
      <c r="D30" s="91"/>
      <c r="E30" s="91"/>
      <c r="F30" s="52"/>
      <c r="G30" s="53"/>
      <c r="H30" s="2">
        <v>274</v>
      </c>
      <c r="I30" s="2">
        <v>85</v>
      </c>
      <c r="J30" s="3">
        <v>44</v>
      </c>
      <c r="K30" s="2">
        <v>21</v>
      </c>
      <c r="L30" s="2">
        <v>62</v>
      </c>
      <c r="M30" s="2">
        <v>19</v>
      </c>
      <c r="N30" s="2">
        <v>74</v>
      </c>
      <c r="O30" s="2">
        <v>13</v>
      </c>
      <c r="P30" s="2">
        <v>4</v>
      </c>
      <c r="Q30" s="73">
        <v>0</v>
      </c>
      <c r="R30" s="2">
        <v>8</v>
      </c>
      <c r="S30" s="73">
        <v>0</v>
      </c>
      <c r="T30" s="2">
        <v>53</v>
      </c>
      <c r="U30" s="2">
        <v>16</v>
      </c>
      <c r="V30" s="2">
        <v>1</v>
      </c>
      <c r="W30" s="73">
        <v>0</v>
      </c>
      <c r="X30" s="2">
        <v>1</v>
      </c>
      <c r="Y30" s="2">
        <v>1</v>
      </c>
      <c r="Z30" s="2">
        <v>6</v>
      </c>
      <c r="AA30" s="2">
        <v>5</v>
      </c>
      <c r="AB30" s="2">
        <v>7</v>
      </c>
      <c r="AC30" s="2">
        <v>4</v>
      </c>
      <c r="AD30" s="73">
        <v>0</v>
      </c>
      <c r="AE30" s="73">
        <v>0</v>
      </c>
      <c r="AF30" s="2">
        <v>14</v>
      </c>
      <c r="AG30" s="2">
        <v>6</v>
      </c>
      <c r="AH30" s="51"/>
      <c r="AI30" s="51"/>
      <c r="AJ30" s="58"/>
      <c r="AK30" s="90" t="s">
        <v>37</v>
      </c>
      <c r="AL30" s="91"/>
      <c r="AM30" s="91"/>
    </row>
    <row r="31" spans="1:39" ht="17.25" customHeight="1">
      <c r="A31" s="51"/>
      <c r="B31" s="56"/>
      <c r="C31" s="90" t="s">
        <v>38</v>
      </c>
      <c r="D31" s="91"/>
      <c r="E31" s="91"/>
      <c r="F31" s="52"/>
      <c r="G31" s="57"/>
      <c r="H31" s="2">
        <v>261</v>
      </c>
      <c r="I31" s="2">
        <v>134</v>
      </c>
      <c r="J31" s="3">
        <v>73</v>
      </c>
      <c r="K31" s="2">
        <v>39</v>
      </c>
      <c r="L31" s="2">
        <v>128</v>
      </c>
      <c r="M31" s="2">
        <v>74</v>
      </c>
      <c r="N31" s="2">
        <v>28</v>
      </c>
      <c r="O31" s="3">
        <v>5</v>
      </c>
      <c r="P31" s="2">
        <v>1</v>
      </c>
      <c r="Q31" s="73">
        <v>0</v>
      </c>
      <c r="R31" s="2">
        <v>5</v>
      </c>
      <c r="S31" s="2">
        <v>5</v>
      </c>
      <c r="T31" s="2">
        <v>9</v>
      </c>
      <c r="U31" s="73">
        <v>0</v>
      </c>
      <c r="V31" s="2">
        <v>1</v>
      </c>
      <c r="W31" s="2">
        <v>1</v>
      </c>
      <c r="X31" s="73">
        <v>0</v>
      </c>
      <c r="Y31" s="73">
        <v>0</v>
      </c>
      <c r="Z31" s="2">
        <v>8</v>
      </c>
      <c r="AA31" s="2">
        <v>6</v>
      </c>
      <c r="AB31" s="2">
        <v>2</v>
      </c>
      <c r="AC31" s="2">
        <v>1</v>
      </c>
      <c r="AD31" s="2">
        <v>1</v>
      </c>
      <c r="AE31" s="2">
        <v>1</v>
      </c>
      <c r="AF31" s="2">
        <v>5</v>
      </c>
      <c r="AG31" s="3">
        <v>2</v>
      </c>
      <c r="AH31" s="51"/>
      <c r="AI31" s="51"/>
      <c r="AJ31" s="58"/>
      <c r="AK31" s="90" t="s">
        <v>38</v>
      </c>
      <c r="AL31" s="91"/>
      <c r="AM31" s="91"/>
    </row>
    <row r="32" spans="1:39" ht="17.25" customHeight="1">
      <c r="A32" s="51"/>
      <c r="B32" s="56"/>
      <c r="C32" s="90" t="s">
        <v>39</v>
      </c>
      <c r="D32" s="91"/>
      <c r="E32" s="91"/>
      <c r="F32" s="52"/>
      <c r="G32" s="57"/>
      <c r="H32" s="2">
        <v>4508</v>
      </c>
      <c r="I32" s="2">
        <v>2050</v>
      </c>
      <c r="J32" s="3">
        <v>439</v>
      </c>
      <c r="K32" s="2">
        <v>237</v>
      </c>
      <c r="L32" s="2">
        <v>2349</v>
      </c>
      <c r="M32" s="2">
        <v>922</v>
      </c>
      <c r="N32" s="2">
        <v>269</v>
      </c>
      <c r="O32" s="3">
        <v>79</v>
      </c>
      <c r="P32" s="2">
        <v>70</v>
      </c>
      <c r="Q32" s="2">
        <v>28</v>
      </c>
      <c r="R32" s="3">
        <v>146</v>
      </c>
      <c r="S32" s="2">
        <v>85</v>
      </c>
      <c r="T32" s="2">
        <v>293</v>
      </c>
      <c r="U32" s="3">
        <v>173</v>
      </c>
      <c r="V32" s="2">
        <v>53</v>
      </c>
      <c r="W32" s="2">
        <v>33</v>
      </c>
      <c r="X32" s="2">
        <v>13</v>
      </c>
      <c r="Y32" s="2">
        <v>10</v>
      </c>
      <c r="Z32" s="2">
        <v>50</v>
      </c>
      <c r="AA32" s="2">
        <v>29</v>
      </c>
      <c r="AB32" s="3">
        <v>203</v>
      </c>
      <c r="AC32" s="2">
        <v>118</v>
      </c>
      <c r="AD32" s="2">
        <v>38</v>
      </c>
      <c r="AE32" s="2">
        <v>21</v>
      </c>
      <c r="AF32" s="2">
        <v>585</v>
      </c>
      <c r="AG32" s="3">
        <v>315</v>
      </c>
      <c r="AH32" s="51"/>
      <c r="AI32" s="51"/>
      <c r="AJ32" s="58"/>
      <c r="AK32" s="90" t="s">
        <v>39</v>
      </c>
      <c r="AL32" s="91"/>
      <c r="AM32" s="91"/>
    </row>
    <row r="33" spans="1:39" ht="9" customHeight="1">
      <c r="A33" s="51"/>
      <c r="B33" s="56"/>
      <c r="C33" s="4"/>
      <c r="D33" s="52"/>
      <c r="E33" s="52"/>
      <c r="F33" s="52"/>
      <c r="G33" s="57"/>
      <c r="H33" s="2"/>
      <c r="I33" s="2"/>
      <c r="J33" s="3"/>
      <c r="K33" s="2"/>
      <c r="L33" s="2"/>
      <c r="M33" s="2"/>
      <c r="N33" s="2"/>
      <c r="O33" s="3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3"/>
      <c r="AH33" s="51"/>
      <c r="AI33" s="51"/>
      <c r="AJ33" s="58"/>
      <c r="AK33" s="4"/>
      <c r="AL33" s="52"/>
      <c r="AM33" s="52"/>
    </row>
    <row r="34" spans="1:39" ht="17.25" customHeight="1">
      <c r="A34" s="51"/>
      <c r="B34" s="56"/>
      <c r="C34" s="90" t="s">
        <v>40</v>
      </c>
      <c r="D34" s="91"/>
      <c r="E34" s="91"/>
      <c r="F34" s="52"/>
      <c r="G34" s="57"/>
      <c r="H34" s="2">
        <v>803</v>
      </c>
      <c r="I34" s="2">
        <v>301</v>
      </c>
      <c r="J34" s="3">
        <v>143</v>
      </c>
      <c r="K34" s="2">
        <v>56</v>
      </c>
      <c r="L34" s="2">
        <v>264</v>
      </c>
      <c r="M34" s="2">
        <v>69</v>
      </c>
      <c r="N34" s="2">
        <v>123</v>
      </c>
      <c r="O34" s="3">
        <v>35</v>
      </c>
      <c r="P34" s="2">
        <v>9</v>
      </c>
      <c r="Q34" s="2">
        <v>4</v>
      </c>
      <c r="R34" s="3">
        <v>16</v>
      </c>
      <c r="S34" s="2">
        <v>12</v>
      </c>
      <c r="T34" s="2">
        <v>33</v>
      </c>
      <c r="U34" s="3">
        <v>13</v>
      </c>
      <c r="V34" s="2">
        <v>1</v>
      </c>
      <c r="W34" s="2">
        <v>1</v>
      </c>
      <c r="X34" s="2">
        <v>6</v>
      </c>
      <c r="Y34" s="2">
        <v>5</v>
      </c>
      <c r="Z34" s="2">
        <v>39</v>
      </c>
      <c r="AA34" s="2">
        <v>29</v>
      </c>
      <c r="AB34" s="3">
        <v>25</v>
      </c>
      <c r="AC34" s="2">
        <v>12</v>
      </c>
      <c r="AD34" s="2">
        <v>6</v>
      </c>
      <c r="AE34" s="2">
        <v>2</v>
      </c>
      <c r="AF34" s="2">
        <v>138</v>
      </c>
      <c r="AG34" s="3">
        <v>63</v>
      </c>
      <c r="AH34" s="51"/>
      <c r="AI34" s="51"/>
      <c r="AJ34" s="58"/>
      <c r="AK34" s="90" t="s">
        <v>40</v>
      </c>
      <c r="AL34" s="91"/>
      <c r="AM34" s="91"/>
    </row>
    <row r="35" spans="1:39" ht="17.25" customHeight="1">
      <c r="A35" s="51"/>
      <c r="B35" s="56"/>
      <c r="C35" s="90" t="s">
        <v>41</v>
      </c>
      <c r="D35" s="91"/>
      <c r="E35" s="91"/>
      <c r="F35" s="52"/>
      <c r="G35" s="57"/>
      <c r="H35" s="2">
        <v>457</v>
      </c>
      <c r="I35" s="2">
        <v>168</v>
      </c>
      <c r="J35" s="3">
        <v>47</v>
      </c>
      <c r="K35" s="2">
        <v>22</v>
      </c>
      <c r="L35" s="2">
        <v>174</v>
      </c>
      <c r="M35" s="2">
        <v>32</v>
      </c>
      <c r="N35" s="2">
        <v>33</v>
      </c>
      <c r="O35" s="3">
        <v>4</v>
      </c>
      <c r="P35" s="2">
        <v>30</v>
      </c>
      <c r="Q35" s="2">
        <v>2</v>
      </c>
      <c r="R35" s="3">
        <v>8</v>
      </c>
      <c r="S35" s="2">
        <v>3</v>
      </c>
      <c r="T35" s="2">
        <v>63</v>
      </c>
      <c r="U35" s="3">
        <v>47</v>
      </c>
      <c r="V35" s="73">
        <v>0</v>
      </c>
      <c r="W35" s="73">
        <v>0</v>
      </c>
      <c r="X35" s="73">
        <v>0</v>
      </c>
      <c r="Y35" s="73">
        <v>0</v>
      </c>
      <c r="Z35" s="2">
        <v>3</v>
      </c>
      <c r="AA35" s="2">
        <v>2</v>
      </c>
      <c r="AB35" s="3">
        <v>74</v>
      </c>
      <c r="AC35" s="2">
        <v>37</v>
      </c>
      <c r="AD35" s="2">
        <v>4</v>
      </c>
      <c r="AE35" s="2">
        <v>3</v>
      </c>
      <c r="AF35" s="2">
        <v>21</v>
      </c>
      <c r="AG35" s="3">
        <v>16</v>
      </c>
      <c r="AH35" s="51"/>
      <c r="AI35" s="51"/>
      <c r="AJ35" s="58"/>
      <c r="AK35" s="90" t="s">
        <v>41</v>
      </c>
      <c r="AL35" s="91"/>
      <c r="AM35" s="91"/>
    </row>
    <row r="36" spans="1:39" ht="17.25" customHeight="1">
      <c r="A36" s="51"/>
      <c r="B36" s="56"/>
      <c r="C36" s="90" t="s">
        <v>42</v>
      </c>
      <c r="D36" s="91"/>
      <c r="E36" s="91"/>
      <c r="F36" s="52"/>
      <c r="G36" s="53"/>
      <c r="H36" s="2">
        <v>404</v>
      </c>
      <c r="I36" s="2">
        <v>251</v>
      </c>
      <c r="J36" s="3">
        <v>12</v>
      </c>
      <c r="K36" s="2">
        <v>8</v>
      </c>
      <c r="L36" s="2">
        <v>126</v>
      </c>
      <c r="M36" s="2">
        <v>63</v>
      </c>
      <c r="N36" s="2">
        <v>103</v>
      </c>
      <c r="O36" s="2">
        <v>48</v>
      </c>
      <c r="P36" s="73">
        <v>0</v>
      </c>
      <c r="Q36" s="73">
        <v>0</v>
      </c>
      <c r="R36" s="2">
        <v>40</v>
      </c>
      <c r="S36" s="2">
        <v>33</v>
      </c>
      <c r="T36" s="2">
        <v>56</v>
      </c>
      <c r="U36" s="2">
        <v>51</v>
      </c>
      <c r="V36" s="73">
        <v>0</v>
      </c>
      <c r="W36" s="73">
        <v>0</v>
      </c>
      <c r="X36" s="73">
        <v>0</v>
      </c>
      <c r="Y36" s="73">
        <v>0</v>
      </c>
      <c r="Z36" s="2">
        <v>7</v>
      </c>
      <c r="AA36" s="2">
        <v>4</v>
      </c>
      <c r="AB36" s="2">
        <v>9</v>
      </c>
      <c r="AC36" s="2">
        <v>3</v>
      </c>
      <c r="AD36" s="2">
        <v>1</v>
      </c>
      <c r="AE36" s="2">
        <v>1</v>
      </c>
      <c r="AF36" s="2">
        <v>50</v>
      </c>
      <c r="AG36" s="3">
        <v>40</v>
      </c>
      <c r="AH36" s="51"/>
      <c r="AI36" s="51"/>
      <c r="AJ36" s="58"/>
      <c r="AK36" s="90" t="s">
        <v>42</v>
      </c>
      <c r="AL36" s="91"/>
      <c r="AM36" s="91"/>
    </row>
    <row r="37" spans="1:39" ht="9" customHeight="1">
      <c r="A37" s="51"/>
      <c r="B37" s="56"/>
      <c r="C37" s="90"/>
      <c r="D37" s="91"/>
      <c r="E37" s="91"/>
      <c r="F37" s="52"/>
      <c r="G37" s="53"/>
      <c r="H37" s="2"/>
      <c r="I37" s="2"/>
      <c r="J37" s="3"/>
      <c r="K37" s="2"/>
      <c r="L37" s="2"/>
      <c r="M37" s="2"/>
      <c r="N37" s="2"/>
      <c r="O37" s="3"/>
      <c r="P37" s="2"/>
      <c r="Q37" s="2"/>
      <c r="R37" s="3"/>
      <c r="S37" s="2"/>
      <c r="T37" s="2"/>
      <c r="U37" s="3"/>
      <c r="V37" s="2"/>
      <c r="W37" s="2"/>
      <c r="X37" s="2"/>
      <c r="Y37" s="2"/>
      <c r="Z37" s="2"/>
      <c r="AA37" s="2"/>
      <c r="AB37" s="3"/>
      <c r="AC37" s="2"/>
      <c r="AD37" s="2"/>
      <c r="AE37" s="2"/>
      <c r="AF37" s="2"/>
      <c r="AG37" s="3"/>
      <c r="AH37" s="51"/>
      <c r="AI37" s="51"/>
      <c r="AJ37" s="58"/>
      <c r="AK37" s="90"/>
      <c r="AL37" s="91"/>
      <c r="AM37" s="91"/>
    </row>
    <row r="38" spans="1:39" ht="17.25" customHeight="1">
      <c r="A38" s="51"/>
      <c r="B38" s="56"/>
      <c r="C38" s="90" t="s">
        <v>43</v>
      </c>
      <c r="D38" s="91"/>
      <c r="E38" s="91"/>
      <c r="F38" s="52"/>
      <c r="G38" s="53"/>
      <c r="H38" s="2">
        <v>571</v>
      </c>
      <c r="I38" s="2">
        <v>284</v>
      </c>
      <c r="J38" s="3">
        <v>321</v>
      </c>
      <c r="K38" s="2">
        <v>152</v>
      </c>
      <c r="L38" s="2">
        <v>68</v>
      </c>
      <c r="M38" s="2">
        <v>36</v>
      </c>
      <c r="N38" s="2">
        <v>33</v>
      </c>
      <c r="O38" s="2">
        <v>2</v>
      </c>
      <c r="P38" s="2">
        <v>2</v>
      </c>
      <c r="Q38" s="73">
        <v>0</v>
      </c>
      <c r="R38" s="3">
        <v>3</v>
      </c>
      <c r="S38" s="73">
        <v>0</v>
      </c>
      <c r="T38" s="2">
        <v>55</v>
      </c>
      <c r="U38" s="2">
        <v>40</v>
      </c>
      <c r="V38" s="2">
        <v>10</v>
      </c>
      <c r="W38" s="2">
        <v>7</v>
      </c>
      <c r="X38" s="2">
        <v>2</v>
      </c>
      <c r="Y38" s="2">
        <v>2</v>
      </c>
      <c r="Z38" s="2">
        <v>12</v>
      </c>
      <c r="AA38" s="2">
        <v>7</v>
      </c>
      <c r="AB38" s="3">
        <v>10</v>
      </c>
      <c r="AC38" s="2">
        <v>8</v>
      </c>
      <c r="AD38" s="2">
        <v>5</v>
      </c>
      <c r="AE38" s="2">
        <v>3</v>
      </c>
      <c r="AF38" s="2">
        <v>50</v>
      </c>
      <c r="AG38" s="3">
        <v>27</v>
      </c>
      <c r="AH38" s="51"/>
      <c r="AI38" s="51"/>
      <c r="AJ38" s="58"/>
      <c r="AK38" s="90" t="s">
        <v>43</v>
      </c>
      <c r="AL38" s="91"/>
      <c r="AM38" s="91"/>
    </row>
    <row r="39" spans="1:39" ht="17.25" customHeight="1">
      <c r="A39" s="51"/>
      <c r="B39" s="56"/>
      <c r="C39" s="90" t="s">
        <v>44</v>
      </c>
      <c r="D39" s="91"/>
      <c r="E39" s="91"/>
      <c r="F39" s="52"/>
      <c r="G39" s="53"/>
      <c r="H39" s="2">
        <v>679</v>
      </c>
      <c r="I39" s="2">
        <v>340</v>
      </c>
      <c r="J39" s="3">
        <v>88</v>
      </c>
      <c r="K39" s="2">
        <v>44</v>
      </c>
      <c r="L39" s="2">
        <v>124</v>
      </c>
      <c r="M39" s="2">
        <v>59</v>
      </c>
      <c r="N39" s="2">
        <v>46</v>
      </c>
      <c r="O39" s="2">
        <v>9</v>
      </c>
      <c r="P39" s="2">
        <v>3</v>
      </c>
      <c r="Q39" s="2">
        <v>2</v>
      </c>
      <c r="R39" s="3">
        <v>1</v>
      </c>
      <c r="S39" s="2">
        <v>1</v>
      </c>
      <c r="T39" s="2">
        <v>42</v>
      </c>
      <c r="U39" s="2">
        <v>22</v>
      </c>
      <c r="V39" s="2">
        <v>1</v>
      </c>
      <c r="W39" s="2">
        <v>1</v>
      </c>
      <c r="X39" s="73">
        <v>0</v>
      </c>
      <c r="Y39" s="73">
        <v>0</v>
      </c>
      <c r="Z39" s="2">
        <v>3</v>
      </c>
      <c r="AA39" s="2">
        <v>1</v>
      </c>
      <c r="AB39" s="3">
        <v>221</v>
      </c>
      <c r="AC39" s="2">
        <v>118</v>
      </c>
      <c r="AD39" s="2">
        <v>107</v>
      </c>
      <c r="AE39" s="2">
        <v>58</v>
      </c>
      <c r="AF39" s="2">
        <v>43</v>
      </c>
      <c r="AG39" s="3">
        <v>25</v>
      </c>
      <c r="AH39" s="51"/>
      <c r="AI39" s="51"/>
      <c r="AJ39" s="58"/>
      <c r="AK39" s="90" t="s">
        <v>44</v>
      </c>
      <c r="AL39" s="91"/>
      <c r="AM39" s="91"/>
    </row>
    <row r="40" spans="1:39" ht="17.25" customHeight="1">
      <c r="A40" s="51"/>
      <c r="B40" s="56"/>
      <c r="C40" s="90" t="s">
        <v>45</v>
      </c>
      <c r="D40" s="91"/>
      <c r="E40" s="91"/>
      <c r="F40" s="52"/>
      <c r="G40" s="53"/>
      <c r="H40" s="2">
        <v>138</v>
      </c>
      <c r="I40" s="2">
        <v>61</v>
      </c>
      <c r="J40" s="3">
        <v>22</v>
      </c>
      <c r="K40" s="2">
        <v>10</v>
      </c>
      <c r="L40" s="2">
        <v>28</v>
      </c>
      <c r="M40" s="2">
        <v>3</v>
      </c>
      <c r="N40" s="2">
        <v>38</v>
      </c>
      <c r="O40" s="2">
        <v>20</v>
      </c>
      <c r="P40" s="73">
        <v>0</v>
      </c>
      <c r="Q40" s="73">
        <v>0</v>
      </c>
      <c r="R40" s="73">
        <v>0</v>
      </c>
      <c r="S40" s="73">
        <v>0</v>
      </c>
      <c r="T40" s="2">
        <v>24</v>
      </c>
      <c r="U40" s="2">
        <v>19</v>
      </c>
      <c r="V40" s="73">
        <v>0</v>
      </c>
      <c r="W40" s="73">
        <v>0</v>
      </c>
      <c r="X40" s="73">
        <v>0</v>
      </c>
      <c r="Y40" s="73">
        <v>0</v>
      </c>
      <c r="Z40" s="2">
        <v>2</v>
      </c>
      <c r="AA40" s="2">
        <v>2</v>
      </c>
      <c r="AB40" s="3">
        <v>16</v>
      </c>
      <c r="AC40" s="2">
        <v>5</v>
      </c>
      <c r="AD40" s="73">
        <v>0</v>
      </c>
      <c r="AE40" s="73">
        <v>0</v>
      </c>
      <c r="AF40" s="2">
        <v>8</v>
      </c>
      <c r="AG40" s="3">
        <v>2</v>
      </c>
      <c r="AH40" s="51"/>
      <c r="AI40" s="51"/>
      <c r="AJ40" s="58"/>
      <c r="AK40" s="90" t="s">
        <v>45</v>
      </c>
      <c r="AL40" s="91"/>
      <c r="AM40" s="91"/>
    </row>
    <row r="41" spans="1:39" ht="17.25" customHeight="1">
      <c r="A41" s="51"/>
      <c r="B41" s="56"/>
      <c r="C41" s="90" t="s">
        <v>46</v>
      </c>
      <c r="D41" s="91"/>
      <c r="E41" s="91"/>
      <c r="F41" s="52"/>
      <c r="G41" s="53"/>
      <c r="H41" s="2">
        <v>73</v>
      </c>
      <c r="I41" s="2">
        <v>42</v>
      </c>
      <c r="J41" s="3">
        <v>23</v>
      </c>
      <c r="K41" s="2">
        <v>14</v>
      </c>
      <c r="L41" s="2">
        <v>20</v>
      </c>
      <c r="M41" s="2">
        <v>9</v>
      </c>
      <c r="N41" s="2">
        <v>10</v>
      </c>
      <c r="O41" s="2">
        <v>7</v>
      </c>
      <c r="P41" s="73">
        <v>0</v>
      </c>
      <c r="Q41" s="73">
        <v>0</v>
      </c>
      <c r="R41" s="73">
        <v>0</v>
      </c>
      <c r="S41" s="73">
        <v>0</v>
      </c>
      <c r="T41" s="2">
        <v>5</v>
      </c>
      <c r="U41" s="2">
        <v>4</v>
      </c>
      <c r="V41" s="73">
        <v>0</v>
      </c>
      <c r="W41" s="73">
        <v>0</v>
      </c>
      <c r="X41" s="73">
        <v>0</v>
      </c>
      <c r="Y41" s="73">
        <v>0</v>
      </c>
      <c r="Z41" s="2">
        <v>5</v>
      </c>
      <c r="AA41" s="2">
        <v>3</v>
      </c>
      <c r="AB41" s="3">
        <v>9</v>
      </c>
      <c r="AC41" s="2">
        <v>5</v>
      </c>
      <c r="AD41" s="73">
        <v>0</v>
      </c>
      <c r="AE41" s="73">
        <v>0</v>
      </c>
      <c r="AF41" s="2">
        <v>1</v>
      </c>
      <c r="AG41" s="73">
        <v>0</v>
      </c>
      <c r="AH41" s="51"/>
      <c r="AI41" s="51"/>
      <c r="AJ41" s="58"/>
      <c r="AK41" s="90" t="s">
        <v>46</v>
      </c>
      <c r="AL41" s="91"/>
      <c r="AM41" s="91"/>
    </row>
    <row r="42" spans="1:39" ht="17.25" customHeight="1">
      <c r="A42" s="51"/>
      <c r="B42" s="56"/>
      <c r="C42" s="90" t="s">
        <v>47</v>
      </c>
      <c r="D42" s="91"/>
      <c r="E42" s="91"/>
      <c r="F42" s="52"/>
      <c r="G42" s="53"/>
      <c r="H42" s="2">
        <v>23</v>
      </c>
      <c r="I42" s="2">
        <v>4</v>
      </c>
      <c r="J42" s="3">
        <v>5</v>
      </c>
      <c r="K42" s="2">
        <v>1</v>
      </c>
      <c r="L42" s="2">
        <v>2</v>
      </c>
      <c r="M42" s="2">
        <v>1</v>
      </c>
      <c r="N42" s="2">
        <v>8</v>
      </c>
      <c r="O42" s="73">
        <v>0</v>
      </c>
      <c r="P42" s="73">
        <v>0</v>
      </c>
      <c r="Q42" s="73">
        <v>0</v>
      </c>
      <c r="R42" s="73">
        <v>0</v>
      </c>
      <c r="S42" s="73">
        <v>0</v>
      </c>
      <c r="T42" s="2">
        <v>3</v>
      </c>
      <c r="U42" s="73">
        <v>0</v>
      </c>
      <c r="V42" s="73">
        <v>0</v>
      </c>
      <c r="W42" s="73">
        <v>0</v>
      </c>
      <c r="X42" s="2">
        <v>1</v>
      </c>
      <c r="Y42" s="73">
        <v>0</v>
      </c>
      <c r="Z42" s="2">
        <v>1</v>
      </c>
      <c r="AA42" s="2">
        <v>1</v>
      </c>
      <c r="AB42" s="73">
        <v>0</v>
      </c>
      <c r="AC42" s="73">
        <v>0</v>
      </c>
      <c r="AD42" s="73">
        <v>0</v>
      </c>
      <c r="AE42" s="73">
        <v>0</v>
      </c>
      <c r="AF42" s="2">
        <v>3</v>
      </c>
      <c r="AG42" s="3">
        <v>1</v>
      </c>
      <c r="AH42" s="51"/>
      <c r="AI42" s="51"/>
      <c r="AJ42" s="58"/>
      <c r="AK42" s="90" t="s">
        <v>47</v>
      </c>
      <c r="AL42" s="91"/>
      <c r="AM42" s="91"/>
    </row>
    <row r="43" spans="1:39" ht="9" customHeight="1">
      <c r="A43" s="51"/>
      <c r="B43" s="56"/>
      <c r="C43" s="4"/>
      <c r="D43" s="52"/>
      <c r="E43" s="52"/>
      <c r="F43" s="52"/>
      <c r="G43" s="53"/>
      <c r="H43" s="2"/>
      <c r="I43" s="2"/>
      <c r="J43" s="3"/>
      <c r="K43" s="2"/>
      <c r="L43" s="2"/>
      <c r="M43" s="2"/>
      <c r="N43" s="2"/>
      <c r="O43" s="2"/>
      <c r="P43" s="2"/>
      <c r="Q43" s="2"/>
      <c r="R43" s="3"/>
      <c r="S43" s="2"/>
      <c r="T43" s="2"/>
      <c r="U43" s="2"/>
      <c r="V43" s="2"/>
      <c r="W43" s="2"/>
      <c r="X43" s="2"/>
      <c r="Y43" s="2"/>
      <c r="Z43" s="2"/>
      <c r="AA43" s="2"/>
      <c r="AB43" s="3"/>
      <c r="AC43" s="2"/>
      <c r="AD43" s="2"/>
      <c r="AE43" s="2"/>
      <c r="AF43" s="2"/>
      <c r="AG43" s="3"/>
      <c r="AH43" s="51"/>
      <c r="AI43" s="51"/>
      <c r="AJ43" s="58"/>
      <c r="AK43" s="4"/>
      <c r="AL43" s="52"/>
      <c r="AM43" s="52"/>
    </row>
    <row r="44" spans="1:39" ht="17.25" customHeight="1">
      <c r="A44" s="51"/>
      <c r="B44" s="56"/>
      <c r="C44" s="90" t="s">
        <v>48</v>
      </c>
      <c r="D44" s="91"/>
      <c r="E44" s="91"/>
      <c r="F44" s="52"/>
      <c r="G44" s="53"/>
      <c r="H44" s="2">
        <v>337</v>
      </c>
      <c r="I44" s="2">
        <v>185</v>
      </c>
      <c r="J44" s="3">
        <v>18</v>
      </c>
      <c r="K44" s="2">
        <v>7</v>
      </c>
      <c r="L44" s="2">
        <v>96</v>
      </c>
      <c r="M44" s="2">
        <v>30</v>
      </c>
      <c r="N44" s="2">
        <v>10</v>
      </c>
      <c r="O44" s="2">
        <v>3</v>
      </c>
      <c r="P44" s="2">
        <v>26</v>
      </c>
      <c r="Q44" s="2">
        <v>25</v>
      </c>
      <c r="R44" s="3">
        <v>29</v>
      </c>
      <c r="S44" s="2">
        <v>22</v>
      </c>
      <c r="T44" s="2">
        <v>122</v>
      </c>
      <c r="U44" s="2">
        <v>78</v>
      </c>
      <c r="V44" s="73">
        <v>0</v>
      </c>
      <c r="W44" s="73">
        <v>0</v>
      </c>
      <c r="X44" s="2">
        <v>2</v>
      </c>
      <c r="Y44" s="2">
        <v>2</v>
      </c>
      <c r="Z44" s="2">
        <v>3</v>
      </c>
      <c r="AA44" s="2">
        <v>2</v>
      </c>
      <c r="AB44" s="3">
        <v>23</v>
      </c>
      <c r="AC44" s="2">
        <v>12</v>
      </c>
      <c r="AD44" s="73">
        <v>0</v>
      </c>
      <c r="AE44" s="73">
        <v>0</v>
      </c>
      <c r="AF44" s="2">
        <v>8</v>
      </c>
      <c r="AG44" s="3">
        <v>4</v>
      </c>
      <c r="AH44" s="51"/>
      <c r="AI44" s="51"/>
      <c r="AJ44" s="58"/>
      <c r="AK44" s="90" t="s">
        <v>48</v>
      </c>
      <c r="AL44" s="91"/>
      <c r="AM44" s="91"/>
    </row>
    <row r="45" spans="1:39" ht="17.25" customHeight="1">
      <c r="A45" s="51"/>
      <c r="B45" s="56"/>
      <c r="C45" s="90" t="s">
        <v>49</v>
      </c>
      <c r="D45" s="91"/>
      <c r="E45" s="91"/>
      <c r="F45" s="52"/>
      <c r="G45" s="57"/>
      <c r="H45" s="2">
        <v>104</v>
      </c>
      <c r="I45" s="2">
        <v>64</v>
      </c>
      <c r="J45" s="3">
        <v>4</v>
      </c>
      <c r="K45" s="2">
        <v>2</v>
      </c>
      <c r="L45" s="2">
        <v>37</v>
      </c>
      <c r="M45" s="2">
        <v>29</v>
      </c>
      <c r="N45" s="2">
        <v>32</v>
      </c>
      <c r="O45" s="3">
        <v>13</v>
      </c>
      <c r="P45" s="73">
        <v>0</v>
      </c>
      <c r="Q45" s="73">
        <v>0</v>
      </c>
      <c r="R45" s="73">
        <v>0</v>
      </c>
      <c r="S45" s="73">
        <v>0</v>
      </c>
      <c r="T45" s="2">
        <v>19</v>
      </c>
      <c r="U45" s="2">
        <v>12</v>
      </c>
      <c r="V45" s="73">
        <v>0</v>
      </c>
      <c r="W45" s="73">
        <v>0</v>
      </c>
      <c r="X45" s="73">
        <v>0</v>
      </c>
      <c r="Y45" s="73">
        <v>0</v>
      </c>
      <c r="Z45" s="2">
        <v>1</v>
      </c>
      <c r="AA45" s="73">
        <v>0</v>
      </c>
      <c r="AB45" s="2">
        <v>5</v>
      </c>
      <c r="AC45" s="2">
        <v>5</v>
      </c>
      <c r="AD45" s="73">
        <v>0</v>
      </c>
      <c r="AE45" s="73">
        <v>0</v>
      </c>
      <c r="AF45" s="2">
        <v>6</v>
      </c>
      <c r="AG45" s="2">
        <v>3</v>
      </c>
      <c r="AH45" s="51"/>
      <c r="AI45" s="51"/>
      <c r="AJ45" s="58"/>
      <c r="AK45" s="90" t="s">
        <v>49</v>
      </c>
      <c r="AL45" s="91"/>
      <c r="AM45" s="91"/>
    </row>
    <row r="46" spans="1:39" ht="17.25" customHeight="1">
      <c r="A46" s="51"/>
      <c r="B46" s="56"/>
      <c r="C46" s="90" t="s">
        <v>50</v>
      </c>
      <c r="D46" s="91"/>
      <c r="E46" s="91"/>
      <c r="F46" s="52"/>
      <c r="G46" s="57"/>
      <c r="H46" s="2">
        <v>158</v>
      </c>
      <c r="I46" s="2">
        <v>48</v>
      </c>
      <c r="J46" s="3">
        <v>24</v>
      </c>
      <c r="K46" s="2">
        <v>9</v>
      </c>
      <c r="L46" s="2">
        <v>42</v>
      </c>
      <c r="M46" s="2">
        <v>8</v>
      </c>
      <c r="N46" s="2">
        <v>43</v>
      </c>
      <c r="O46" s="3">
        <v>7</v>
      </c>
      <c r="P46" s="2">
        <v>1</v>
      </c>
      <c r="Q46" s="2">
        <v>1</v>
      </c>
      <c r="R46" s="73">
        <v>0</v>
      </c>
      <c r="S46" s="73">
        <v>0</v>
      </c>
      <c r="T46" s="2">
        <v>35</v>
      </c>
      <c r="U46" s="2">
        <v>16</v>
      </c>
      <c r="V46" s="73">
        <v>0</v>
      </c>
      <c r="W46" s="73">
        <v>0</v>
      </c>
      <c r="X46" s="73">
        <v>0</v>
      </c>
      <c r="Y46" s="73">
        <v>0</v>
      </c>
      <c r="Z46" s="73">
        <v>0</v>
      </c>
      <c r="AA46" s="73">
        <v>0</v>
      </c>
      <c r="AB46" s="2">
        <v>2</v>
      </c>
      <c r="AC46" s="2">
        <v>1</v>
      </c>
      <c r="AD46" s="73">
        <v>0</v>
      </c>
      <c r="AE46" s="73">
        <v>0</v>
      </c>
      <c r="AF46" s="2">
        <v>11</v>
      </c>
      <c r="AG46" s="2">
        <v>6</v>
      </c>
      <c r="AH46" s="51"/>
      <c r="AI46" s="51"/>
      <c r="AJ46" s="58"/>
      <c r="AK46" s="90" t="s">
        <v>50</v>
      </c>
      <c r="AL46" s="91"/>
      <c r="AM46" s="91"/>
    </row>
    <row r="47" spans="1:39" ht="17.25" customHeight="1">
      <c r="A47" s="51"/>
      <c r="B47" s="56"/>
      <c r="C47" s="90" t="s">
        <v>51</v>
      </c>
      <c r="D47" s="91"/>
      <c r="E47" s="91"/>
      <c r="F47" s="52"/>
      <c r="G47" s="53"/>
      <c r="H47" s="2">
        <v>51</v>
      </c>
      <c r="I47" s="2">
        <v>11</v>
      </c>
      <c r="J47" s="3">
        <v>7</v>
      </c>
      <c r="K47" s="2">
        <v>3</v>
      </c>
      <c r="L47" s="2">
        <v>22</v>
      </c>
      <c r="M47" s="2">
        <v>6</v>
      </c>
      <c r="N47" s="2">
        <v>11</v>
      </c>
      <c r="O47" s="73">
        <v>0</v>
      </c>
      <c r="P47" s="73">
        <v>0</v>
      </c>
      <c r="Q47" s="73">
        <v>0</v>
      </c>
      <c r="R47" s="73">
        <v>0</v>
      </c>
      <c r="S47" s="73">
        <v>0</v>
      </c>
      <c r="T47" s="2">
        <v>6</v>
      </c>
      <c r="U47" s="73">
        <v>0</v>
      </c>
      <c r="V47" s="73">
        <v>0</v>
      </c>
      <c r="W47" s="73">
        <v>0</v>
      </c>
      <c r="X47" s="2">
        <v>2</v>
      </c>
      <c r="Y47" s="2">
        <v>1</v>
      </c>
      <c r="Z47" s="2">
        <v>1</v>
      </c>
      <c r="AA47" s="73">
        <v>0</v>
      </c>
      <c r="AB47" s="73">
        <v>0</v>
      </c>
      <c r="AC47" s="73">
        <v>0</v>
      </c>
      <c r="AD47" s="73">
        <v>0</v>
      </c>
      <c r="AE47" s="73">
        <v>0</v>
      </c>
      <c r="AF47" s="2">
        <v>2</v>
      </c>
      <c r="AG47" s="3">
        <v>1</v>
      </c>
      <c r="AH47" s="51"/>
      <c r="AI47" s="51"/>
      <c r="AJ47" s="58"/>
      <c r="AK47" s="90" t="s">
        <v>51</v>
      </c>
      <c r="AL47" s="91"/>
      <c r="AM47" s="91"/>
    </row>
    <row r="48" spans="1:39" ht="9" customHeight="1">
      <c r="A48" s="51"/>
      <c r="B48" s="7"/>
      <c r="C48" s="90"/>
      <c r="D48" s="91"/>
      <c r="E48" s="91"/>
      <c r="F48" s="52"/>
      <c r="G48" s="53"/>
      <c r="H48" s="59"/>
      <c r="I48" s="59"/>
      <c r="J48" s="60"/>
      <c r="K48" s="59"/>
      <c r="L48" s="59"/>
      <c r="M48" s="59"/>
      <c r="N48" s="59"/>
      <c r="O48" s="60"/>
      <c r="P48" s="59"/>
      <c r="Q48" s="59"/>
      <c r="R48" s="60"/>
      <c r="S48" s="59"/>
      <c r="T48" s="59"/>
      <c r="U48" s="60"/>
      <c r="V48" s="59"/>
      <c r="W48" s="59"/>
      <c r="X48" s="59"/>
      <c r="Y48" s="59"/>
      <c r="Z48" s="59"/>
      <c r="AA48" s="59"/>
      <c r="AB48" s="60"/>
      <c r="AC48" s="59"/>
      <c r="AD48" s="59"/>
      <c r="AE48" s="59"/>
      <c r="AF48" s="59"/>
      <c r="AG48" s="60"/>
      <c r="AH48" s="51"/>
      <c r="AI48" s="51"/>
      <c r="AJ48" s="61"/>
      <c r="AK48" s="90"/>
      <c r="AL48" s="92"/>
      <c r="AM48" s="92"/>
    </row>
    <row r="49" spans="1:39" ht="3.75" customHeight="1" thickBot="1">
      <c r="A49" s="62"/>
      <c r="B49" s="63"/>
      <c r="C49" s="63"/>
      <c r="D49" s="64"/>
      <c r="E49" s="64"/>
      <c r="F49" s="64"/>
      <c r="G49" s="65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2"/>
      <c r="AI49" s="62"/>
      <c r="AJ49" s="67"/>
      <c r="AK49" s="63"/>
      <c r="AL49" s="64"/>
      <c r="AM49" s="64"/>
    </row>
    <row r="50" spans="2:38" ht="12" customHeight="1" thickTop="1">
      <c r="B50" s="70" t="s">
        <v>55</v>
      </c>
      <c r="D50" s="6"/>
      <c r="AL50" s="6"/>
    </row>
  </sheetData>
  <sheetProtection/>
  <mergeCells count="82">
    <mergeCell ref="C48:E48"/>
    <mergeCell ref="AK48:AM48"/>
    <mergeCell ref="C47:E47"/>
    <mergeCell ref="AK47:AM47"/>
    <mergeCell ref="C45:E45"/>
    <mergeCell ref="AK45:AM45"/>
    <mergeCell ref="C46:E46"/>
    <mergeCell ref="AK46:AM46"/>
    <mergeCell ref="C42:E42"/>
    <mergeCell ref="AK42:AM42"/>
    <mergeCell ref="C44:E44"/>
    <mergeCell ref="AK44:AM44"/>
    <mergeCell ref="C40:E40"/>
    <mergeCell ref="AK40:AM40"/>
    <mergeCell ref="C41:E41"/>
    <mergeCell ref="AK41:AM41"/>
    <mergeCell ref="C38:E38"/>
    <mergeCell ref="AK38:AM38"/>
    <mergeCell ref="C39:E39"/>
    <mergeCell ref="AK39:AM39"/>
    <mergeCell ref="C36:E36"/>
    <mergeCell ref="AK36:AM36"/>
    <mergeCell ref="C37:E37"/>
    <mergeCell ref="AK37:AM37"/>
    <mergeCell ref="C34:E34"/>
    <mergeCell ref="AK34:AM34"/>
    <mergeCell ref="C35:E35"/>
    <mergeCell ref="AK35:AM35"/>
    <mergeCell ref="C31:E31"/>
    <mergeCell ref="AK31:AM31"/>
    <mergeCell ref="C32:E32"/>
    <mergeCell ref="AK32:AM32"/>
    <mergeCell ref="C29:E29"/>
    <mergeCell ref="AK29:AM29"/>
    <mergeCell ref="C30:E30"/>
    <mergeCell ref="AK30:AM30"/>
    <mergeCell ref="C26:E26"/>
    <mergeCell ref="AK26:AM26"/>
    <mergeCell ref="C28:E28"/>
    <mergeCell ref="AK28:AM28"/>
    <mergeCell ref="C24:E24"/>
    <mergeCell ref="AK24:AM24"/>
    <mergeCell ref="C25:E25"/>
    <mergeCell ref="AK25:AM25"/>
    <mergeCell ref="C22:E22"/>
    <mergeCell ref="AK22:AM22"/>
    <mergeCell ref="C23:E23"/>
    <mergeCell ref="AK23:AM23"/>
    <mergeCell ref="C19:E19"/>
    <mergeCell ref="AK19:AM19"/>
    <mergeCell ref="C20:E20"/>
    <mergeCell ref="AK20:AM20"/>
    <mergeCell ref="C17:E17"/>
    <mergeCell ref="AK17:AM17"/>
    <mergeCell ref="C18:E18"/>
    <mergeCell ref="AK18:AM18"/>
    <mergeCell ref="C15:E15"/>
    <mergeCell ref="AK15:AM15"/>
    <mergeCell ref="C16:E16"/>
    <mergeCell ref="AK16:AM16"/>
    <mergeCell ref="C13:E13"/>
    <mergeCell ref="AK13:AM13"/>
    <mergeCell ref="C14:E14"/>
    <mergeCell ref="AK14:AM14"/>
    <mergeCell ref="AJ5:AM7"/>
    <mergeCell ref="C12:E12"/>
    <mergeCell ref="AK12:AM12"/>
    <mergeCell ref="X5:Y6"/>
    <mergeCell ref="Z5:AA6"/>
    <mergeCell ref="AB5:AC6"/>
    <mergeCell ref="AD5:AE6"/>
    <mergeCell ref="N5:O6"/>
    <mergeCell ref="P5:Q6"/>
    <mergeCell ref="V5:W6"/>
    <mergeCell ref="R5:S6"/>
    <mergeCell ref="B5:F7"/>
    <mergeCell ref="H5:I6"/>
    <mergeCell ref="J5:K6"/>
    <mergeCell ref="L5:M6"/>
    <mergeCell ref="AF5:AG6"/>
    <mergeCell ref="T5:T6"/>
    <mergeCell ref="U5:U6"/>
  </mergeCells>
  <printOptions/>
  <pageMargins left="0.2755905511811024" right="0.2755905511811024" top="0.31496062992125984" bottom="0.3937007874015748" header="0" footer="0"/>
  <pageSetup horizontalDpi="600" verticalDpi="600" orientation="portrait" paperSize="9" r:id="rId2"/>
  <colBreaks count="1" manualBreakCount="1">
    <brk id="20" max="4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2017-02-28T02:50:01Z</cp:lastPrinted>
  <dcterms:created xsi:type="dcterms:W3CDTF">2008-02-21T02:55:40Z</dcterms:created>
  <dcterms:modified xsi:type="dcterms:W3CDTF">2017-03-14T05:20:00Z</dcterms:modified>
  <cp:category/>
  <cp:version/>
  <cp:contentType/>
  <cp:contentStatus/>
</cp:coreProperties>
</file>