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30" yWindow="15" windowWidth="12615" windowHeight="10020"/>
  </bookViews>
  <sheets>
    <sheet name="25" sheetId="1" r:id="rId1"/>
  </sheets>
  <definedNames>
    <definedName name="_xlnm.Print_Area" localSheetId="0">'25'!$A$1:$AW$86</definedName>
  </definedNames>
  <calcPr calcId="145621"/>
</workbook>
</file>

<file path=xl/calcChain.xml><?xml version="1.0" encoding="utf-8"?>
<calcChain xmlns="http://schemas.openxmlformats.org/spreadsheetml/2006/main">
  <c r="AW53" i="1" l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<sst xmlns="http://schemas.openxmlformats.org/spreadsheetml/2006/main" count="228" uniqueCount="97">
  <si>
    <t xml:space="preserve">    区    分     </t>
  </si>
  <si>
    <t/>
  </si>
  <si>
    <t xml:space="preserve">盲  学  校       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</si>
  <si>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</si>
  <si>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</si>
  <si>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</si>
  <si>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</si>
  <si>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養 護 学 校       </t>
  </si>
  <si>
    <t xml:space="preserve">  県  立     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</si>
  <si>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</si>
  <si>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</si>
  <si>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</si>
  <si>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</si>
  <si>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</si>
  <si>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</si>
  <si>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</si>
  <si>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</si>
  <si>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</si>
  <si>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</si>
  <si>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</si>
  <si>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</si>
  <si>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 市    立        </t>
  </si>
  <si>
    <t>特  別  支  援  学　校　の　幼　児</t>
    <rPh sb="0" eb="4">
      <t>トクベツシ</t>
    </rPh>
    <rPh sb="6" eb="10">
      <t>シエン</t>
    </rPh>
    <rPh sb="12" eb="15">
      <t>ガッコウ</t>
    </rPh>
    <rPh sb="18" eb="21">
      <t>ヨウジ</t>
    </rPh>
    <phoneticPr fontId="2"/>
  </si>
  <si>
    <t>・ 児　童　・　生　徒　数</t>
    <rPh sb="2" eb="5">
      <t>ジドウ</t>
    </rPh>
    <phoneticPr fontId="2"/>
  </si>
  <si>
    <t>合     計</t>
    <rPh sb="0" eb="7">
      <t>ゴウケイ</t>
    </rPh>
    <phoneticPr fontId="2"/>
  </si>
  <si>
    <t>幼  稚  部</t>
    <rPh sb="0" eb="7">
      <t>ヨウチブ</t>
    </rPh>
    <phoneticPr fontId="2"/>
  </si>
  <si>
    <t>学級数</t>
    <rPh sb="0" eb="2">
      <t>ガッキュウ</t>
    </rPh>
    <rPh sb="2" eb="3">
      <t>スウ</t>
    </rPh>
    <phoneticPr fontId="2"/>
  </si>
  <si>
    <t>幼児・児童</t>
    <rPh sb="0" eb="2">
      <t>ヨウジ</t>
    </rPh>
    <rPh sb="3" eb="5">
      <t>ジドウ</t>
    </rPh>
    <phoneticPr fontId="2"/>
  </si>
  <si>
    <t>幼 児 数</t>
    <rPh sb="0" eb="3">
      <t>ヨウジ</t>
    </rPh>
    <rPh sb="4" eb="5">
      <t>スウ</t>
    </rPh>
    <phoneticPr fontId="2"/>
  </si>
  <si>
    <t>学級数</t>
    <rPh sb="0" eb="2">
      <t>ガッキュウ</t>
    </rPh>
    <rPh sb="2" eb="3">
      <t>カズ</t>
    </rPh>
    <phoneticPr fontId="2"/>
  </si>
  <si>
    <t>児　　　　　　　　　　    童　　　　　　　　　　数</t>
    <rPh sb="0" eb="16">
      <t>ジドウ</t>
    </rPh>
    <rPh sb="26" eb="27">
      <t>スウ</t>
    </rPh>
    <phoneticPr fontId="2"/>
  </si>
  <si>
    <t>再    掲</t>
    <rPh sb="0" eb="6">
      <t>サイケイ</t>
    </rPh>
    <phoneticPr fontId="2"/>
  </si>
  <si>
    <t>・生徒数</t>
    <rPh sb="1" eb="4">
      <t>セイトスウ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</si>
  <si>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</si>
  <si>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</si>
  <si>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</si>
  <si>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  計</t>
    <rPh sb="0" eb="4">
      <t>ゴウケイ</t>
    </rPh>
    <phoneticPr fontId="2"/>
  </si>
  <si>
    <t>１  年</t>
    <rPh sb="3" eb="4">
      <t>ネン</t>
    </rPh>
    <phoneticPr fontId="2"/>
  </si>
  <si>
    <t>２  年</t>
    <rPh sb="3" eb="4">
      <t>ネン</t>
    </rPh>
    <phoneticPr fontId="2"/>
  </si>
  <si>
    <t>４  年</t>
    <rPh sb="3" eb="4">
      <t>ネン</t>
    </rPh>
    <phoneticPr fontId="2"/>
  </si>
  <si>
    <t>５  年</t>
    <rPh sb="3" eb="4">
      <t>ネン</t>
    </rPh>
    <phoneticPr fontId="2"/>
  </si>
  <si>
    <t>６  年</t>
    <rPh sb="3" eb="4">
      <t>ネン</t>
    </rPh>
    <phoneticPr fontId="2"/>
  </si>
  <si>
    <t>重複学級</t>
    <rPh sb="0" eb="2">
      <t>チョウフク</t>
    </rPh>
    <rPh sb="2" eb="4">
      <t>ガッキュウ</t>
    </rPh>
    <phoneticPr fontId="2"/>
  </si>
  <si>
    <t>舎生数</t>
    <rPh sb="0" eb="1">
      <t>シャ</t>
    </rPh>
    <rPh sb="1" eb="2">
      <t>ナマ</t>
    </rPh>
    <rPh sb="2" eb="3">
      <t>カズ</t>
    </rPh>
    <phoneticPr fontId="2"/>
  </si>
  <si>
    <t>児童数</t>
    <rPh sb="0" eb="2">
      <t>ジドウ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</si>
  <si>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</si>
  <si>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中          　　          学               　　     部</t>
    <rPh sb="0" eb="1">
      <t>ナカ</t>
    </rPh>
    <rPh sb="1" eb="24">
      <t>ショウガク</t>
    </rPh>
    <rPh sb="46" eb="47">
      <t>ブ</t>
    </rPh>
    <phoneticPr fontId="2"/>
  </si>
  <si>
    <t>高          　　         等               　　     部</t>
    <rPh sb="0" eb="1">
      <t>コウ</t>
    </rPh>
    <rPh sb="22" eb="23">
      <t>ショウガク</t>
    </rPh>
    <rPh sb="45" eb="46">
      <t>ブ</t>
    </rPh>
    <phoneticPr fontId="2"/>
  </si>
  <si>
    <t>生　　　　　　　徒　　　　　　　数</t>
    <rPh sb="0" eb="17">
      <t>セイトスウ</t>
    </rPh>
    <phoneticPr fontId="2"/>
  </si>
  <si>
    <t>本　　       　　　　　　　　　　　　　　　科</t>
    <rPh sb="0" eb="1">
      <t>ホン</t>
    </rPh>
    <rPh sb="25" eb="26">
      <t>カ</t>
    </rPh>
    <phoneticPr fontId="2"/>
  </si>
  <si>
    <t>専　　　　　　　　攻　　　　　　　　　科</t>
    <rPh sb="0" eb="1">
      <t>セン</t>
    </rPh>
    <rPh sb="9" eb="10">
      <t>センコウ</t>
    </rPh>
    <rPh sb="19" eb="20">
      <t>カ</t>
    </rPh>
    <phoneticPr fontId="2"/>
  </si>
  <si>
    <t>３  年</t>
    <rPh sb="3" eb="4">
      <t>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</si>
  <si>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</si>
  <si>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</si>
  <si>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>注：重複学級とは，重複障害学級と訪問学級を併せた数とする。</t>
    <rPh sb="0" eb="1">
      <t>チュウ</t>
    </rPh>
    <rPh sb="2" eb="4">
      <t>チョウフク</t>
    </rPh>
    <rPh sb="4" eb="6">
      <t>ガッキュウ</t>
    </rPh>
    <rPh sb="9" eb="11">
      <t>チョウフク</t>
    </rPh>
    <rPh sb="11" eb="13">
      <t>ショウガイ</t>
    </rPh>
    <rPh sb="13" eb="15">
      <t>ガッキュウ</t>
    </rPh>
    <rPh sb="16" eb="18">
      <t>ホウモン</t>
    </rPh>
    <rPh sb="18" eb="20">
      <t>ガッキュウ</t>
    </rPh>
    <rPh sb="21" eb="22">
      <t>アワ</t>
    </rPh>
    <rPh sb="24" eb="25">
      <t>カズ</t>
    </rPh>
    <phoneticPr fontId="2"/>
  </si>
  <si>
    <t>区     分</t>
    <phoneticPr fontId="2"/>
  </si>
  <si>
    <t>区     分</t>
    <phoneticPr fontId="2"/>
  </si>
  <si>
    <t>広島中央</t>
    <rPh sb="0" eb="2">
      <t>ヒロシマ</t>
    </rPh>
    <rPh sb="2" eb="4">
      <t>チュウオウ</t>
    </rPh>
    <phoneticPr fontId="1"/>
  </si>
  <si>
    <t>聴覚障害</t>
    <rPh sb="0" eb="2">
      <t>チョウカク</t>
    </rPh>
    <rPh sb="2" eb="4">
      <t>ショウガイ</t>
    </rPh>
    <phoneticPr fontId="1"/>
  </si>
  <si>
    <t>肢体不自由・病弱</t>
    <rPh sb="0" eb="2">
      <t>シタイ</t>
    </rPh>
    <rPh sb="2" eb="5">
      <t>フジユウ</t>
    </rPh>
    <rPh sb="6" eb="8">
      <t>ビョウジャク</t>
    </rPh>
    <phoneticPr fontId="1"/>
  </si>
  <si>
    <t>・知的障害</t>
    <rPh sb="1" eb="3">
      <t>チテキ</t>
    </rPh>
    <rPh sb="3" eb="5">
      <t>ショウガイ</t>
    </rPh>
    <phoneticPr fontId="1"/>
  </si>
  <si>
    <t xml:space="preserve"> 県  立          </t>
  </si>
  <si>
    <t xml:space="preserve"> 市 立</t>
  </si>
  <si>
    <t xml:space="preserve">  市  立        </t>
  </si>
  <si>
    <t>視覚障害</t>
    <rPh sb="0" eb="2">
      <t>シカク</t>
    </rPh>
    <rPh sb="2" eb="4">
      <t>ショウガイ</t>
    </rPh>
    <phoneticPr fontId="1"/>
  </si>
  <si>
    <t>25</t>
    <phoneticPr fontId="2"/>
  </si>
  <si>
    <t>小      　　            　　　　 学  　　         　　　　　　  　       部</t>
    <rPh sb="0" eb="1">
      <t>ショウ</t>
    </rPh>
    <rPh sb="26" eb="27">
      <t>ガク</t>
    </rPh>
    <rPh sb="56" eb="57">
      <t>ブ</t>
    </rPh>
    <phoneticPr fontId="2"/>
  </si>
  <si>
    <t>広島中央</t>
    <rPh sb="0" eb="2">
      <t>ヒロシマ</t>
    </rPh>
    <rPh sb="2" eb="4">
      <t>チュウオウ</t>
    </rPh>
    <phoneticPr fontId="1"/>
  </si>
  <si>
    <t>尾道</t>
    <rPh sb="0" eb="2">
      <t>オノミチ</t>
    </rPh>
    <phoneticPr fontId="2"/>
  </si>
  <si>
    <t xml:space="preserve"> しまなみ分校</t>
    <rPh sb="5" eb="7">
      <t>ブンコウ</t>
    </rPh>
    <phoneticPr fontId="2"/>
  </si>
  <si>
    <t>広島</t>
    <phoneticPr fontId="2"/>
  </si>
  <si>
    <t>福山</t>
    <phoneticPr fontId="2"/>
  </si>
  <si>
    <t>西条</t>
    <phoneticPr fontId="2"/>
  </si>
  <si>
    <t>広島西</t>
    <rPh sb="0" eb="2">
      <t>ヒロシマ</t>
    </rPh>
    <rPh sb="2" eb="3">
      <t>ニシ</t>
    </rPh>
    <phoneticPr fontId="2"/>
  </si>
  <si>
    <t>廿日市</t>
    <phoneticPr fontId="2"/>
  </si>
  <si>
    <t>福山北</t>
    <phoneticPr fontId="2"/>
  </si>
  <si>
    <t>三原</t>
    <phoneticPr fontId="2"/>
  </si>
  <si>
    <t>呉</t>
    <phoneticPr fontId="2"/>
  </si>
  <si>
    <t>庄原</t>
    <phoneticPr fontId="2"/>
  </si>
  <si>
    <t>広島北</t>
    <phoneticPr fontId="2"/>
  </si>
  <si>
    <t>沼隈</t>
    <phoneticPr fontId="2"/>
  </si>
  <si>
    <t>黒瀬</t>
    <phoneticPr fontId="2"/>
  </si>
  <si>
    <t>呉南</t>
    <rPh sb="0" eb="1">
      <t>クレ</t>
    </rPh>
    <rPh sb="1" eb="2">
      <t>ミナミ</t>
    </rPh>
    <phoneticPr fontId="2"/>
  </si>
  <si>
    <t>広島南</t>
    <rPh sb="0" eb="2">
      <t>ヒロシマ</t>
    </rPh>
    <rPh sb="2" eb="3">
      <t>ミナミ</t>
    </rPh>
    <phoneticPr fontId="2"/>
  </si>
  <si>
    <t>広島南</t>
    <rPh sb="0" eb="2">
      <t>ヒロシマ</t>
    </rPh>
    <rPh sb="2" eb="3">
      <t>ミナミ</t>
    </rPh>
    <phoneticPr fontId="1"/>
  </si>
  <si>
    <t>呉南</t>
    <rPh sb="0" eb="1">
      <t>クレ</t>
    </rPh>
    <rPh sb="1" eb="2">
      <t>ミナミ</t>
    </rPh>
    <phoneticPr fontId="1"/>
  </si>
  <si>
    <t>広島</t>
    <phoneticPr fontId="2"/>
  </si>
  <si>
    <t>福山</t>
    <phoneticPr fontId="2"/>
  </si>
  <si>
    <t>西条</t>
    <phoneticPr fontId="2"/>
  </si>
  <si>
    <t>廿日市</t>
    <phoneticPr fontId="2"/>
  </si>
  <si>
    <t>福山北</t>
    <phoneticPr fontId="2"/>
  </si>
  <si>
    <t>三原</t>
    <phoneticPr fontId="2"/>
  </si>
  <si>
    <t>呉</t>
    <phoneticPr fontId="2"/>
  </si>
  <si>
    <t>庄原</t>
    <phoneticPr fontId="2"/>
  </si>
  <si>
    <t>広島北</t>
    <phoneticPr fontId="2"/>
  </si>
  <si>
    <t>沼隈</t>
    <phoneticPr fontId="2"/>
  </si>
  <si>
    <t>黒瀬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</si>
</sst>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9" fillId="0" borderId="7" xfId="0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 applyProtection="1">
      <alignment horizontal="left" vertical="center"/>
    </xf>
    <xf numFmtId="0" fontId="9" fillId="0" borderId="0" xfId="0" quotePrefix="1" applyFont="1" applyFill="1" applyAlignment="1">
      <alignment horizontal="left" vertical="center"/>
    </xf>
    <xf numFmtId="0" fontId="9" fillId="0" borderId="7" xfId="0" quotePrefix="1" applyFont="1" applyFill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0" fontId="9" fillId="0" borderId="0" xfId="0" quotePrefix="1" applyFont="1" applyAlignment="1">
      <alignment horizontal="left" vertical="center"/>
    </xf>
    <xf numFmtId="41" fontId="5" fillId="0" borderId="1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9" fillId="0" borderId="0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horizontal="distributed" vertical="center"/>
    </xf>
    <xf numFmtId="0" fontId="11" fillId="0" borderId="0" xfId="0" quotePrefix="1" applyFont="1" applyFill="1" applyAlignment="1" applyProtection="1">
      <alignment vertical="center"/>
    </xf>
    <xf numFmtId="0" fontId="10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Alignment="1">
      <alignment horizontal="distributed" vertical="center"/>
    </xf>
    <xf numFmtId="0" fontId="5" fillId="0" borderId="38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39" xfId="0" quotePrefix="1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8" fillId="0" borderId="0" xfId="0" quotePrefix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5"/>
  <sheetViews>
    <sheetView tabSelected="1" view="pageBreakPreview" zoomScale="75" zoomScaleNormal="100" zoomScaleSheetLayoutView="75" workbookViewId="0">
      <selection activeCell="C11" sqref="C11"/>
    </sheetView>
  </sheetViews>
  <sheetFormatPr defaultRowHeight="13.5" x14ac:dyDescent="0.15"/>
  <cols>
    <col min="1" max="1" width="1.625" style="1" customWidth="1"/>
    <col min="2" max="2" width="2.125" style="1" customWidth="1"/>
    <col min="3" max="3" width="11.875" style="1" customWidth="1"/>
    <col min="4" max="4" width="4.625" style="1" customWidth="1"/>
    <col min="5" max="5" width="18.375" style="1" hidden="1" customWidth="1"/>
    <col min="6" max="6" width="7.25" style="1" bestFit="1" customWidth="1"/>
    <col min="7" max="9" width="8.5" style="1" customWidth="1"/>
    <col min="10" max="10" width="6.5" style="1" customWidth="1"/>
    <col min="11" max="11" width="6.75" style="1" customWidth="1"/>
    <col min="12" max="12" width="6" style="1" customWidth="1"/>
    <col min="13" max="13" width="6.25" style="1" customWidth="1"/>
    <col min="14" max="17" width="7" style="1" bestFit="1" customWidth="1"/>
    <col min="18" max="18" width="6.25" style="1" customWidth="1"/>
    <col min="19" max="19" width="6" style="1" bestFit="1" customWidth="1"/>
    <col min="20" max="20" width="6.5" style="1" customWidth="1"/>
    <col min="21" max="21" width="6.375" style="1" customWidth="1"/>
    <col min="22" max="23" width="7.125" style="1" customWidth="1"/>
    <col min="24" max="24" width="7.25" style="1" customWidth="1"/>
    <col min="25" max="25" width="7" style="1" customWidth="1"/>
    <col min="26" max="26" width="6.625" style="1" customWidth="1"/>
    <col min="27" max="35" width="6.375" style="1" customWidth="1"/>
    <col min="36" max="49" width="6.5" style="1" customWidth="1"/>
    <col min="50" max="51" width="5.5" style="1" bestFit="1" customWidth="1"/>
    <col min="52" max="52" width="6.125" style="1" bestFit="1" customWidth="1"/>
    <col min="53" max="57" width="5.5" style="1" bestFit="1" customWidth="1"/>
    <col min="58" max="60" width="6.75" style="1" bestFit="1" customWidth="1"/>
    <col min="61" max="66" width="6.5" style="1" bestFit="1" customWidth="1"/>
    <col min="67" max="67" width="5.5" style="1" bestFit="1" customWidth="1"/>
    <col min="68" max="69" width="6.5" style="1" bestFit="1" customWidth="1"/>
    <col min="70" max="70" width="5.5" style="1" bestFit="1" customWidth="1"/>
    <col min="71" max="72" width="6.5" style="1" bestFit="1" customWidth="1"/>
    <col min="73" max="77" width="5.5" style="1" bestFit="1" customWidth="1"/>
    <col min="78" max="81" width="5.125" style="1" bestFit="1" customWidth="1"/>
    <col min="82" max="82" width="4.5" style="1" bestFit="1" customWidth="1"/>
    <col min="83" max="84" width="5.125" style="1" bestFit="1" customWidth="1"/>
    <col min="85" max="85" width="4.5" style="1" bestFit="1" customWidth="1"/>
    <col min="86" max="88" width="6.75" style="1" bestFit="1" customWidth="1"/>
    <col min="89" max="16384" width="9" style="1"/>
  </cols>
  <sheetData>
    <row r="1" spans="1:89" ht="24.75" customHeight="1" x14ac:dyDescent="0.15">
      <c r="A1" s="7"/>
      <c r="B1" s="8"/>
      <c r="C1" s="9"/>
      <c r="D1" s="9"/>
      <c r="E1" s="10"/>
      <c r="F1" s="11"/>
      <c r="G1" s="11"/>
      <c r="H1" s="12"/>
      <c r="I1" s="12"/>
      <c r="J1" s="12"/>
      <c r="K1" s="13"/>
      <c r="L1" s="13"/>
      <c r="M1" s="92" t="s">
        <v>65</v>
      </c>
      <c r="N1" s="92"/>
      <c r="O1" s="91" t="s">
        <v>22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16" t="s">
        <v>23</v>
      </c>
      <c r="AA1" s="12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89" ht="24.75" customHeight="1" x14ac:dyDescent="0.15">
      <c r="A2" s="7"/>
      <c r="B2" s="8"/>
      <c r="C2" s="9"/>
      <c r="D2" s="9"/>
      <c r="E2" s="10"/>
      <c r="F2" s="11"/>
      <c r="G2" s="11"/>
      <c r="H2" s="12"/>
      <c r="I2" s="12"/>
      <c r="J2" s="12"/>
      <c r="K2" s="13"/>
      <c r="L2" s="13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2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89" ht="27.95" customHeight="1" thickBot="1" x14ac:dyDescent="0.2">
      <c r="A3" s="12"/>
      <c r="B3" s="17"/>
      <c r="C3" s="18"/>
      <c r="D3" s="18"/>
      <c r="E3" s="1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85"/>
      <c r="AK3" s="85"/>
      <c r="AL3" s="85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89" ht="20.25" customHeight="1" thickTop="1" x14ac:dyDescent="0.15">
      <c r="A4" s="12"/>
      <c r="B4" s="67" t="s">
        <v>56</v>
      </c>
      <c r="C4" s="67"/>
      <c r="D4" s="67"/>
      <c r="E4" s="82" t="s">
        <v>0</v>
      </c>
      <c r="F4" s="73" t="s">
        <v>24</v>
      </c>
      <c r="G4" s="84"/>
      <c r="H4" s="84"/>
      <c r="I4" s="101"/>
      <c r="J4" s="93" t="s">
        <v>25</v>
      </c>
      <c r="K4" s="93"/>
      <c r="L4" s="93"/>
      <c r="M4" s="93"/>
      <c r="N4" s="73" t="s">
        <v>66</v>
      </c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89" ht="20.25" customHeight="1" x14ac:dyDescent="0.15">
      <c r="A5" s="12"/>
      <c r="B5" s="68"/>
      <c r="C5" s="68"/>
      <c r="D5" s="68"/>
      <c r="E5" s="82"/>
      <c r="F5" s="88" t="s">
        <v>26</v>
      </c>
      <c r="G5" s="97" t="s">
        <v>27</v>
      </c>
      <c r="H5" s="98"/>
      <c r="I5" s="99"/>
      <c r="J5" s="88" t="s">
        <v>26</v>
      </c>
      <c r="K5" s="70" t="s">
        <v>28</v>
      </c>
      <c r="L5" s="70"/>
      <c r="M5" s="71"/>
      <c r="N5" s="75" t="s">
        <v>29</v>
      </c>
      <c r="O5" s="71" t="s">
        <v>30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9"/>
      <c r="AJ5" s="70" t="s">
        <v>31</v>
      </c>
      <c r="AK5" s="70"/>
      <c r="AL5" s="7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89" ht="20.25" customHeight="1" x14ac:dyDescent="0.15">
      <c r="A6" s="12"/>
      <c r="B6" s="68"/>
      <c r="C6" s="68"/>
      <c r="D6" s="68"/>
      <c r="E6" s="82"/>
      <c r="F6" s="89"/>
      <c r="G6" s="94" t="s">
        <v>32</v>
      </c>
      <c r="H6" s="95"/>
      <c r="I6" s="96"/>
      <c r="J6" s="89"/>
      <c r="K6" s="70" t="s">
        <v>33</v>
      </c>
      <c r="L6" s="70" t="s">
        <v>34</v>
      </c>
      <c r="M6" s="71" t="s">
        <v>35</v>
      </c>
      <c r="N6" s="76"/>
      <c r="O6" s="71" t="s">
        <v>36</v>
      </c>
      <c r="P6" s="78"/>
      <c r="Q6" s="79"/>
      <c r="R6" s="70" t="s">
        <v>37</v>
      </c>
      <c r="S6" s="70"/>
      <c r="T6" s="70"/>
      <c r="U6" s="70" t="s">
        <v>38</v>
      </c>
      <c r="V6" s="70"/>
      <c r="W6" s="70"/>
      <c r="X6" s="80" t="s">
        <v>51</v>
      </c>
      <c r="Y6" s="70"/>
      <c r="Z6" s="70"/>
      <c r="AA6" s="71" t="s">
        <v>39</v>
      </c>
      <c r="AB6" s="78"/>
      <c r="AC6" s="79"/>
      <c r="AD6" s="71" t="s">
        <v>40</v>
      </c>
      <c r="AE6" s="78"/>
      <c r="AF6" s="79"/>
      <c r="AG6" s="71" t="s">
        <v>41</v>
      </c>
      <c r="AH6" s="78"/>
      <c r="AI6" s="79"/>
      <c r="AJ6" s="70" t="s">
        <v>42</v>
      </c>
      <c r="AK6" s="70"/>
      <c r="AL6" s="71" t="s">
        <v>43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89" ht="20.25" customHeight="1" x14ac:dyDescent="0.15">
      <c r="A7" s="12"/>
      <c r="B7" s="69"/>
      <c r="C7" s="69"/>
      <c r="D7" s="69"/>
      <c r="E7" s="83"/>
      <c r="F7" s="90"/>
      <c r="G7" s="20" t="s">
        <v>33</v>
      </c>
      <c r="H7" s="20" t="s">
        <v>34</v>
      </c>
      <c r="I7" s="20" t="s">
        <v>35</v>
      </c>
      <c r="J7" s="90"/>
      <c r="K7" s="100"/>
      <c r="L7" s="100"/>
      <c r="M7" s="72"/>
      <c r="N7" s="77"/>
      <c r="O7" s="20" t="s">
        <v>33</v>
      </c>
      <c r="P7" s="20" t="s">
        <v>34</v>
      </c>
      <c r="Q7" s="20" t="s">
        <v>35</v>
      </c>
      <c r="R7" s="20" t="s">
        <v>33</v>
      </c>
      <c r="S7" s="20" t="s">
        <v>34</v>
      </c>
      <c r="T7" s="20" t="s">
        <v>35</v>
      </c>
      <c r="U7" s="20" t="s">
        <v>33</v>
      </c>
      <c r="V7" s="20" t="s">
        <v>34</v>
      </c>
      <c r="W7" s="20" t="s">
        <v>35</v>
      </c>
      <c r="X7" s="20" t="s">
        <v>33</v>
      </c>
      <c r="Y7" s="20" t="s">
        <v>34</v>
      </c>
      <c r="Z7" s="20" t="s">
        <v>35</v>
      </c>
      <c r="AA7" s="20" t="s">
        <v>33</v>
      </c>
      <c r="AB7" s="20" t="s">
        <v>34</v>
      </c>
      <c r="AC7" s="20" t="s">
        <v>35</v>
      </c>
      <c r="AD7" s="20" t="s">
        <v>33</v>
      </c>
      <c r="AE7" s="20" t="s">
        <v>34</v>
      </c>
      <c r="AF7" s="20" t="s">
        <v>35</v>
      </c>
      <c r="AG7" s="20" t="s">
        <v>33</v>
      </c>
      <c r="AH7" s="20" t="s">
        <v>34</v>
      </c>
      <c r="AI7" s="20" t="s">
        <v>35</v>
      </c>
      <c r="AJ7" s="20" t="s">
        <v>29</v>
      </c>
      <c r="AK7" s="20" t="s">
        <v>44</v>
      </c>
      <c r="AL7" s="7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</row>
    <row r="8" spans="1:89" ht="15.95" customHeight="1" x14ac:dyDescent="0.15">
      <c r="A8" s="12"/>
      <c r="B8" s="21"/>
      <c r="C8" s="21"/>
      <c r="D8" s="22"/>
      <c r="E8" s="23" t="s">
        <v>1</v>
      </c>
      <c r="F8" s="24"/>
      <c r="G8" s="25"/>
      <c r="H8" s="25"/>
      <c r="I8" s="25"/>
      <c r="J8" s="24"/>
      <c r="K8" s="25"/>
      <c r="L8" s="25"/>
      <c r="M8" s="25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</row>
    <row r="9" spans="1:89" s="2" customFormat="1" ht="15.95" customHeight="1" x14ac:dyDescent="0.15">
      <c r="A9" s="26"/>
      <c r="B9" s="26"/>
      <c r="C9" s="27">
        <v>26</v>
      </c>
      <c r="D9" s="28"/>
      <c r="E9" s="29">
        <v>15</v>
      </c>
      <c r="F9" s="30">
        <v>603.6</v>
      </c>
      <c r="G9" s="31">
        <v>2494</v>
      </c>
      <c r="H9" s="31">
        <v>1642</v>
      </c>
      <c r="I9" s="31">
        <v>852</v>
      </c>
      <c r="J9" s="30">
        <v>10</v>
      </c>
      <c r="K9" s="31">
        <v>19</v>
      </c>
      <c r="L9" s="31">
        <v>13</v>
      </c>
      <c r="M9" s="31">
        <v>6</v>
      </c>
      <c r="N9" s="30">
        <v>206.70000000000002</v>
      </c>
      <c r="O9" s="31">
        <v>674</v>
      </c>
      <c r="P9" s="31">
        <v>424</v>
      </c>
      <c r="Q9" s="31">
        <v>250</v>
      </c>
      <c r="R9" s="31">
        <v>142</v>
      </c>
      <c r="S9" s="31">
        <v>98</v>
      </c>
      <c r="T9" s="31">
        <v>44</v>
      </c>
      <c r="U9" s="31">
        <v>125</v>
      </c>
      <c r="V9" s="31">
        <v>80</v>
      </c>
      <c r="W9" s="31">
        <v>45</v>
      </c>
      <c r="X9" s="31">
        <v>101</v>
      </c>
      <c r="Y9" s="31">
        <v>60</v>
      </c>
      <c r="Z9" s="31">
        <v>41</v>
      </c>
      <c r="AA9" s="31">
        <v>115</v>
      </c>
      <c r="AB9" s="31">
        <v>68</v>
      </c>
      <c r="AC9" s="31">
        <v>47</v>
      </c>
      <c r="AD9" s="31">
        <v>97</v>
      </c>
      <c r="AE9" s="31">
        <v>62</v>
      </c>
      <c r="AF9" s="31">
        <v>35</v>
      </c>
      <c r="AG9" s="31">
        <v>94</v>
      </c>
      <c r="AH9" s="31">
        <v>56</v>
      </c>
      <c r="AI9" s="31">
        <v>38</v>
      </c>
      <c r="AJ9" s="31">
        <v>98.699999999999989</v>
      </c>
      <c r="AK9" s="31">
        <v>223</v>
      </c>
      <c r="AL9" s="31">
        <v>2</v>
      </c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CK9" s="3"/>
    </row>
    <row r="10" spans="1:89" s="2" customFormat="1" ht="15.95" customHeight="1" x14ac:dyDescent="0.15">
      <c r="A10" s="26"/>
      <c r="B10" s="26"/>
      <c r="C10" s="27">
        <v>27</v>
      </c>
      <c r="D10" s="28"/>
      <c r="E10" s="32">
        <v>15</v>
      </c>
      <c r="F10" s="30">
        <v>625.66652666666664</v>
      </c>
      <c r="G10" s="31">
        <v>2592</v>
      </c>
      <c r="H10" s="31">
        <v>1706</v>
      </c>
      <c r="I10" s="31">
        <v>886</v>
      </c>
      <c r="J10" s="30">
        <v>9</v>
      </c>
      <c r="K10" s="31">
        <v>21</v>
      </c>
      <c r="L10" s="31">
        <v>15</v>
      </c>
      <c r="M10" s="31">
        <v>6</v>
      </c>
      <c r="N10" s="30">
        <v>224.66659666666666</v>
      </c>
      <c r="O10" s="31">
        <v>735</v>
      </c>
      <c r="P10" s="31">
        <v>486</v>
      </c>
      <c r="Q10" s="31">
        <v>249</v>
      </c>
      <c r="R10" s="31">
        <v>157</v>
      </c>
      <c r="S10" s="31">
        <v>115</v>
      </c>
      <c r="T10" s="31">
        <v>42</v>
      </c>
      <c r="U10" s="31">
        <v>139</v>
      </c>
      <c r="V10" s="31">
        <v>97</v>
      </c>
      <c r="W10" s="31">
        <v>42</v>
      </c>
      <c r="X10" s="31">
        <v>123</v>
      </c>
      <c r="Y10" s="31">
        <v>79</v>
      </c>
      <c r="Z10" s="31">
        <v>44</v>
      </c>
      <c r="AA10" s="31">
        <v>100</v>
      </c>
      <c r="AB10" s="31">
        <v>59</v>
      </c>
      <c r="AC10" s="31">
        <v>41</v>
      </c>
      <c r="AD10" s="31">
        <v>118</v>
      </c>
      <c r="AE10" s="31">
        <v>72</v>
      </c>
      <c r="AF10" s="31">
        <v>46</v>
      </c>
      <c r="AG10" s="31">
        <v>98</v>
      </c>
      <c r="AH10" s="31">
        <v>64</v>
      </c>
      <c r="AI10" s="31">
        <v>34</v>
      </c>
      <c r="AJ10" s="31">
        <v>105.69992999999999</v>
      </c>
      <c r="AK10" s="31">
        <v>235</v>
      </c>
      <c r="AL10" s="31">
        <v>3</v>
      </c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CK10" s="3"/>
    </row>
    <row r="11" spans="1:89" s="2" customFormat="1" ht="15.95" customHeight="1" x14ac:dyDescent="0.15">
      <c r="A11" s="26"/>
      <c r="B11" s="26"/>
      <c r="C11" s="32">
        <v>28</v>
      </c>
      <c r="D11" s="28"/>
      <c r="E11" s="33">
        <v>15</v>
      </c>
      <c r="F11" s="30">
        <f>F14+F16+F21</f>
        <v>647.79999996629988</v>
      </c>
      <c r="G11" s="34">
        <f t="shared" ref="G11:AL11" si="0">G14+G16+G21</f>
        <v>2673</v>
      </c>
      <c r="H11" s="34">
        <f t="shared" si="0"/>
        <v>1742</v>
      </c>
      <c r="I11" s="34">
        <f t="shared" si="0"/>
        <v>931</v>
      </c>
      <c r="J11" s="30">
        <f t="shared" si="0"/>
        <v>10</v>
      </c>
      <c r="K11" s="34">
        <f t="shared" si="0"/>
        <v>22</v>
      </c>
      <c r="L11" s="34">
        <f t="shared" si="0"/>
        <v>16</v>
      </c>
      <c r="M11" s="34">
        <f t="shared" si="0"/>
        <v>6</v>
      </c>
      <c r="N11" s="30">
        <f t="shared" si="0"/>
        <v>234.79999996630002</v>
      </c>
      <c r="O11" s="34">
        <f t="shared" si="0"/>
        <v>787</v>
      </c>
      <c r="P11" s="34">
        <f t="shared" si="0"/>
        <v>514</v>
      </c>
      <c r="Q11" s="34">
        <f t="shared" si="0"/>
        <v>273</v>
      </c>
      <c r="R11" s="34">
        <f t="shared" si="0"/>
        <v>142</v>
      </c>
      <c r="S11" s="34">
        <f t="shared" si="0"/>
        <v>87</v>
      </c>
      <c r="T11" s="34">
        <f t="shared" si="0"/>
        <v>55</v>
      </c>
      <c r="U11" s="34">
        <f t="shared" si="0"/>
        <v>154</v>
      </c>
      <c r="V11" s="34">
        <f t="shared" si="0"/>
        <v>114</v>
      </c>
      <c r="W11" s="34">
        <f t="shared" si="0"/>
        <v>40</v>
      </c>
      <c r="X11" s="34">
        <f t="shared" si="0"/>
        <v>141</v>
      </c>
      <c r="Y11" s="34">
        <f t="shared" si="0"/>
        <v>99</v>
      </c>
      <c r="Z11" s="34">
        <f t="shared" si="0"/>
        <v>42</v>
      </c>
      <c r="AA11" s="34">
        <f t="shared" si="0"/>
        <v>125</v>
      </c>
      <c r="AB11" s="34">
        <f t="shared" si="0"/>
        <v>80</v>
      </c>
      <c r="AC11" s="34">
        <f t="shared" si="0"/>
        <v>45</v>
      </c>
      <c r="AD11" s="34">
        <f t="shared" si="0"/>
        <v>102</v>
      </c>
      <c r="AE11" s="34">
        <f t="shared" si="0"/>
        <v>60</v>
      </c>
      <c r="AF11" s="34">
        <f t="shared" si="0"/>
        <v>42</v>
      </c>
      <c r="AG11" s="34">
        <f t="shared" si="0"/>
        <v>123</v>
      </c>
      <c r="AH11" s="34">
        <f t="shared" si="0"/>
        <v>74</v>
      </c>
      <c r="AI11" s="34">
        <f t="shared" si="0"/>
        <v>49</v>
      </c>
      <c r="AJ11" s="34">
        <f t="shared" si="0"/>
        <v>107.79999999630002</v>
      </c>
      <c r="AK11" s="34">
        <f t="shared" si="0"/>
        <v>244</v>
      </c>
      <c r="AL11" s="34">
        <f t="shared" si="0"/>
        <v>2</v>
      </c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CK11" s="3"/>
    </row>
    <row r="12" spans="1:89" s="2" customFormat="1" ht="15.95" customHeight="1" x14ac:dyDescent="0.15">
      <c r="A12" s="26"/>
      <c r="B12" s="26"/>
      <c r="C12" s="26"/>
      <c r="D12" s="28"/>
      <c r="E12" s="28" t="s">
        <v>1</v>
      </c>
      <c r="F12" s="30"/>
      <c r="G12" s="31"/>
      <c r="H12" s="31"/>
      <c r="I12" s="31"/>
      <c r="J12" s="30"/>
      <c r="K12" s="31"/>
      <c r="L12" s="31"/>
      <c r="M12" s="31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CK12" s="3"/>
    </row>
    <row r="13" spans="1:89" s="2" customFormat="1" ht="15.95" customHeight="1" x14ac:dyDescent="0.15">
      <c r="A13" s="26"/>
      <c r="B13" s="35" t="s">
        <v>45</v>
      </c>
      <c r="C13" s="36"/>
      <c r="D13" s="28"/>
      <c r="E13" s="28"/>
      <c r="F13" s="30"/>
      <c r="G13" s="31"/>
      <c r="H13" s="31"/>
      <c r="I13" s="31"/>
      <c r="J13" s="30"/>
      <c r="K13" s="31"/>
      <c r="L13" s="31"/>
      <c r="M13" s="31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CK13" s="3"/>
    </row>
    <row r="14" spans="1:89" s="2" customFormat="1" ht="15.95" customHeight="1" x14ac:dyDescent="0.15">
      <c r="A14" s="26"/>
      <c r="B14" s="37"/>
      <c r="C14" s="38" t="s">
        <v>67</v>
      </c>
      <c r="D14" s="28"/>
      <c r="E14" s="28" t="s">
        <v>2</v>
      </c>
      <c r="F14" s="30">
        <v>26</v>
      </c>
      <c r="G14" s="31">
        <v>71</v>
      </c>
      <c r="H14" s="31">
        <v>45</v>
      </c>
      <c r="I14" s="31">
        <v>26</v>
      </c>
      <c r="J14" s="30">
        <v>3</v>
      </c>
      <c r="K14" s="31">
        <v>5</v>
      </c>
      <c r="L14" s="34">
        <v>4</v>
      </c>
      <c r="M14" s="34">
        <v>1</v>
      </c>
      <c r="N14" s="30">
        <v>5</v>
      </c>
      <c r="O14" s="31">
        <v>13</v>
      </c>
      <c r="P14" s="31">
        <v>6</v>
      </c>
      <c r="Q14" s="31">
        <v>7</v>
      </c>
      <c r="R14" s="31">
        <v>2</v>
      </c>
      <c r="S14" s="34">
        <v>0</v>
      </c>
      <c r="T14" s="34">
        <v>2</v>
      </c>
      <c r="U14" s="31">
        <v>3</v>
      </c>
      <c r="V14" s="34">
        <v>3</v>
      </c>
      <c r="W14" s="34">
        <v>0</v>
      </c>
      <c r="X14" s="31">
        <v>2</v>
      </c>
      <c r="Y14" s="34">
        <v>0</v>
      </c>
      <c r="Z14" s="34">
        <v>2</v>
      </c>
      <c r="AA14" s="31">
        <v>1</v>
      </c>
      <c r="AB14" s="34">
        <v>0</v>
      </c>
      <c r="AC14" s="34">
        <v>1</v>
      </c>
      <c r="AD14" s="31">
        <v>3</v>
      </c>
      <c r="AE14" s="34">
        <v>1</v>
      </c>
      <c r="AF14" s="34">
        <v>2</v>
      </c>
      <c r="AG14" s="31">
        <v>2</v>
      </c>
      <c r="AH14" s="34">
        <v>2</v>
      </c>
      <c r="AI14" s="34">
        <v>0</v>
      </c>
      <c r="AJ14" s="34">
        <v>2</v>
      </c>
      <c r="AK14" s="34">
        <v>5</v>
      </c>
      <c r="AL14" s="34">
        <v>2</v>
      </c>
      <c r="AM14" s="34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CK14" s="3"/>
    </row>
    <row r="15" spans="1:89" s="2" customFormat="1" ht="15.95" customHeight="1" x14ac:dyDescent="0.15">
      <c r="A15" s="26"/>
      <c r="B15" s="39" t="s">
        <v>1</v>
      </c>
      <c r="C15" s="26"/>
      <c r="D15" s="28"/>
      <c r="E15" s="28" t="s">
        <v>1</v>
      </c>
      <c r="F15" s="30"/>
      <c r="G15" s="31"/>
      <c r="H15" s="31"/>
      <c r="I15" s="31"/>
      <c r="J15" s="30"/>
      <c r="K15" s="31"/>
      <c r="L15" s="31"/>
      <c r="M15" s="31"/>
      <c r="N15" s="3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CK15" s="3"/>
    </row>
    <row r="16" spans="1:89" s="2" customFormat="1" ht="15.95" customHeight="1" x14ac:dyDescent="0.15">
      <c r="A16" s="26"/>
      <c r="B16" s="40" t="s">
        <v>58</v>
      </c>
      <c r="C16" s="35"/>
      <c r="D16" s="28"/>
      <c r="E16" s="28" t="s">
        <v>3</v>
      </c>
      <c r="F16" s="30">
        <v>36.9</v>
      </c>
      <c r="G16" s="31">
        <v>105</v>
      </c>
      <c r="H16" s="31">
        <v>58</v>
      </c>
      <c r="I16" s="31">
        <v>47</v>
      </c>
      <c r="J16" s="30">
        <v>7</v>
      </c>
      <c r="K16" s="31">
        <v>17</v>
      </c>
      <c r="L16" s="31">
        <v>12</v>
      </c>
      <c r="M16" s="31">
        <v>5</v>
      </c>
      <c r="N16" s="30">
        <v>14.899999999999999</v>
      </c>
      <c r="O16" s="31">
        <v>38</v>
      </c>
      <c r="P16" s="31">
        <v>19</v>
      </c>
      <c r="Q16" s="31">
        <v>19</v>
      </c>
      <c r="R16" s="31">
        <v>7</v>
      </c>
      <c r="S16" s="31">
        <v>5</v>
      </c>
      <c r="T16" s="31">
        <v>2</v>
      </c>
      <c r="U16" s="31">
        <v>3</v>
      </c>
      <c r="V16" s="31">
        <v>2</v>
      </c>
      <c r="W16" s="31">
        <v>1</v>
      </c>
      <c r="X16" s="31">
        <v>10</v>
      </c>
      <c r="Y16" s="31">
        <v>6</v>
      </c>
      <c r="Z16" s="31">
        <v>4</v>
      </c>
      <c r="AA16" s="31">
        <v>3</v>
      </c>
      <c r="AB16" s="31">
        <v>2</v>
      </c>
      <c r="AC16" s="31">
        <v>1</v>
      </c>
      <c r="AD16" s="31">
        <v>4</v>
      </c>
      <c r="AE16" s="31">
        <v>1</v>
      </c>
      <c r="AF16" s="31">
        <v>3</v>
      </c>
      <c r="AG16" s="31">
        <v>11</v>
      </c>
      <c r="AH16" s="31">
        <v>3</v>
      </c>
      <c r="AI16" s="31">
        <v>8</v>
      </c>
      <c r="AJ16" s="31">
        <v>4.9000000000000004</v>
      </c>
      <c r="AK16" s="31">
        <v>10</v>
      </c>
      <c r="AL16" s="31">
        <v>0</v>
      </c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CK16" s="3"/>
    </row>
    <row r="17" spans="1:89" s="4" customFormat="1" ht="15.95" customHeight="1" x14ac:dyDescent="0.15">
      <c r="A17" s="35"/>
      <c r="B17" s="35"/>
      <c r="C17" s="65" t="s">
        <v>83</v>
      </c>
      <c r="D17" s="42"/>
      <c r="E17" s="42" t="s">
        <v>4</v>
      </c>
      <c r="F17" s="43">
        <v>22</v>
      </c>
      <c r="G17" s="44">
        <v>76</v>
      </c>
      <c r="H17" s="44">
        <v>41</v>
      </c>
      <c r="I17" s="44">
        <v>35</v>
      </c>
      <c r="J17" s="43">
        <v>3</v>
      </c>
      <c r="K17" s="44">
        <v>8</v>
      </c>
      <c r="L17" s="44">
        <v>4</v>
      </c>
      <c r="M17" s="44">
        <v>4</v>
      </c>
      <c r="N17" s="43">
        <v>7</v>
      </c>
      <c r="O17" s="44">
        <v>23</v>
      </c>
      <c r="P17" s="44">
        <v>11</v>
      </c>
      <c r="Q17" s="44">
        <v>12</v>
      </c>
      <c r="R17" s="44">
        <v>3</v>
      </c>
      <c r="S17" s="44">
        <v>2</v>
      </c>
      <c r="T17" s="44">
        <v>1</v>
      </c>
      <c r="U17" s="44">
        <v>0</v>
      </c>
      <c r="V17" s="44">
        <v>0</v>
      </c>
      <c r="W17" s="44">
        <v>0</v>
      </c>
      <c r="X17" s="44">
        <v>9</v>
      </c>
      <c r="Y17" s="44">
        <v>6</v>
      </c>
      <c r="Z17" s="44">
        <v>3</v>
      </c>
      <c r="AA17" s="44">
        <v>1</v>
      </c>
      <c r="AB17" s="44">
        <v>1</v>
      </c>
      <c r="AC17" s="44">
        <v>0</v>
      </c>
      <c r="AD17" s="44">
        <v>2</v>
      </c>
      <c r="AE17" s="44">
        <v>0</v>
      </c>
      <c r="AF17" s="44">
        <v>2</v>
      </c>
      <c r="AG17" s="44">
        <v>8</v>
      </c>
      <c r="AH17" s="44">
        <v>2</v>
      </c>
      <c r="AI17" s="44">
        <v>6</v>
      </c>
      <c r="AJ17" s="44">
        <v>2</v>
      </c>
      <c r="AK17" s="44">
        <v>5</v>
      </c>
      <c r="AL17" s="44">
        <v>0</v>
      </c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CK17" s="5"/>
    </row>
    <row r="18" spans="1:89" s="2" customFormat="1" ht="15.95" customHeight="1" x14ac:dyDescent="0.15">
      <c r="A18" s="26"/>
      <c r="B18" s="45"/>
      <c r="C18" s="61" t="s">
        <v>68</v>
      </c>
      <c r="D18" s="42"/>
      <c r="E18" s="42" t="s">
        <v>6</v>
      </c>
      <c r="F18" s="43">
        <v>7.8999999999999995</v>
      </c>
      <c r="G18" s="44">
        <v>13</v>
      </c>
      <c r="H18" s="44">
        <v>7</v>
      </c>
      <c r="I18" s="44">
        <v>6</v>
      </c>
      <c r="J18" s="43">
        <v>2</v>
      </c>
      <c r="K18" s="44">
        <v>2</v>
      </c>
      <c r="L18" s="44">
        <v>1</v>
      </c>
      <c r="M18" s="44">
        <v>1</v>
      </c>
      <c r="N18" s="43">
        <v>4.8999999999999995</v>
      </c>
      <c r="O18" s="44">
        <v>10</v>
      </c>
      <c r="P18" s="44">
        <v>6</v>
      </c>
      <c r="Q18" s="44">
        <v>4</v>
      </c>
      <c r="R18" s="44">
        <v>2</v>
      </c>
      <c r="S18" s="44">
        <v>2</v>
      </c>
      <c r="T18" s="44">
        <v>0</v>
      </c>
      <c r="U18" s="44">
        <v>1</v>
      </c>
      <c r="V18" s="44">
        <v>1</v>
      </c>
      <c r="W18" s="44">
        <v>0</v>
      </c>
      <c r="X18" s="44">
        <v>1</v>
      </c>
      <c r="Y18" s="44">
        <v>0</v>
      </c>
      <c r="Z18" s="44">
        <v>1</v>
      </c>
      <c r="AA18" s="44">
        <v>1</v>
      </c>
      <c r="AB18" s="44">
        <v>1</v>
      </c>
      <c r="AC18" s="44">
        <v>0</v>
      </c>
      <c r="AD18" s="44">
        <v>2</v>
      </c>
      <c r="AE18" s="44">
        <v>1</v>
      </c>
      <c r="AF18" s="44">
        <v>1</v>
      </c>
      <c r="AG18" s="44">
        <v>3</v>
      </c>
      <c r="AH18" s="44">
        <v>1</v>
      </c>
      <c r="AI18" s="44">
        <v>2</v>
      </c>
      <c r="AJ18" s="44">
        <v>1.9000000000000001</v>
      </c>
      <c r="AK18" s="44">
        <v>4</v>
      </c>
      <c r="AL18" s="44">
        <v>0</v>
      </c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CK18" s="3"/>
    </row>
    <row r="19" spans="1:89" s="2" customFormat="1" ht="15.95" customHeight="1" x14ac:dyDescent="0.15">
      <c r="A19" s="26"/>
      <c r="B19" s="35"/>
      <c r="C19" s="61" t="s">
        <v>82</v>
      </c>
      <c r="D19" s="42"/>
      <c r="E19" s="42" t="s">
        <v>5</v>
      </c>
      <c r="F19" s="43">
        <v>7</v>
      </c>
      <c r="G19" s="44">
        <v>16</v>
      </c>
      <c r="H19" s="44">
        <v>10</v>
      </c>
      <c r="I19" s="44">
        <v>6</v>
      </c>
      <c r="J19" s="43">
        <v>2</v>
      </c>
      <c r="K19" s="44">
        <v>7</v>
      </c>
      <c r="L19" s="44">
        <v>7</v>
      </c>
      <c r="M19" s="44">
        <v>0</v>
      </c>
      <c r="N19" s="43">
        <v>3</v>
      </c>
      <c r="O19" s="44">
        <v>5</v>
      </c>
      <c r="P19" s="44">
        <v>2</v>
      </c>
      <c r="Q19" s="44">
        <v>3</v>
      </c>
      <c r="R19" s="44">
        <v>2</v>
      </c>
      <c r="S19" s="44">
        <v>1</v>
      </c>
      <c r="T19" s="44">
        <v>1</v>
      </c>
      <c r="U19" s="44">
        <v>2</v>
      </c>
      <c r="V19" s="44">
        <v>1</v>
      </c>
      <c r="W19" s="44">
        <v>1</v>
      </c>
      <c r="X19" s="44">
        <v>0</v>
      </c>
      <c r="Y19" s="44">
        <v>0</v>
      </c>
      <c r="Z19" s="44">
        <v>0</v>
      </c>
      <c r="AA19" s="44">
        <v>1</v>
      </c>
      <c r="AB19" s="44">
        <v>0</v>
      </c>
      <c r="AC19" s="44">
        <v>1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1</v>
      </c>
      <c r="AK19" s="44">
        <v>1</v>
      </c>
      <c r="AL19" s="44">
        <v>0</v>
      </c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CK19" s="3"/>
    </row>
    <row r="20" spans="1:89" s="2" customFormat="1" ht="15.95" customHeight="1" x14ac:dyDescent="0.15">
      <c r="A20" s="26"/>
      <c r="B20" s="35"/>
      <c r="C20" s="35"/>
      <c r="D20" s="42"/>
      <c r="E20" s="42" t="s">
        <v>1</v>
      </c>
      <c r="F20" s="43"/>
      <c r="G20" s="44"/>
      <c r="H20" s="44"/>
      <c r="I20" s="44"/>
      <c r="J20" s="43"/>
      <c r="K20" s="44"/>
      <c r="L20" s="44"/>
      <c r="M20" s="44"/>
      <c r="N20" s="4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CK20" s="3"/>
    </row>
    <row r="21" spans="1:89" s="2" customFormat="1" ht="15.95" customHeight="1" x14ac:dyDescent="0.15">
      <c r="A21" s="26"/>
      <c r="B21" s="40" t="s">
        <v>59</v>
      </c>
      <c r="C21" s="35"/>
      <c r="D21" s="42"/>
      <c r="E21" s="42" t="s">
        <v>7</v>
      </c>
      <c r="F21" s="43">
        <v>584.8999999662999</v>
      </c>
      <c r="G21" s="44">
        <v>2497</v>
      </c>
      <c r="H21" s="44">
        <v>1639</v>
      </c>
      <c r="I21" s="44">
        <v>858</v>
      </c>
      <c r="J21" s="43">
        <v>0</v>
      </c>
      <c r="K21" s="44">
        <v>0</v>
      </c>
      <c r="L21" s="44">
        <v>0</v>
      </c>
      <c r="M21" s="44">
        <v>0</v>
      </c>
      <c r="N21" s="43">
        <v>214.89999996630002</v>
      </c>
      <c r="O21" s="44">
        <v>736</v>
      </c>
      <c r="P21" s="44">
        <v>489</v>
      </c>
      <c r="Q21" s="44">
        <v>247</v>
      </c>
      <c r="R21" s="44">
        <v>133</v>
      </c>
      <c r="S21" s="44">
        <v>82</v>
      </c>
      <c r="T21" s="44">
        <v>51</v>
      </c>
      <c r="U21" s="44">
        <v>148</v>
      </c>
      <c r="V21" s="44">
        <v>109</v>
      </c>
      <c r="W21" s="44">
        <v>39</v>
      </c>
      <c r="X21" s="44">
        <v>129</v>
      </c>
      <c r="Y21" s="44">
        <v>93</v>
      </c>
      <c r="Z21" s="44">
        <v>36</v>
      </c>
      <c r="AA21" s="44">
        <v>121</v>
      </c>
      <c r="AB21" s="44">
        <v>78</v>
      </c>
      <c r="AC21" s="44">
        <v>43</v>
      </c>
      <c r="AD21" s="44">
        <v>95</v>
      </c>
      <c r="AE21" s="44">
        <v>58</v>
      </c>
      <c r="AF21" s="44">
        <v>37</v>
      </c>
      <c r="AG21" s="44">
        <v>110</v>
      </c>
      <c r="AH21" s="44">
        <v>69</v>
      </c>
      <c r="AI21" s="44">
        <v>41</v>
      </c>
      <c r="AJ21" s="44">
        <v>100.89999999630001</v>
      </c>
      <c r="AK21" s="44">
        <v>229</v>
      </c>
      <c r="AL21" s="44">
        <v>0</v>
      </c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CK21" s="3"/>
    </row>
    <row r="22" spans="1:89" s="2" customFormat="1" ht="15.95" customHeight="1" x14ac:dyDescent="0.15">
      <c r="A22" s="26"/>
      <c r="B22" s="40" t="s">
        <v>60</v>
      </c>
      <c r="C22" s="35"/>
      <c r="D22" s="42"/>
      <c r="E22" s="42"/>
      <c r="F22" s="43"/>
      <c r="G22" s="44"/>
      <c r="H22" s="44"/>
      <c r="I22" s="44"/>
      <c r="J22" s="43"/>
      <c r="K22" s="44"/>
      <c r="L22" s="44"/>
      <c r="M22" s="44"/>
      <c r="N22" s="43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CK22" s="3"/>
    </row>
    <row r="23" spans="1:89" s="2" customFormat="1" ht="15.95" customHeight="1" x14ac:dyDescent="0.15">
      <c r="A23" s="26"/>
      <c r="B23" s="45" t="s">
        <v>61</v>
      </c>
      <c r="C23" s="60"/>
      <c r="D23" s="42"/>
      <c r="E23" s="42" t="s">
        <v>8</v>
      </c>
      <c r="F23" s="43">
        <v>486.89999996629996</v>
      </c>
      <c r="G23" s="44">
        <v>2019</v>
      </c>
      <c r="H23" s="44">
        <v>1299</v>
      </c>
      <c r="I23" s="44">
        <v>720</v>
      </c>
      <c r="J23" s="43">
        <v>0</v>
      </c>
      <c r="K23" s="44">
        <v>0</v>
      </c>
      <c r="L23" s="44">
        <v>0</v>
      </c>
      <c r="M23" s="44">
        <v>0</v>
      </c>
      <c r="N23" s="43">
        <v>179.89999996630002</v>
      </c>
      <c r="O23" s="44">
        <v>617</v>
      </c>
      <c r="P23" s="44">
        <v>405</v>
      </c>
      <c r="Q23" s="44">
        <v>212</v>
      </c>
      <c r="R23" s="44">
        <v>113</v>
      </c>
      <c r="S23" s="44">
        <v>69</v>
      </c>
      <c r="T23" s="44">
        <v>44</v>
      </c>
      <c r="U23" s="44">
        <v>123</v>
      </c>
      <c r="V23" s="44">
        <v>93</v>
      </c>
      <c r="W23" s="44">
        <v>30</v>
      </c>
      <c r="X23" s="44">
        <v>106</v>
      </c>
      <c r="Y23" s="44">
        <v>75</v>
      </c>
      <c r="Z23" s="44">
        <v>31</v>
      </c>
      <c r="AA23" s="44">
        <v>103</v>
      </c>
      <c r="AB23" s="44">
        <v>67</v>
      </c>
      <c r="AC23" s="44">
        <v>36</v>
      </c>
      <c r="AD23" s="44">
        <v>82</v>
      </c>
      <c r="AE23" s="44">
        <v>49</v>
      </c>
      <c r="AF23" s="44">
        <v>33</v>
      </c>
      <c r="AG23" s="44">
        <v>90</v>
      </c>
      <c r="AH23" s="44">
        <v>52</v>
      </c>
      <c r="AI23" s="44">
        <v>38</v>
      </c>
      <c r="AJ23" s="44">
        <v>81.899999996300011</v>
      </c>
      <c r="AK23" s="44">
        <v>184</v>
      </c>
      <c r="AL23" s="44">
        <v>0</v>
      </c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CK23" s="3"/>
    </row>
    <row r="24" spans="1:89" s="2" customFormat="1" ht="15.95" customHeight="1" x14ac:dyDescent="0.15">
      <c r="A24" s="26"/>
      <c r="B24" s="45"/>
      <c r="C24" s="61" t="s">
        <v>68</v>
      </c>
      <c r="D24" s="42"/>
      <c r="E24" s="42"/>
      <c r="F24" s="43">
        <v>22</v>
      </c>
      <c r="G24" s="44">
        <v>106</v>
      </c>
      <c r="H24" s="44">
        <v>72</v>
      </c>
      <c r="I24" s="44">
        <v>34</v>
      </c>
      <c r="J24" s="43">
        <v>0</v>
      </c>
      <c r="K24" s="44">
        <v>0</v>
      </c>
      <c r="L24" s="44">
        <v>0</v>
      </c>
      <c r="M24" s="44">
        <v>0</v>
      </c>
      <c r="N24" s="43">
        <v>6</v>
      </c>
      <c r="O24" s="44">
        <v>22</v>
      </c>
      <c r="P24" s="44">
        <v>16</v>
      </c>
      <c r="Q24" s="44">
        <v>6</v>
      </c>
      <c r="R24" s="44">
        <v>5</v>
      </c>
      <c r="S24" s="44">
        <v>5</v>
      </c>
      <c r="T24" s="44">
        <v>0</v>
      </c>
      <c r="U24" s="44">
        <v>3</v>
      </c>
      <c r="V24" s="44">
        <v>1</v>
      </c>
      <c r="W24" s="44">
        <v>2</v>
      </c>
      <c r="X24" s="44">
        <v>4</v>
      </c>
      <c r="Y24" s="44">
        <v>2</v>
      </c>
      <c r="Z24" s="44">
        <v>2</v>
      </c>
      <c r="AA24" s="44">
        <v>3</v>
      </c>
      <c r="AB24" s="44">
        <v>3</v>
      </c>
      <c r="AC24" s="44">
        <v>0</v>
      </c>
      <c r="AD24" s="44">
        <v>2</v>
      </c>
      <c r="AE24" s="44">
        <v>2</v>
      </c>
      <c r="AF24" s="44">
        <v>0</v>
      </c>
      <c r="AG24" s="44">
        <v>5</v>
      </c>
      <c r="AH24" s="44">
        <v>3</v>
      </c>
      <c r="AI24" s="44">
        <v>2</v>
      </c>
      <c r="AJ24" s="44">
        <v>1</v>
      </c>
      <c r="AK24" s="44">
        <v>1</v>
      </c>
      <c r="AL24" s="44">
        <v>0</v>
      </c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CK24" s="3"/>
    </row>
    <row r="25" spans="1:89" s="2" customFormat="1" ht="15.95" customHeight="1" x14ac:dyDescent="0.15">
      <c r="A25" s="26"/>
      <c r="B25" s="45"/>
      <c r="C25" s="62" t="s">
        <v>69</v>
      </c>
      <c r="D25" s="42"/>
      <c r="E25" s="42"/>
      <c r="F25" s="43">
        <v>8</v>
      </c>
      <c r="G25" s="44">
        <v>26</v>
      </c>
      <c r="H25" s="44">
        <v>18</v>
      </c>
      <c r="I25" s="44">
        <v>8</v>
      </c>
      <c r="J25" s="43">
        <v>0</v>
      </c>
      <c r="K25" s="44">
        <v>0</v>
      </c>
      <c r="L25" s="44">
        <v>0</v>
      </c>
      <c r="M25" s="44">
        <v>0</v>
      </c>
      <c r="N25" s="43">
        <v>3</v>
      </c>
      <c r="O25" s="44">
        <v>6</v>
      </c>
      <c r="P25" s="44">
        <v>4</v>
      </c>
      <c r="Q25" s="44">
        <v>2</v>
      </c>
      <c r="R25" s="44">
        <v>0</v>
      </c>
      <c r="S25" s="44">
        <v>0</v>
      </c>
      <c r="T25" s="44">
        <v>0</v>
      </c>
      <c r="U25" s="44">
        <v>2</v>
      </c>
      <c r="V25" s="44">
        <v>2</v>
      </c>
      <c r="W25" s="44">
        <v>0</v>
      </c>
      <c r="X25" s="44">
        <v>1</v>
      </c>
      <c r="Y25" s="44">
        <v>0</v>
      </c>
      <c r="Z25" s="44">
        <v>1</v>
      </c>
      <c r="AA25" s="44">
        <v>1</v>
      </c>
      <c r="AB25" s="44">
        <v>1</v>
      </c>
      <c r="AC25" s="44">
        <v>0</v>
      </c>
      <c r="AD25" s="44">
        <v>0</v>
      </c>
      <c r="AE25" s="44">
        <v>0</v>
      </c>
      <c r="AF25" s="44">
        <v>0</v>
      </c>
      <c r="AG25" s="44">
        <v>2</v>
      </c>
      <c r="AH25" s="44">
        <v>1</v>
      </c>
      <c r="AI25" s="44">
        <v>1</v>
      </c>
      <c r="AJ25" s="44">
        <v>1</v>
      </c>
      <c r="AK25" s="44">
        <v>1</v>
      </c>
      <c r="AL25" s="44">
        <v>0</v>
      </c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CK25" s="3"/>
    </row>
    <row r="26" spans="1:89" s="2" customFormat="1" ht="15.95" customHeight="1" x14ac:dyDescent="0.15">
      <c r="A26" s="26"/>
      <c r="B26" s="45"/>
      <c r="C26" s="63" t="s">
        <v>70</v>
      </c>
      <c r="D26" s="47"/>
      <c r="E26" s="42"/>
      <c r="F26" s="43">
        <v>43</v>
      </c>
      <c r="G26" s="44">
        <v>112</v>
      </c>
      <c r="H26" s="44">
        <v>66</v>
      </c>
      <c r="I26" s="44">
        <v>46</v>
      </c>
      <c r="J26" s="43">
        <v>0</v>
      </c>
      <c r="K26" s="44">
        <v>0</v>
      </c>
      <c r="L26" s="44">
        <v>0</v>
      </c>
      <c r="M26" s="44">
        <v>0</v>
      </c>
      <c r="N26" s="43">
        <v>20</v>
      </c>
      <c r="O26" s="44">
        <v>42</v>
      </c>
      <c r="P26" s="44">
        <v>25</v>
      </c>
      <c r="Q26" s="44">
        <v>17</v>
      </c>
      <c r="R26" s="44">
        <v>8</v>
      </c>
      <c r="S26" s="44">
        <v>5</v>
      </c>
      <c r="T26" s="44">
        <v>3</v>
      </c>
      <c r="U26" s="44">
        <v>8</v>
      </c>
      <c r="V26" s="44">
        <v>5</v>
      </c>
      <c r="W26" s="44">
        <v>3</v>
      </c>
      <c r="X26" s="44">
        <v>6</v>
      </c>
      <c r="Y26" s="44">
        <v>4</v>
      </c>
      <c r="Z26" s="44">
        <v>2</v>
      </c>
      <c r="AA26" s="44">
        <v>7</v>
      </c>
      <c r="AB26" s="44">
        <v>5</v>
      </c>
      <c r="AC26" s="44">
        <v>2</v>
      </c>
      <c r="AD26" s="44">
        <v>10</v>
      </c>
      <c r="AE26" s="44">
        <v>4</v>
      </c>
      <c r="AF26" s="44">
        <v>6</v>
      </c>
      <c r="AG26" s="44">
        <v>3</v>
      </c>
      <c r="AH26" s="44">
        <v>2</v>
      </c>
      <c r="AI26" s="44">
        <v>1</v>
      </c>
      <c r="AJ26" s="44">
        <v>15</v>
      </c>
      <c r="AK26" s="44">
        <v>35</v>
      </c>
      <c r="AL26" s="44">
        <v>0</v>
      </c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CK26" s="3"/>
    </row>
    <row r="27" spans="1:89" s="2" customFormat="1" ht="15.95" customHeight="1" x14ac:dyDescent="0.15">
      <c r="A27" s="26"/>
      <c r="B27" s="35"/>
      <c r="C27" s="63" t="s">
        <v>71</v>
      </c>
      <c r="D27" s="42"/>
      <c r="E27" s="42" t="s">
        <v>9</v>
      </c>
      <c r="F27" s="43">
        <v>35</v>
      </c>
      <c r="G27" s="44">
        <v>84</v>
      </c>
      <c r="H27" s="44">
        <v>48</v>
      </c>
      <c r="I27" s="44">
        <v>36</v>
      </c>
      <c r="J27" s="43">
        <v>0</v>
      </c>
      <c r="K27" s="44">
        <v>0</v>
      </c>
      <c r="L27" s="44">
        <v>0</v>
      </c>
      <c r="M27" s="44">
        <v>0</v>
      </c>
      <c r="N27" s="43">
        <v>14</v>
      </c>
      <c r="O27" s="44">
        <v>33</v>
      </c>
      <c r="P27" s="44">
        <v>19</v>
      </c>
      <c r="Q27" s="44">
        <v>14</v>
      </c>
      <c r="R27" s="44">
        <v>7</v>
      </c>
      <c r="S27" s="44">
        <v>1</v>
      </c>
      <c r="T27" s="44">
        <v>6</v>
      </c>
      <c r="U27" s="44">
        <v>7</v>
      </c>
      <c r="V27" s="44">
        <v>5</v>
      </c>
      <c r="W27" s="44">
        <v>2</v>
      </c>
      <c r="X27" s="44">
        <v>7</v>
      </c>
      <c r="Y27" s="44">
        <v>6</v>
      </c>
      <c r="Z27" s="44">
        <v>1</v>
      </c>
      <c r="AA27" s="44">
        <v>5</v>
      </c>
      <c r="AB27" s="44">
        <v>3</v>
      </c>
      <c r="AC27" s="44">
        <v>2</v>
      </c>
      <c r="AD27" s="44">
        <v>2</v>
      </c>
      <c r="AE27" s="44">
        <v>0</v>
      </c>
      <c r="AF27" s="44">
        <v>2</v>
      </c>
      <c r="AG27" s="44">
        <v>5</v>
      </c>
      <c r="AH27" s="44">
        <v>4</v>
      </c>
      <c r="AI27" s="44">
        <v>1</v>
      </c>
      <c r="AJ27" s="44">
        <v>14</v>
      </c>
      <c r="AK27" s="44">
        <v>33</v>
      </c>
      <c r="AL27" s="44">
        <v>0</v>
      </c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CK27" s="3"/>
    </row>
    <row r="28" spans="1:89" s="2" customFormat="1" ht="15.95" customHeight="1" x14ac:dyDescent="0.15">
      <c r="A28" s="26"/>
      <c r="B28" s="35"/>
      <c r="C28" s="63" t="s">
        <v>72</v>
      </c>
      <c r="D28" s="42"/>
      <c r="E28" s="42" t="s">
        <v>10</v>
      </c>
      <c r="F28" s="43">
        <v>31</v>
      </c>
      <c r="G28" s="44">
        <v>76</v>
      </c>
      <c r="H28" s="44">
        <v>51</v>
      </c>
      <c r="I28" s="44">
        <v>25</v>
      </c>
      <c r="J28" s="43">
        <v>0</v>
      </c>
      <c r="K28" s="44">
        <v>0</v>
      </c>
      <c r="L28" s="44">
        <v>0</v>
      </c>
      <c r="M28" s="44">
        <v>0</v>
      </c>
      <c r="N28" s="43">
        <v>11</v>
      </c>
      <c r="O28" s="44">
        <v>26</v>
      </c>
      <c r="P28" s="44">
        <v>18</v>
      </c>
      <c r="Q28" s="44">
        <v>8</v>
      </c>
      <c r="R28" s="44">
        <v>6</v>
      </c>
      <c r="S28" s="44">
        <v>4</v>
      </c>
      <c r="T28" s="44">
        <v>2</v>
      </c>
      <c r="U28" s="44">
        <v>5</v>
      </c>
      <c r="V28" s="44">
        <v>4</v>
      </c>
      <c r="W28" s="44">
        <v>1</v>
      </c>
      <c r="X28" s="44">
        <v>7</v>
      </c>
      <c r="Y28" s="44">
        <v>5</v>
      </c>
      <c r="Z28" s="44">
        <v>2</v>
      </c>
      <c r="AA28" s="44">
        <v>3</v>
      </c>
      <c r="AB28" s="44">
        <v>3</v>
      </c>
      <c r="AC28" s="44">
        <v>0</v>
      </c>
      <c r="AD28" s="44">
        <v>2</v>
      </c>
      <c r="AE28" s="44">
        <v>2</v>
      </c>
      <c r="AF28" s="44">
        <v>0</v>
      </c>
      <c r="AG28" s="44">
        <v>3</v>
      </c>
      <c r="AH28" s="44">
        <v>0</v>
      </c>
      <c r="AI28" s="44">
        <v>3</v>
      </c>
      <c r="AJ28" s="44">
        <v>9</v>
      </c>
      <c r="AK28" s="44">
        <v>19</v>
      </c>
      <c r="AL28" s="44">
        <v>0</v>
      </c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CK28" s="3"/>
    </row>
    <row r="29" spans="1:89" s="2" customFormat="1" ht="15.95" customHeight="1" x14ac:dyDescent="0.15">
      <c r="A29" s="26"/>
      <c r="B29" s="35"/>
      <c r="C29" s="63" t="s">
        <v>73</v>
      </c>
      <c r="D29" s="42"/>
      <c r="E29" s="42" t="s">
        <v>11</v>
      </c>
      <c r="F29" s="43">
        <v>9</v>
      </c>
      <c r="G29" s="44">
        <v>21</v>
      </c>
      <c r="H29" s="44">
        <v>10</v>
      </c>
      <c r="I29" s="44">
        <v>11</v>
      </c>
      <c r="J29" s="43">
        <v>0</v>
      </c>
      <c r="K29" s="44">
        <v>0</v>
      </c>
      <c r="L29" s="44">
        <v>0</v>
      </c>
      <c r="M29" s="44">
        <v>0</v>
      </c>
      <c r="N29" s="43">
        <v>3</v>
      </c>
      <c r="O29" s="44">
        <v>7</v>
      </c>
      <c r="P29" s="44">
        <v>2</v>
      </c>
      <c r="Q29" s="44">
        <v>5</v>
      </c>
      <c r="R29" s="44">
        <v>1</v>
      </c>
      <c r="S29" s="44">
        <v>0</v>
      </c>
      <c r="T29" s="44">
        <v>1</v>
      </c>
      <c r="U29" s="44">
        <v>0</v>
      </c>
      <c r="V29" s="44">
        <v>0</v>
      </c>
      <c r="W29" s="44">
        <v>0</v>
      </c>
      <c r="X29" s="44">
        <v>2</v>
      </c>
      <c r="Y29" s="44">
        <v>1</v>
      </c>
      <c r="Z29" s="44">
        <v>1</v>
      </c>
      <c r="AA29" s="44">
        <v>2</v>
      </c>
      <c r="AB29" s="44">
        <v>1</v>
      </c>
      <c r="AC29" s="44">
        <v>1</v>
      </c>
      <c r="AD29" s="44">
        <v>1</v>
      </c>
      <c r="AE29" s="44">
        <v>0</v>
      </c>
      <c r="AF29" s="44">
        <v>1</v>
      </c>
      <c r="AG29" s="44">
        <v>1</v>
      </c>
      <c r="AH29" s="44">
        <v>0</v>
      </c>
      <c r="AI29" s="44">
        <v>1</v>
      </c>
      <c r="AJ29" s="44">
        <v>3</v>
      </c>
      <c r="AK29" s="44">
        <v>7</v>
      </c>
      <c r="AL29" s="44">
        <v>0</v>
      </c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CK29" s="3"/>
    </row>
    <row r="30" spans="1:89" s="2" customFormat="1" ht="15.95" customHeight="1" x14ac:dyDescent="0.15">
      <c r="A30" s="26"/>
      <c r="B30" s="35"/>
      <c r="C30" s="63" t="s">
        <v>74</v>
      </c>
      <c r="D30" s="42"/>
      <c r="E30" s="42" t="s">
        <v>12</v>
      </c>
      <c r="F30" s="43">
        <v>49</v>
      </c>
      <c r="G30" s="44">
        <v>217</v>
      </c>
      <c r="H30" s="44">
        <v>136</v>
      </c>
      <c r="I30" s="44">
        <v>81</v>
      </c>
      <c r="J30" s="43">
        <v>0</v>
      </c>
      <c r="K30" s="44">
        <v>0</v>
      </c>
      <c r="L30" s="44">
        <v>0</v>
      </c>
      <c r="M30" s="44">
        <v>0</v>
      </c>
      <c r="N30" s="43">
        <v>21</v>
      </c>
      <c r="O30" s="44">
        <v>76</v>
      </c>
      <c r="P30" s="44">
        <v>55</v>
      </c>
      <c r="Q30" s="44">
        <v>21</v>
      </c>
      <c r="R30" s="44">
        <v>11</v>
      </c>
      <c r="S30" s="44">
        <v>8</v>
      </c>
      <c r="T30" s="44">
        <v>3</v>
      </c>
      <c r="U30" s="44">
        <v>21</v>
      </c>
      <c r="V30" s="44">
        <v>20</v>
      </c>
      <c r="W30" s="44">
        <v>1</v>
      </c>
      <c r="X30" s="44">
        <v>13</v>
      </c>
      <c r="Y30" s="44">
        <v>9</v>
      </c>
      <c r="Z30" s="44">
        <v>4</v>
      </c>
      <c r="AA30" s="44">
        <v>9</v>
      </c>
      <c r="AB30" s="44">
        <v>6</v>
      </c>
      <c r="AC30" s="44">
        <v>3</v>
      </c>
      <c r="AD30" s="44">
        <v>12</v>
      </c>
      <c r="AE30" s="44">
        <v>5</v>
      </c>
      <c r="AF30" s="44">
        <v>7</v>
      </c>
      <c r="AG30" s="44">
        <v>10</v>
      </c>
      <c r="AH30" s="44">
        <v>7</v>
      </c>
      <c r="AI30" s="44">
        <v>3</v>
      </c>
      <c r="AJ30" s="44">
        <v>11</v>
      </c>
      <c r="AK30" s="44">
        <v>27</v>
      </c>
      <c r="AL30" s="44">
        <v>0</v>
      </c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CK30" s="3"/>
    </row>
    <row r="31" spans="1:89" s="2" customFormat="1" ht="15.95" customHeight="1" x14ac:dyDescent="0.15">
      <c r="A31" s="26"/>
      <c r="B31" s="35"/>
      <c r="C31" s="63" t="s">
        <v>75</v>
      </c>
      <c r="D31" s="42"/>
      <c r="E31" s="42" t="s">
        <v>13</v>
      </c>
      <c r="F31" s="43">
        <v>74</v>
      </c>
      <c r="G31" s="44">
        <v>397</v>
      </c>
      <c r="H31" s="44">
        <v>263</v>
      </c>
      <c r="I31" s="44">
        <v>134</v>
      </c>
      <c r="J31" s="43">
        <v>0</v>
      </c>
      <c r="K31" s="44">
        <v>0</v>
      </c>
      <c r="L31" s="44">
        <v>0</v>
      </c>
      <c r="M31" s="44">
        <v>0</v>
      </c>
      <c r="N31" s="43">
        <v>32</v>
      </c>
      <c r="O31" s="44">
        <v>151</v>
      </c>
      <c r="P31" s="44">
        <v>92</v>
      </c>
      <c r="Q31" s="44">
        <v>59</v>
      </c>
      <c r="R31" s="44">
        <v>28</v>
      </c>
      <c r="S31" s="44">
        <v>16</v>
      </c>
      <c r="T31" s="44">
        <v>12</v>
      </c>
      <c r="U31" s="44">
        <v>38</v>
      </c>
      <c r="V31" s="44">
        <v>25</v>
      </c>
      <c r="W31" s="44">
        <v>13</v>
      </c>
      <c r="X31" s="44">
        <v>24</v>
      </c>
      <c r="Y31" s="44">
        <v>16</v>
      </c>
      <c r="Z31" s="44">
        <v>8</v>
      </c>
      <c r="AA31" s="44">
        <v>23</v>
      </c>
      <c r="AB31" s="44">
        <v>13</v>
      </c>
      <c r="AC31" s="44">
        <v>10</v>
      </c>
      <c r="AD31" s="44">
        <v>16</v>
      </c>
      <c r="AE31" s="44">
        <v>10</v>
      </c>
      <c r="AF31" s="44">
        <v>6</v>
      </c>
      <c r="AG31" s="44">
        <v>22</v>
      </c>
      <c r="AH31" s="44">
        <v>12</v>
      </c>
      <c r="AI31" s="44">
        <v>10</v>
      </c>
      <c r="AJ31" s="44">
        <v>6</v>
      </c>
      <c r="AK31" s="44">
        <v>14</v>
      </c>
      <c r="AL31" s="44">
        <v>0</v>
      </c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CK31" s="3"/>
    </row>
    <row r="32" spans="1:89" s="2" customFormat="1" ht="15.95" customHeight="1" x14ac:dyDescent="0.15">
      <c r="A32" s="26"/>
      <c r="B32" s="35"/>
      <c r="C32" s="63" t="s">
        <v>76</v>
      </c>
      <c r="D32" s="42"/>
      <c r="E32" s="42" t="s">
        <v>14</v>
      </c>
      <c r="F32" s="43">
        <v>29</v>
      </c>
      <c r="G32" s="44">
        <v>120</v>
      </c>
      <c r="H32" s="44">
        <v>72</v>
      </c>
      <c r="I32" s="44">
        <v>48</v>
      </c>
      <c r="J32" s="43">
        <v>0</v>
      </c>
      <c r="K32" s="44">
        <v>0</v>
      </c>
      <c r="L32" s="44">
        <v>0</v>
      </c>
      <c r="M32" s="44">
        <v>0</v>
      </c>
      <c r="N32" s="43">
        <v>11</v>
      </c>
      <c r="O32" s="44">
        <v>36</v>
      </c>
      <c r="P32" s="44">
        <v>22</v>
      </c>
      <c r="Q32" s="44">
        <v>14</v>
      </c>
      <c r="R32" s="44">
        <v>8</v>
      </c>
      <c r="S32" s="44">
        <v>5</v>
      </c>
      <c r="T32" s="44">
        <v>3</v>
      </c>
      <c r="U32" s="44">
        <v>3</v>
      </c>
      <c r="V32" s="44">
        <v>1</v>
      </c>
      <c r="W32" s="44">
        <v>2</v>
      </c>
      <c r="X32" s="44">
        <v>8</v>
      </c>
      <c r="Y32" s="44">
        <v>6</v>
      </c>
      <c r="Z32" s="44">
        <v>2</v>
      </c>
      <c r="AA32" s="44">
        <v>10</v>
      </c>
      <c r="AB32" s="44">
        <v>7</v>
      </c>
      <c r="AC32" s="44">
        <v>3</v>
      </c>
      <c r="AD32" s="44">
        <v>5</v>
      </c>
      <c r="AE32" s="44">
        <v>2</v>
      </c>
      <c r="AF32" s="44">
        <v>3</v>
      </c>
      <c r="AG32" s="44">
        <v>2</v>
      </c>
      <c r="AH32" s="44">
        <v>1</v>
      </c>
      <c r="AI32" s="44">
        <v>1</v>
      </c>
      <c r="AJ32" s="44">
        <v>3</v>
      </c>
      <c r="AK32" s="44">
        <v>5</v>
      </c>
      <c r="AL32" s="44">
        <v>0</v>
      </c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CK32" s="3"/>
    </row>
    <row r="33" spans="1:89" s="2" customFormat="1" ht="15.95" customHeight="1" x14ac:dyDescent="0.15">
      <c r="A33" s="26"/>
      <c r="B33" s="35"/>
      <c r="C33" s="63" t="s">
        <v>77</v>
      </c>
      <c r="D33" s="42"/>
      <c r="E33" s="42" t="s">
        <v>15</v>
      </c>
      <c r="F33" s="43">
        <v>34</v>
      </c>
      <c r="G33" s="44">
        <v>150</v>
      </c>
      <c r="H33" s="44">
        <v>104</v>
      </c>
      <c r="I33" s="44">
        <v>46</v>
      </c>
      <c r="J33" s="43">
        <v>0</v>
      </c>
      <c r="K33" s="44">
        <v>0</v>
      </c>
      <c r="L33" s="44">
        <v>0</v>
      </c>
      <c r="M33" s="44">
        <v>0</v>
      </c>
      <c r="N33" s="43">
        <v>9</v>
      </c>
      <c r="O33" s="44">
        <v>32</v>
      </c>
      <c r="P33" s="44">
        <v>24</v>
      </c>
      <c r="Q33" s="44">
        <v>8</v>
      </c>
      <c r="R33" s="44">
        <v>5</v>
      </c>
      <c r="S33" s="44">
        <v>3</v>
      </c>
      <c r="T33" s="44">
        <v>2</v>
      </c>
      <c r="U33" s="44">
        <v>5</v>
      </c>
      <c r="V33" s="44">
        <v>5</v>
      </c>
      <c r="W33" s="44">
        <v>0</v>
      </c>
      <c r="X33" s="44">
        <v>0</v>
      </c>
      <c r="Y33" s="44">
        <v>0</v>
      </c>
      <c r="Z33" s="44">
        <v>0</v>
      </c>
      <c r="AA33" s="44">
        <v>6</v>
      </c>
      <c r="AB33" s="44">
        <v>6</v>
      </c>
      <c r="AC33" s="44">
        <v>0</v>
      </c>
      <c r="AD33" s="44">
        <v>5</v>
      </c>
      <c r="AE33" s="44">
        <v>4</v>
      </c>
      <c r="AF33" s="44">
        <v>1</v>
      </c>
      <c r="AG33" s="44">
        <v>11</v>
      </c>
      <c r="AH33" s="44">
        <v>6</v>
      </c>
      <c r="AI33" s="44">
        <v>5</v>
      </c>
      <c r="AJ33" s="44">
        <v>2</v>
      </c>
      <c r="AK33" s="44">
        <v>6</v>
      </c>
      <c r="AL33" s="44">
        <v>0</v>
      </c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CK33" s="3"/>
    </row>
    <row r="34" spans="1:89" s="2" customFormat="1" ht="15.95" customHeight="1" x14ac:dyDescent="0.15">
      <c r="A34" s="26"/>
      <c r="B34" s="35"/>
      <c r="C34" s="63" t="s">
        <v>78</v>
      </c>
      <c r="D34" s="42"/>
      <c r="E34" s="42" t="s">
        <v>16</v>
      </c>
      <c r="F34" s="43">
        <v>20.999999966300003</v>
      </c>
      <c r="G34" s="44">
        <v>84</v>
      </c>
      <c r="H34" s="44">
        <v>48</v>
      </c>
      <c r="I34" s="44">
        <v>36</v>
      </c>
      <c r="J34" s="43">
        <v>0</v>
      </c>
      <c r="K34" s="44">
        <v>0</v>
      </c>
      <c r="L34" s="44">
        <v>0</v>
      </c>
      <c r="M34" s="44">
        <v>0</v>
      </c>
      <c r="N34" s="43">
        <v>5.9999999663000008</v>
      </c>
      <c r="O34" s="44">
        <v>20</v>
      </c>
      <c r="P34" s="44">
        <v>13</v>
      </c>
      <c r="Q34" s="44">
        <v>7</v>
      </c>
      <c r="R34" s="44">
        <v>2</v>
      </c>
      <c r="S34" s="44">
        <v>2</v>
      </c>
      <c r="T34" s="44">
        <v>0</v>
      </c>
      <c r="U34" s="44">
        <v>5</v>
      </c>
      <c r="V34" s="44">
        <v>2</v>
      </c>
      <c r="W34" s="44">
        <v>3</v>
      </c>
      <c r="X34" s="44">
        <v>3</v>
      </c>
      <c r="Y34" s="44">
        <v>2</v>
      </c>
      <c r="Z34" s="44">
        <v>1</v>
      </c>
      <c r="AA34" s="44">
        <v>3</v>
      </c>
      <c r="AB34" s="44">
        <v>2</v>
      </c>
      <c r="AC34" s="44">
        <v>1</v>
      </c>
      <c r="AD34" s="44">
        <v>2</v>
      </c>
      <c r="AE34" s="44">
        <v>2</v>
      </c>
      <c r="AF34" s="44">
        <v>0</v>
      </c>
      <c r="AG34" s="44">
        <v>5</v>
      </c>
      <c r="AH34" s="44">
        <v>3</v>
      </c>
      <c r="AI34" s="44">
        <v>2</v>
      </c>
      <c r="AJ34" s="44">
        <v>2.9999999963000001</v>
      </c>
      <c r="AK34" s="44">
        <v>7</v>
      </c>
      <c r="AL34" s="44">
        <v>0</v>
      </c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CK34" s="3"/>
    </row>
    <row r="35" spans="1:89" s="2" customFormat="1" ht="15.95" customHeight="1" x14ac:dyDescent="0.15">
      <c r="A35" s="26"/>
      <c r="B35" s="35"/>
      <c r="C35" s="63" t="s">
        <v>79</v>
      </c>
      <c r="D35" s="42"/>
      <c r="E35" s="42" t="s">
        <v>17</v>
      </c>
      <c r="F35" s="43">
        <v>55</v>
      </c>
      <c r="G35" s="44">
        <v>281</v>
      </c>
      <c r="H35" s="44">
        <v>175</v>
      </c>
      <c r="I35" s="44">
        <v>106</v>
      </c>
      <c r="J35" s="43">
        <v>0</v>
      </c>
      <c r="K35" s="44">
        <v>0</v>
      </c>
      <c r="L35" s="44">
        <v>0</v>
      </c>
      <c r="M35" s="44">
        <v>0</v>
      </c>
      <c r="N35" s="43">
        <v>15</v>
      </c>
      <c r="O35" s="44">
        <v>60</v>
      </c>
      <c r="P35" s="44">
        <v>42</v>
      </c>
      <c r="Q35" s="44">
        <v>18</v>
      </c>
      <c r="R35" s="44">
        <v>9</v>
      </c>
      <c r="S35" s="44">
        <v>6</v>
      </c>
      <c r="T35" s="44">
        <v>3</v>
      </c>
      <c r="U35" s="44">
        <v>8</v>
      </c>
      <c r="V35" s="44">
        <v>7</v>
      </c>
      <c r="W35" s="44">
        <v>1</v>
      </c>
      <c r="X35" s="44">
        <v>12</v>
      </c>
      <c r="Y35" s="44">
        <v>8</v>
      </c>
      <c r="Z35" s="44">
        <v>4</v>
      </c>
      <c r="AA35" s="44">
        <v>14</v>
      </c>
      <c r="AB35" s="44">
        <v>8</v>
      </c>
      <c r="AC35" s="44">
        <v>6</v>
      </c>
      <c r="AD35" s="44">
        <v>13</v>
      </c>
      <c r="AE35" s="44">
        <v>10</v>
      </c>
      <c r="AF35" s="44">
        <v>3</v>
      </c>
      <c r="AG35" s="44">
        <v>4</v>
      </c>
      <c r="AH35" s="44">
        <v>3</v>
      </c>
      <c r="AI35" s="44">
        <v>1</v>
      </c>
      <c r="AJ35" s="44">
        <v>5</v>
      </c>
      <c r="AK35" s="44">
        <v>11</v>
      </c>
      <c r="AL35" s="44">
        <v>0</v>
      </c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CK35" s="3"/>
    </row>
    <row r="36" spans="1:89" s="2" customFormat="1" ht="15.95" customHeight="1" x14ac:dyDescent="0.15">
      <c r="A36" s="26"/>
      <c r="B36" s="35"/>
      <c r="C36" s="63" t="s">
        <v>80</v>
      </c>
      <c r="D36" s="42"/>
      <c r="E36" s="42" t="s">
        <v>18</v>
      </c>
      <c r="F36" s="43">
        <v>22</v>
      </c>
      <c r="G36" s="44">
        <v>101</v>
      </c>
      <c r="H36" s="44">
        <v>73</v>
      </c>
      <c r="I36" s="44">
        <v>28</v>
      </c>
      <c r="J36" s="43">
        <v>0</v>
      </c>
      <c r="K36" s="44">
        <v>0</v>
      </c>
      <c r="L36" s="44">
        <v>0</v>
      </c>
      <c r="M36" s="44">
        <v>0</v>
      </c>
      <c r="N36" s="43">
        <v>9</v>
      </c>
      <c r="O36" s="44">
        <v>37</v>
      </c>
      <c r="P36" s="44">
        <v>29</v>
      </c>
      <c r="Q36" s="44">
        <v>8</v>
      </c>
      <c r="R36" s="44">
        <v>3</v>
      </c>
      <c r="S36" s="44">
        <v>2</v>
      </c>
      <c r="T36" s="44">
        <v>1</v>
      </c>
      <c r="U36" s="44">
        <v>5</v>
      </c>
      <c r="V36" s="44">
        <v>5</v>
      </c>
      <c r="W36" s="44">
        <v>0</v>
      </c>
      <c r="X36" s="44">
        <v>10</v>
      </c>
      <c r="Y36" s="44">
        <v>9</v>
      </c>
      <c r="Z36" s="44">
        <v>1</v>
      </c>
      <c r="AA36" s="44">
        <v>6</v>
      </c>
      <c r="AB36" s="44">
        <v>3</v>
      </c>
      <c r="AC36" s="44">
        <v>3</v>
      </c>
      <c r="AD36" s="44">
        <v>9</v>
      </c>
      <c r="AE36" s="44">
        <v>7</v>
      </c>
      <c r="AF36" s="44">
        <v>2</v>
      </c>
      <c r="AG36" s="44">
        <v>4</v>
      </c>
      <c r="AH36" s="44">
        <v>3</v>
      </c>
      <c r="AI36" s="44">
        <v>1</v>
      </c>
      <c r="AJ36" s="44">
        <v>1</v>
      </c>
      <c r="AK36" s="44">
        <v>2</v>
      </c>
      <c r="AL36" s="44">
        <v>0</v>
      </c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CK36" s="3"/>
    </row>
    <row r="37" spans="1:89" s="2" customFormat="1" ht="15.95" customHeight="1" x14ac:dyDescent="0.15">
      <c r="A37" s="26"/>
      <c r="B37" s="35"/>
      <c r="C37" s="63" t="s">
        <v>81</v>
      </c>
      <c r="D37" s="42"/>
      <c r="E37" s="42" t="s">
        <v>19</v>
      </c>
      <c r="F37" s="43">
        <v>26</v>
      </c>
      <c r="G37" s="44">
        <v>125</v>
      </c>
      <c r="H37" s="44">
        <v>86</v>
      </c>
      <c r="I37" s="44">
        <v>39</v>
      </c>
      <c r="J37" s="43">
        <v>0</v>
      </c>
      <c r="K37" s="44">
        <v>0</v>
      </c>
      <c r="L37" s="44">
        <v>0</v>
      </c>
      <c r="M37" s="44">
        <v>0</v>
      </c>
      <c r="N37" s="43">
        <v>7</v>
      </c>
      <c r="O37" s="44">
        <v>26</v>
      </c>
      <c r="P37" s="44">
        <v>16</v>
      </c>
      <c r="Q37" s="44">
        <v>10</v>
      </c>
      <c r="R37" s="44">
        <v>3</v>
      </c>
      <c r="S37" s="44">
        <v>3</v>
      </c>
      <c r="T37" s="44">
        <v>0</v>
      </c>
      <c r="U37" s="44">
        <v>6</v>
      </c>
      <c r="V37" s="44">
        <v>5</v>
      </c>
      <c r="W37" s="44">
        <v>1</v>
      </c>
      <c r="X37" s="44">
        <v>4</v>
      </c>
      <c r="Y37" s="44">
        <v>3</v>
      </c>
      <c r="Z37" s="44">
        <v>1</v>
      </c>
      <c r="AA37" s="44">
        <v>4</v>
      </c>
      <c r="AB37" s="44">
        <v>3</v>
      </c>
      <c r="AC37" s="44">
        <v>1</v>
      </c>
      <c r="AD37" s="44">
        <v>2</v>
      </c>
      <c r="AE37" s="44">
        <v>0</v>
      </c>
      <c r="AF37" s="44">
        <v>2</v>
      </c>
      <c r="AG37" s="44">
        <v>7</v>
      </c>
      <c r="AH37" s="44">
        <v>2</v>
      </c>
      <c r="AI37" s="44">
        <v>5</v>
      </c>
      <c r="AJ37" s="44">
        <v>2</v>
      </c>
      <c r="AK37" s="44">
        <v>2</v>
      </c>
      <c r="AL37" s="44">
        <v>0</v>
      </c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CK37" s="3"/>
    </row>
    <row r="38" spans="1:89" s="2" customFormat="1" ht="15.95" customHeight="1" x14ac:dyDescent="0.15">
      <c r="A38" s="26"/>
      <c r="B38" s="35"/>
      <c r="C38" s="61" t="s">
        <v>82</v>
      </c>
      <c r="D38" s="42"/>
      <c r="E38" s="42" t="s">
        <v>20</v>
      </c>
      <c r="F38" s="43">
        <v>28.900000000000002</v>
      </c>
      <c r="G38" s="44">
        <v>119</v>
      </c>
      <c r="H38" s="44">
        <v>77</v>
      </c>
      <c r="I38" s="44">
        <v>42</v>
      </c>
      <c r="J38" s="43">
        <v>0</v>
      </c>
      <c r="K38" s="44">
        <v>0</v>
      </c>
      <c r="L38" s="44">
        <v>0</v>
      </c>
      <c r="M38" s="44">
        <v>0</v>
      </c>
      <c r="N38" s="43">
        <v>12.900000000000002</v>
      </c>
      <c r="O38" s="44">
        <v>43</v>
      </c>
      <c r="P38" s="44">
        <v>28</v>
      </c>
      <c r="Q38" s="44">
        <v>15</v>
      </c>
      <c r="R38" s="44">
        <v>17</v>
      </c>
      <c r="S38" s="44">
        <v>9</v>
      </c>
      <c r="T38" s="44">
        <v>8</v>
      </c>
      <c r="U38" s="44">
        <v>7</v>
      </c>
      <c r="V38" s="44">
        <v>6</v>
      </c>
      <c r="W38" s="44">
        <v>1</v>
      </c>
      <c r="X38" s="44">
        <v>5</v>
      </c>
      <c r="Y38" s="44">
        <v>4</v>
      </c>
      <c r="Z38" s="44">
        <v>1</v>
      </c>
      <c r="AA38" s="44">
        <v>7</v>
      </c>
      <c r="AB38" s="44">
        <v>3</v>
      </c>
      <c r="AC38" s="44">
        <v>4</v>
      </c>
      <c r="AD38" s="44">
        <v>1</v>
      </c>
      <c r="AE38" s="44">
        <v>1</v>
      </c>
      <c r="AF38" s="44">
        <v>0</v>
      </c>
      <c r="AG38" s="44">
        <v>6</v>
      </c>
      <c r="AH38" s="44">
        <v>5</v>
      </c>
      <c r="AI38" s="44">
        <v>1</v>
      </c>
      <c r="AJ38" s="44">
        <v>5.8999999999999995</v>
      </c>
      <c r="AK38" s="44">
        <v>14</v>
      </c>
      <c r="AL38" s="44">
        <v>0</v>
      </c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CK38" s="3"/>
    </row>
    <row r="39" spans="1:89" s="2" customFormat="1" ht="15.95" customHeight="1" x14ac:dyDescent="0.15">
      <c r="A39" s="26"/>
      <c r="B39" s="46" t="s">
        <v>62</v>
      </c>
      <c r="C39" s="60"/>
      <c r="D39" s="42"/>
      <c r="E39" s="42" t="s">
        <v>63</v>
      </c>
      <c r="F39" s="43"/>
      <c r="G39" s="44"/>
      <c r="H39" s="44"/>
      <c r="I39" s="44"/>
      <c r="J39" s="43"/>
      <c r="K39" s="44"/>
      <c r="L39" s="44"/>
      <c r="M39" s="44"/>
      <c r="N39" s="43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CK39" s="3"/>
    </row>
    <row r="40" spans="1:89" s="2" customFormat="1" ht="15.95" customHeight="1" x14ac:dyDescent="0.15">
      <c r="A40" s="26"/>
      <c r="B40" s="35"/>
      <c r="C40" s="64" t="s">
        <v>70</v>
      </c>
      <c r="D40" s="42"/>
      <c r="E40" s="42" t="s">
        <v>9</v>
      </c>
      <c r="F40" s="43">
        <v>98</v>
      </c>
      <c r="G40" s="44">
        <v>478</v>
      </c>
      <c r="H40" s="44">
        <v>340</v>
      </c>
      <c r="I40" s="44">
        <v>138</v>
      </c>
      <c r="J40" s="43">
        <v>0</v>
      </c>
      <c r="K40" s="44">
        <v>0</v>
      </c>
      <c r="L40" s="44">
        <v>0</v>
      </c>
      <c r="M40" s="44">
        <v>0</v>
      </c>
      <c r="N40" s="43">
        <v>35</v>
      </c>
      <c r="O40" s="44">
        <v>119</v>
      </c>
      <c r="P40" s="44">
        <v>84</v>
      </c>
      <c r="Q40" s="44">
        <v>35</v>
      </c>
      <c r="R40" s="44">
        <v>20</v>
      </c>
      <c r="S40" s="44">
        <v>13</v>
      </c>
      <c r="T40" s="44">
        <v>7</v>
      </c>
      <c r="U40" s="44">
        <v>25</v>
      </c>
      <c r="V40" s="44">
        <v>16</v>
      </c>
      <c r="W40" s="44">
        <v>9</v>
      </c>
      <c r="X40" s="44">
        <v>23</v>
      </c>
      <c r="Y40" s="44">
        <v>18</v>
      </c>
      <c r="Z40" s="44">
        <v>5</v>
      </c>
      <c r="AA40" s="44">
        <v>18</v>
      </c>
      <c r="AB40" s="44">
        <v>11</v>
      </c>
      <c r="AC40" s="44">
        <v>7</v>
      </c>
      <c r="AD40" s="44">
        <v>13</v>
      </c>
      <c r="AE40" s="44">
        <v>9</v>
      </c>
      <c r="AF40" s="44">
        <v>4</v>
      </c>
      <c r="AG40" s="44">
        <v>20</v>
      </c>
      <c r="AH40" s="44">
        <v>17</v>
      </c>
      <c r="AI40" s="44">
        <v>3</v>
      </c>
      <c r="AJ40" s="44">
        <v>19</v>
      </c>
      <c r="AK40" s="44">
        <v>45</v>
      </c>
      <c r="AL40" s="44">
        <v>0</v>
      </c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CK40" s="3"/>
    </row>
    <row r="41" spans="1:89" ht="14.25" thickBot="1" x14ac:dyDescent="0.2">
      <c r="A41" s="12"/>
      <c r="B41" s="12"/>
      <c r="C41" s="48" t="s">
        <v>1</v>
      </c>
      <c r="D41" s="49"/>
      <c r="E41" s="50"/>
      <c r="F41" s="51"/>
      <c r="G41" s="19"/>
      <c r="H41" s="19"/>
      <c r="I41" s="19"/>
      <c r="J41" s="51"/>
      <c r="K41" s="19"/>
      <c r="L41" s="19"/>
      <c r="M41" s="19"/>
      <c r="N41" s="51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CK41" s="6"/>
    </row>
    <row r="42" spans="1:89" ht="14.25" thickTop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CK42" s="6"/>
    </row>
    <row r="43" spans="1:89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CK43" s="6"/>
    </row>
    <row r="44" spans="1:89" ht="14.25" x14ac:dyDescent="0.15">
      <c r="A44" s="12"/>
      <c r="B44" s="12"/>
      <c r="C44" s="12"/>
      <c r="D44" s="2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CK44" s="6"/>
    </row>
    <row r="45" spans="1:89" ht="14.25" thickBot="1" x14ac:dyDescent="0.2">
      <c r="A45" s="12"/>
      <c r="B45" s="17"/>
      <c r="C45" s="18"/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</row>
    <row r="46" spans="1:89" ht="14.25" thickTop="1" x14ac:dyDescent="0.15">
      <c r="A46" s="12"/>
      <c r="B46" s="67" t="s">
        <v>55</v>
      </c>
      <c r="C46" s="67"/>
      <c r="D46" s="67"/>
      <c r="E46" s="81" t="s">
        <v>0</v>
      </c>
      <c r="F46" s="73" t="s">
        <v>46</v>
      </c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6" t="s">
        <v>47</v>
      </c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</row>
    <row r="47" spans="1:89" ht="20.25" customHeight="1" x14ac:dyDescent="0.15">
      <c r="A47" s="12"/>
      <c r="B47" s="68"/>
      <c r="C47" s="68"/>
      <c r="D47" s="68"/>
      <c r="E47" s="82"/>
      <c r="F47" s="88" t="s">
        <v>29</v>
      </c>
      <c r="G47" s="71" t="s">
        <v>48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9"/>
      <c r="S47" s="70" t="s">
        <v>31</v>
      </c>
      <c r="T47" s="70"/>
      <c r="U47" s="71"/>
      <c r="V47" s="88" t="s">
        <v>29</v>
      </c>
      <c r="W47" s="71" t="s">
        <v>49</v>
      </c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  <c r="AI47" s="71" t="s">
        <v>50</v>
      </c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9"/>
      <c r="AU47" s="70" t="s">
        <v>31</v>
      </c>
      <c r="AV47" s="70"/>
      <c r="AW47" s="71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</row>
    <row r="48" spans="1:89" ht="20.25" customHeight="1" x14ac:dyDescent="0.15">
      <c r="A48" s="12"/>
      <c r="B48" s="68"/>
      <c r="C48" s="68"/>
      <c r="D48" s="68"/>
      <c r="E48" s="82"/>
      <c r="F48" s="89"/>
      <c r="G48" s="71" t="s">
        <v>36</v>
      </c>
      <c r="H48" s="78"/>
      <c r="I48" s="79"/>
      <c r="J48" s="70" t="s">
        <v>37</v>
      </c>
      <c r="K48" s="70"/>
      <c r="L48" s="70"/>
      <c r="M48" s="70" t="s">
        <v>38</v>
      </c>
      <c r="N48" s="70"/>
      <c r="O48" s="70"/>
      <c r="P48" s="70" t="s">
        <v>51</v>
      </c>
      <c r="Q48" s="70"/>
      <c r="R48" s="70"/>
      <c r="S48" s="70" t="s">
        <v>42</v>
      </c>
      <c r="T48" s="70"/>
      <c r="U48" s="71" t="s">
        <v>43</v>
      </c>
      <c r="V48" s="89"/>
      <c r="W48" s="71" t="s">
        <v>36</v>
      </c>
      <c r="X48" s="78"/>
      <c r="Y48" s="79"/>
      <c r="Z48" s="70" t="s">
        <v>37</v>
      </c>
      <c r="AA48" s="70"/>
      <c r="AB48" s="70"/>
      <c r="AC48" s="70" t="s">
        <v>38</v>
      </c>
      <c r="AD48" s="70"/>
      <c r="AE48" s="70"/>
      <c r="AF48" s="70" t="s">
        <v>51</v>
      </c>
      <c r="AG48" s="70"/>
      <c r="AH48" s="70"/>
      <c r="AI48" s="71" t="s">
        <v>36</v>
      </c>
      <c r="AJ48" s="78"/>
      <c r="AK48" s="79"/>
      <c r="AL48" s="70" t="s">
        <v>37</v>
      </c>
      <c r="AM48" s="70"/>
      <c r="AN48" s="70"/>
      <c r="AO48" s="70" t="s">
        <v>38</v>
      </c>
      <c r="AP48" s="70"/>
      <c r="AQ48" s="70"/>
      <c r="AR48" s="70" t="s">
        <v>51</v>
      </c>
      <c r="AS48" s="70"/>
      <c r="AT48" s="70"/>
      <c r="AU48" s="70" t="s">
        <v>42</v>
      </c>
      <c r="AV48" s="70"/>
      <c r="AW48" s="71" t="s">
        <v>43</v>
      </c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</row>
    <row r="49" spans="1:89" ht="20.25" customHeight="1" x14ac:dyDescent="0.15">
      <c r="A49" s="12"/>
      <c r="B49" s="69"/>
      <c r="C49" s="69"/>
      <c r="D49" s="69"/>
      <c r="E49" s="83"/>
      <c r="F49" s="90"/>
      <c r="G49" s="20" t="s">
        <v>33</v>
      </c>
      <c r="H49" s="20" t="s">
        <v>34</v>
      </c>
      <c r="I49" s="20" t="s">
        <v>35</v>
      </c>
      <c r="J49" s="20" t="s">
        <v>33</v>
      </c>
      <c r="K49" s="20" t="s">
        <v>34</v>
      </c>
      <c r="L49" s="20" t="s">
        <v>35</v>
      </c>
      <c r="M49" s="20" t="s">
        <v>33</v>
      </c>
      <c r="N49" s="20" t="s">
        <v>34</v>
      </c>
      <c r="O49" s="20" t="s">
        <v>35</v>
      </c>
      <c r="P49" s="20" t="s">
        <v>33</v>
      </c>
      <c r="Q49" s="20" t="s">
        <v>34</v>
      </c>
      <c r="R49" s="20" t="s">
        <v>35</v>
      </c>
      <c r="S49" s="20" t="s">
        <v>29</v>
      </c>
      <c r="T49" s="20" t="s">
        <v>52</v>
      </c>
      <c r="U49" s="72"/>
      <c r="V49" s="90"/>
      <c r="W49" s="20" t="s">
        <v>33</v>
      </c>
      <c r="X49" s="20" t="s">
        <v>34</v>
      </c>
      <c r="Y49" s="20" t="s">
        <v>35</v>
      </c>
      <c r="Z49" s="20" t="s">
        <v>33</v>
      </c>
      <c r="AA49" s="20" t="s">
        <v>34</v>
      </c>
      <c r="AB49" s="20" t="s">
        <v>35</v>
      </c>
      <c r="AC49" s="20" t="s">
        <v>33</v>
      </c>
      <c r="AD49" s="20" t="s">
        <v>34</v>
      </c>
      <c r="AE49" s="20" t="s">
        <v>35</v>
      </c>
      <c r="AF49" s="20" t="s">
        <v>33</v>
      </c>
      <c r="AG49" s="20" t="s">
        <v>34</v>
      </c>
      <c r="AH49" s="20" t="s">
        <v>35</v>
      </c>
      <c r="AI49" s="20" t="s">
        <v>33</v>
      </c>
      <c r="AJ49" s="20" t="s">
        <v>34</v>
      </c>
      <c r="AK49" s="20" t="s">
        <v>35</v>
      </c>
      <c r="AL49" s="20" t="s">
        <v>33</v>
      </c>
      <c r="AM49" s="20" t="s">
        <v>34</v>
      </c>
      <c r="AN49" s="20" t="s">
        <v>35</v>
      </c>
      <c r="AO49" s="20" t="s">
        <v>33</v>
      </c>
      <c r="AP49" s="20" t="s">
        <v>34</v>
      </c>
      <c r="AQ49" s="20" t="s">
        <v>35</v>
      </c>
      <c r="AR49" s="20" t="s">
        <v>33</v>
      </c>
      <c r="AS49" s="20" t="s">
        <v>34</v>
      </c>
      <c r="AT49" s="20" t="s">
        <v>35</v>
      </c>
      <c r="AU49" s="20" t="s">
        <v>29</v>
      </c>
      <c r="AV49" s="20" t="s">
        <v>53</v>
      </c>
      <c r="AW49" s="72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</row>
    <row r="50" spans="1:89" x14ac:dyDescent="0.15">
      <c r="A50" s="12"/>
      <c r="B50" s="21"/>
      <c r="C50" s="21"/>
      <c r="D50" s="22"/>
      <c r="E50" s="23" t="s">
        <v>1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4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52"/>
      <c r="AJ50" s="52"/>
      <c r="AK50" s="5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</row>
    <row r="51" spans="1:89" s="2" customFormat="1" ht="15.95" customHeight="1" x14ac:dyDescent="0.15">
      <c r="A51" s="26"/>
      <c r="B51" s="26"/>
      <c r="C51" s="27">
        <v>26</v>
      </c>
      <c r="D51" s="28"/>
      <c r="E51" s="29">
        <v>15</v>
      </c>
      <c r="F51" s="31">
        <v>149</v>
      </c>
      <c r="G51" s="31">
        <v>545</v>
      </c>
      <c r="H51" s="31">
        <v>360</v>
      </c>
      <c r="I51" s="31">
        <v>185</v>
      </c>
      <c r="J51" s="31">
        <v>204</v>
      </c>
      <c r="K51" s="31">
        <v>127</v>
      </c>
      <c r="L51" s="31">
        <v>77</v>
      </c>
      <c r="M51" s="31">
        <v>156</v>
      </c>
      <c r="N51" s="31">
        <v>106</v>
      </c>
      <c r="O51" s="31">
        <v>50</v>
      </c>
      <c r="P51" s="31">
        <v>185</v>
      </c>
      <c r="Q51" s="31">
        <v>127</v>
      </c>
      <c r="R51" s="31">
        <v>58</v>
      </c>
      <c r="S51" s="31">
        <v>60</v>
      </c>
      <c r="T51" s="31">
        <v>128</v>
      </c>
      <c r="U51" s="31">
        <v>4</v>
      </c>
      <c r="V51" s="30">
        <v>237.9</v>
      </c>
      <c r="W51" s="58">
        <v>1233</v>
      </c>
      <c r="X51" s="31">
        <v>829</v>
      </c>
      <c r="Y51" s="31">
        <v>404</v>
      </c>
      <c r="Z51" s="31">
        <v>398</v>
      </c>
      <c r="AA51" s="31">
        <v>258</v>
      </c>
      <c r="AB51" s="31">
        <v>140</v>
      </c>
      <c r="AC51" s="31">
        <v>435</v>
      </c>
      <c r="AD51" s="31">
        <v>301</v>
      </c>
      <c r="AE51" s="31">
        <v>134</v>
      </c>
      <c r="AF51" s="31">
        <v>400</v>
      </c>
      <c r="AG51" s="31">
        <v>270</v>
      </c>
      <c r="AH51" s="31">
        <v>130</v>
      </c>
      <c r="AI51" s="31">
        <v>23</v>
      </c>
      <c r="AJ51" s="31">
        <v>16</v>
      </c>
      <c r="AK51" s="31">
        <v>7</v>
      </c>
      <c r="AL51" s="31">
        <v>8</v>
      </c>
      <c r="AM51" s="31">
        <v>6</v>
      </c>
      <c r="AN51" s="31">
        <v>2</v>
      </c>
      <c r="AO51" s="31">
        <v>8</v>
      </c>
      <c r="AP51" s="31">
        <v>6</v>
      </c>
      <c r="AQ51" s="31">
        <v>2</v>
      </c>
      <c r="AR51" s="31">
        <v>7</v>
      </c>
      <c r="AS51" s="31">
        <v>4</v>
      </c>
      <c r="AT51" s="31">
        <v>3</v>
      </c>
      <c r="AU51" s="31">
        <v>69.900000000000006</v>
      </c>
      <c r="AV51" s="31">
        <v>167</v>
      </c>
      <c r="AW51" s="31">
        <v>31</v>
      </c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</row>
    <row r="52" spans="1:89" s="2" customFormat="1" ht="15.95" customHeight="1" x14ac:dyDescent="0.15">
      <c r="A52" s="26"/>
      <c r="B52" s="26"/>
      <c r="C52" s="27">
        <v>27</v>
      </c>
      <c r="D52" s="28"/>
      <c r="E52" s="32">
        <v>15</v>
      </c>
      <c r="F52" s="31">
        <v>146</v>
      </c>
      <c r="G52" s="31">
        <v>550</v>
      </c>
      <c r="H52" s="31">
        <v>348</v>
      </c>
      <c r="I52" s="31">
        <v>202</v>
      </c>
      <c r="J52" s="31">
        <v>185</v>
      </c>
      <c r="K52" s="31">
        <v>113</v>
      </c>
      <c r="L52" s="31">
        <v>72</v>
      </c>
      <c r="M52" s="31">
        <v>208</v>
      </c>
      <c r="N52" s="31">
        <v>129</v>
      </c>
      <c r="O52" s="31">
        <v>79</v>
      </c>
      <c r="P52" s="31">
        <v>157</v>
      </c>
      <c r="Q52" s="31">
        <v>106</v>
      </c>
      <c r="R52" s="31">
        <v>51</v>
      </c>
      <c r="S52" s="31">
        <v>55</v>
      </c>
      <c r="T52" s="31">
        <v>122</v>
      </c>
      <c r="U52" s="31">
        <v>7</v>
      </c>
      <c r="V52" s="30">
        <v>245.99993000000001</v>
      </c>
      <c r="W52" s="58">
        <v>1262</v>
      </c>
      <c r="X52" s="31">
        <v>838</v>
      </c>
      <c r="Y52" s="31">
        <v>424</v>
      </c>
      <c r="Z52" s="31">
        <v>431</v>
      </c>
      <c r="AA52" s="31">
        <v>284</v>
      </c>
      <c r="AB52" s="31">
        <v>147</v>
      </c>
      <c r="AC52" s="31">
        <v>400</v>
      </c>
      <c r="AD52" s="31">
        <v>260</v>
      </c>
      <c r="AE52" s="31">
        <v>140</v>
      </c>
      <c r="AF52" s="31">
        <v>431</v>
      </c>
      <c r="AG52" s="31">
        <v>294</v>
      </c>
      <c r="AH52" s="31">
        <v>137</v>
      </c>
      <c r="AI52" s="31">
        <v>24</v>
      </c>
      <c r="AJ52" s="31">
        <v>19</v>
      </c>
      <c r="AK52" s="31">
        <v>5</v>
      </c>
      <c r="AL52" s="31">
        <v>11</v>
      </c>
      <c r="AM52" s="31">
        <v>9</v>
      </c>
      <c r="AN52" s="31">
        <v>2</v>
      </c>
      <c r="AO52" s="31">
        <v>6</v>
      </c>
      <c r="AP52" s="31">
        <v>4</v>
      </c>
      <c r="AQ52" s="31">
        <v>2</v>
      </c>
      <c r="AR52" s="31">
        <v>7</v>
      </c>
      <c r="AS52" s="31">
        <v>6</v>
      </c>
      <c r="AT52" s="31">
        <v>1</v>
      </c>
      <c r="AU52" s="31">
        <v>75.999960000000002</v>
      </c>
      <c r="AV52" s="31">
        <v>177</v>
      </c>
      <c r="AW52" s="31">
        <v>30</v>
      </c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</row>
    <row r="53" spans="1:89" s="2" customFormat="1" ht="15.95" customHeight="1" x14ac:dyDescent="0.15">
      <c r="A53" s="26"/>
      <c r="B53" s="26"/>
      <c r="C53" s="27">
        <v>28</v>
      </c>
      <c r="D53" s="28"/>
      <c r="E53" s="33">
        <v>15</v>
      </c>
      <c r="F53" s="30">
        <f>F56+F58+F63</f>
        <v>155</v>
      </c>
      <c r="G53" s="34">
        <f t="shared" ref="G53:AW53" si="1">G56+G58+G63</f>
        <v>575</v>
      </c>
      <c r="H53" s="34">
        <f t="shared" si="1"/>
        <v>357</v>
      </c>
      <c r="I53" s="34">
        <f t="shared" si="1"/>
        <v>218</v>
      </c>
      <c r="J53" s="34">
        <f t="shared" si="1"/>
        <v>180</v>
      </c>
      <c r="K53" s="34">
        <f t="shared" si="1"/>
        <v>115</v>
      </c>
      <c r="L53" s="34">
        <f t="shared" si="1"/>
        <v>65</v>
      </c>
      <c r="M53" s="34">
        <f t="shared" si="1"/>
        <v>186</v>
      </c>
      <c r="N53" s="34">
        <f t="shared" si="1"/>
        <v>112</v>
      </c>
      <c r="O53" s="34">
        <f t="shared" si="1"/>
        <v>74</v>
      </c>
      <c r="P53" s="34">
        <f t="shared" si="1"/>
        <v>209</v>
      </c>
      <c r="Q53" s="34">
        <f t="shared" si="1"/>
        <v>130</v>
      </c>
      <c r="R53" s="34">
        <f t="shared" si="1"/>
        <v>79</v>
      </c>
      <c r="S53" s="34">
        <f t="shared" si="1"/>
        <v>60</v>
      </c>
      <c r="T53" s="34">
        <f t="shared" si="1"/>
        <v>135</v>
      </c>
      <c r="U53" s="34">
        <f t="shared" si="1"/>
        <v>7</v>
      </c>
      <c r="V53" s="30">
        <f t="shared" si="1"/>
        <v>248</v>
      </c>
      <c r="W53" s="59">
        <f t="shared" si="1"/>
        <v>1262</v>
      </c>
      <c r="X53" s="34">
        <f t="shared" si="1"/>
        <v>835</v>
      </c>
      <c r="Y53" s="34">
        <f t="shared" si="1"/>
        <v>427</v>
      </c>
      <c r="Z53" s="34">
        <f t="shared" si="1"/>
        <v>434</v>
      </c>
      <c r="AA53" s="34">
        <f t="shared" si="1"/>
        <v>292</v>
      </c>
      <c r="AB53" s="34">
        <f t="shared" si="1"/>
        <v>142</v>
      </c>
      <c r="AC53" s="34">
        <f t="shared" si="1"/>
        <v>428</v>
      </c>
      <c r="AD53" s="34">
        <f t="shared" si="1"/>
        <v>281</v>
      </c>
      <c r="AE53" s="34">
        <f t="shared" si="1"/>
        <v>147</v>
      </c>
      <c r="AF53" s="34">
        <f t="shared" si="1"/>
        <v>400</v>
      </c>
      <c r="AG53" s="34">
        <f t="shared" si="1"/>
        <v>262</v>
      </c>
      <c r="AH53" s="34">
        <f t="shared" si="1"/>
        <v>138</v>
      </c>
      <c r="AI53" s="34">
        <f t="shared" si="1"/>
        <v>27</v>
      </c>
      <c r="AJ53" s="34">
        <f t="shared" si="1"/>
        <v>20</v>
      </c>
      <c r="AK53" s="34">
        <f t="shared" si="1"/>
        <v>7</v>
      </c>
      <c r="AL53" s="34">
        <f t="shared" si="1"/>
        <v>12</v>
      </c>
      <c r="AM53" s="34">
        <f t="shared" si="1"/>
        <v>7</v>
      </c>
      <c r="AN53" s="34">
        <f t="shared" si="1"/>
        <v>5</v>
      </c>
      <c r="AO53" s="34">
        <f t="shared" si="1"/>
        <v>9</v>
      </c>
      <c r="AP53" s="34">
        <f t="shared" si="1"/>
        <v>8</v>
      </c>
      <c r="AQ53" s="34">
        <f t="shared" si="1"/>
        <v>1</v>
      </c>
      <c r="AR53" s="34">
        <f t="shared" si="1"/>
        <v>6</v>
      </c>
      <c r="AS53" s="34">
        <f t="shared" si="1"/>
        <v>5</v>
      </c>
      <c r="AT53" s="34">
        <f t="shared" si="1"/>
        <v>1</v>
      </c>
      <c r="AU53" s="34">
        <f t="shared" si="1"/>
        <v>70</v>
      </c>
      <c r="AV53" s="34">
        <f t="shared" si="1"/>
        <v>159</v>
      </c>
      <c r="AW53" s="34">
        <f t="shared" si="1"/>
        <v>20</v>
      </c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</row>
    <row r="54" spans="1:89" s="2" customFormat="1" ht="15.95" customHeight="1" x14ac:dyDescent="0.15">
      <c r="A54" s="26"/>
      <c r="B54" s="26"/>
      <c r="C54" s="26"/>
      <c r="D54" s="28"/>
      <c r="E54" s="28" t="s">
        <v>1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0"/>
      <c r="W54" s="58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</row>
    <row r="55" spans="1:89" s="2" customFormat="1" ht="15.95" customHeight="1" x14ac:dyDescent="0.15">
      <c r="A55" s="26"/>
      <c r="B55" s="35" t="s">
        <v>64</v>
      </c>
      <c r="C55" s="36"/>
      <c r="D55" s="28"/>
      <c r="E55" s="28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0"/>
      <c r="W55" s="58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</row>
    <row r="56" spans="1:89" s="2" customFormat="1" ht="15.95" customHeight="1" x14ac:dyDescent="0.15">
      <c r="A56" s="26"/>
      <c r="B56" s="37"/>
      <c r="C56" s="38" t="s">
        <v>57</v>
      </c>
      <c r="D56" s="28"/>
      <c r="E56" s="28" t="s">
        <v>2</v>
      </c>
      <c r="F56" s="31">
        <v>4</v>
      </c>
      <c r="G56" s="31">
        <v>13</v>
      </c>
      <c r="H56" s="31">
        <v>9</v>
      </c>
      <c r="I56" s="31">
        <v>4</v>
      </c>
      <c r="J56" s="31">
        <v>5</v>
      </c>
      <c r="K56" s="34">
        <v>4</v>
      </c>
      <c r="L56" s="34">
        <v>1</v>
      </c>
      <c r="M56" s="34">
        <v>4</v>
      </c>
      <c r="N56" s="34">
        <v>3</v>
      </c>
      <c r="O56" s="34">
        <v>1</v>
      </c>
      <c r="P56" s="34">
        <v>4</v>
      </c>
      <c r="Q56" s="34">
        <v>2</v>
      </c>
      <c r="R56" s="34">
        <v>2</v>
      </c>
      <c r="S56" s="34">
        <v>2</v>
      </c>
      <c r="T56" s="34">
        <v>6</v>
      </c>
      <c r="U56" s="31">
        <v>5</v>
      </c>
      <c r="V56" s="30">
        <v>14</v>
      </c>
      <c r="W56" s="58">
        <v>13</v>
      </c>
      <c r="X56" s="31">
        <v>6</v>
      </c>
      <c r="Y56" s="31">
        <v>7</v>
      </c>
      <c r="Z56" s="31">
        <v>2</v>
      </c>
      <c r="AA56" s="31">
        <v>0</v>
      </c>
      <c r="AB56" s="31">
        <v>2</v>
      </c>
      <c r="AC56" s="31">
        <v>3</v>
      </c>
      <c r="AD56" s="31">
        <v>3</v>
      </c>
      <c r="AE56" s="31">
        <v>0</v>
      </c>
      <c r="AF56" s="31">
        <v>8</v>
      </c>
      <c r="AG56" s="31">
        <v>3</v>
      </c>
      <c r="AH56" s="31">
        <v>5</v>
      </c>
      <c r="AI56" s="31">
        <v>27</v>
      </c>
      <c r="AJ56" s="31">
        <v>20</v>
      </c>
      <c r="AK56" s="31">
        <v>7</v>
      </c>
      <c r="AL56" s="34">
        <v>12</v>
      </c>
      <c r="AM56" s="34">
        <v>7</v>
      </c>
      <c r="AN56" s="34">
        <v>5</v>
      </c>
      <c r="AO56" s="34">
        <v>9</v>
      </c>
      <c r="AP56" s="34">
        <v>8</v>
      </c>
      <c r="AQ56" s="34">
        <v>1</v>
      </c>
      <c r="AR56" s="34">
        <v>6</v>
      </c>
      <c r="AS56" s="34">
        <v>5</v>
      </c>
      <c r="AT56" s="34">
        <v>1</v>
      </c>
      <c r="AU56" s="34">
        <v>3</v>
      </c>
      <c r="AV56" s="34">
        <v>7</v>
      </c>
      <c r="AW56" s="34">
        <v>9</v>
      </c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</row>
    <row r="57" spans="1:89" s="2" customFormat="1" ht="15.95" customHeight="1" x14ac:dyDescent="0.15">
      <c r="A57" s="26"/>
      <c r="B57" s="39" t="s">
        <v>1</v>
      </c>
      <c r="C57" s="26"/>
      <c r="D57" s="28"/>
      <c r="E57" s="28" t="s">
        <v>1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0"/>
      <c r="W57" s="58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1:89" s="2" customFormat="1" ht="15.95" customHeight="1" x14ac:dyDescent="0.15">
      <c r="A58" s="26"/>
      <c r="B58" s="40" t="s">
        <v>58</v>
      </c>
      <c r="C58" s="35"/>
      <c r="D58" s="28"/>
      <c r="E58" s="28" t="s">
        <v>3</v>
      </c>
      <c r="F58" s="31">
        <v>8</v>
      </c>
      <c r="G58" s="31">
        <v>21</v>
      </c>
      <c r="H58" s="31">
        <v>7</v>
      </c>
      <c r="I58" s="31">
        <v>14</v>
      </c>
      <c r="J58" s="31">
        <v>5</v>
      </c>
      <c r="K58" s="31">
        <v>3</v>
      </c>
      <c r="L58" s="31">
        <v>2</v>
      </c>
      <c r="M58" s="31">
        <v>9</v>
      </c>
      <c r="N58" s="31">
        <v>2</v>
      </c>
      <c r="O58" s="31">
        <v>7</v>
      </c>
      <c r="P58" s="31">
        <v>7</v>
      </c>
      <c r="Q58" s="31">
        <v>2</v>
      </c>
      <c r="R58" s="31">
        <v>5</v>
      </c>
      <c r="S58" s="31">
        <v>3</v>
      </c>
      <c r="T58" s="31">
        <v>5</v>
      </c>
      <c r="U58" s="31">
        <v>1</v>
      </c>
      <c r="V58" s="30">
        <v>7</v>
      </c>
      <c r="W58" s="58">
        <v>29</v>
      </c>
      <c r="X58" s="31">
        <v>20</v>
      </c>
      <c r="Y58" s="31">
        <v>9</v>
      </c>
      <c r="Z58" s="31">
        <v>8</v>
      </c>
      <c r="AA58" s="31">
        <v>5</v>
      </c>
      <c r="AB58" s="31">
        <v>3</v>
      </c>
      <c r="AC58" s="31">
        <v>11</v>
      </c>
      <c r="AD58" s="31">
        <v>9</v>
      </c>
      <c r="AE58" s="31">
        <v>2</v>
      </c>
      <c r="AF58" s="31">
        <v>10</v>
      </c>
      <c r="AG58" s="31">
        <v>6</v>
      </c>
      <c r="AH58" s="31">
        <v>4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4</v>
      </c>
      <c r="AV58" s="31">
        <v>9</v>
      </c>
      <c r="AW58" s="31">
        <v>9</v>
      </c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</row>
    <row r="59" spans="1:89" s="2" customFormat="1" ht="15.95" customHeight="1" x14ac:dyDescent="0.15">
      <c r="A59" s="26"/>
      <c r="B59" s="35"/>
      <c r="C59" s="41" t="s">
        <v>84</v>
      </c>
      <c r="D59" s="28"/>
      <c r="E59" s="28" t="s">
        <v>4</v>
      </c>
      <c r="F59" s="31">
        <v>5</v>
      </c>
      <c r="G59" s="31">
        <v>16</v>
      </c>
      <c r="H59" s="31">
        <v>6</v>
      </c>
      <c r="I59" s="31">
        <v>10</v>
      </c>
      <c r="J59" s="31">
        <v>3</v>
      </c>
      <c r="K59" s="34">
        <v>3</v>
      </c>
      <c r="L59" s="34">
        <v>0</v>
      </c>
      <c r="M59" s="34">
        <v>7</v>
      </c>
      <c r="N59" s="34">
        <v>1</v>
      </c>
      <c r="O59" s="34">
        <v>6</v>
      </c>
      <c r="P59" s="34">
        <v>6</v>
      </c>
      <c r="Q59" s="34">
        <v>2</v>
      </c>
      <c r="R59" s="34">
        <v>4</v>
      </c>
      <c r="S59" s="34">
        <v>2</v>
      </c>
      <c r="T59" s="34">
        <v>4</v>
      </c>
      <c r="U59" s="31">
        <v>1</v>
      </c>
      <c r="V59" s="30">
        <v>7</v>
      </c>
      <c r="W59" s="58">
        <v>29</v>
      </c>
      <c r="X59" s="31">
        <v>20</v>
      </c>
      <c r="Y59" s="31">
        <v>9</v>
      </c>
      <c r="Z59" s="31">
        <v>8</v>
      </c>
      <c r="AA59" s="31">
        <v>5</v>
      </c>
      <c r="AB59" s="31">
        <v>3</v>
      </c>
      <c r="AC59" s="31">
        <v>11</v>
      </c>
      <c r="AD59" s="31">
        <v>9</v>
      </c>
      <c r="AE59" s="31">
        <v>2</v>
      </c>
      <c r="AF59" s="31">
        <v>10</v>
      </c>
      <c r="AG59" s="31">
        <v>6</v>
      </c>
      <c r="AH59" s="31">
        <v>4</v>
      </c>
      <c r="AI59" s="31">
        <v>0</v>
      </c>
      <c r="AJ59" s="31">
        <v>0</v>
      </c>
      <c r="AK59" s="31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4</v>
      </c>
      <c r="AV59" s="34">
        <v>9</v>
      </c>
      <c r="AW59" s="34">
        <v>9</v>
      </c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</row>
    <row r="60" spans="1:89" s="2" customFormat="1" ht="15.95" customHeight="1" x14ac:dyDescent="0.15">
      <c r="A60" s="26"/>
      <c r="B60" s="45"/>
      <c r="C60" s="61" t="s">
        <v>68</v>
      </c>
      <c r="D60" s="28"/>
      <c r="E60" s="28" t="s">
        <v>6</v>
      </c>
      <c r="F60" s="31">
        <v>1</v>
      </c>
      <c r="G60" s="31">
        <v>1</v>
      </c>
      <c r="H60" s="31">
        <v>0</v>
      </c>
      <c r="I60" s="31">
        <v>1</v>
      </c>
      <c r="J60" s="31">
        <v>1</v>
      </c>
      <c r="K60" s="34">
        <v>0</v>
      </c>
      <c r="L60" s="34">
        <v>1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1</v>
      </c>
      <c r="T60" s="34">
        <v>1</v>
      </c>
      <c r="U60" s="31">
        <v>0</v>
      </c>
      <c r="V60" s="30">
        <v>0</v>
      </c>
      <c r="W60" s="58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</row>
    <row r="61" spans="1:89" s="2" customFormat="1" ht="15.95" customHeight="1" x14ac:dyDescent="0.15">
      <c r="A61" s="26"/>
      <c r="B61" s="35"/>
      <c r="C61" s="41" t="s">
        <v>85</v>
      </c>
      <c r="D61" s="28"/>
      <c r="E61" s="28" t="s">
        <v>5</v>
      </c>
      <c r="F61" s="31">
        <v>2</v>
      </c>
      <c r="G61" s="31">
        <v>4</v>
      </c>
      <c r="H61" s="31">
        <v>1</v>
      </c>
      <c r="I61" s="31">
        <v>3</v>
      </c>
      <c r="J61" s="31">
        <v>1</v>
      </c>
      <c r="K61" s="34">
        <v>0</v>
      </c>
      <c r="L61" s="34">
        <v>1</v>
      </c>
      <c r="M61" s="34">
        <v>2</v>
      </c>
      <c r="N61" s="34">
        <v>1</v>
      </c>
      <c r="O61" s="34">
        <v>1</v>
      </c>
      <c r="P61" s="34">
        <v>1</v>
      </c>
      <c r="Q61" s="34">
        <v>0</v>
      </c>
      <c r="R61" s="34">
        <v>1</v>
      </c>
      <c r="S61" s="34">
        <v>0</v>
      </c>
      <c r="T61" s="34">
        <v>0</v>
      </c>
      <c r="U61" s="31">
        <v>0</v>
      </c>
      <c r="V61" s="30">
        <v>0</v>
      </c>
      <c r="W61" s="58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</row>
    <row r="62" spans="1:89" s="2" customFormat="1" ht="15.95" customHeight="1" x14ac:dyDescent="0.15">
      <c r="A62" s="26"/>
      <c r="B62" s="26"/>
      <c r="C62" s="26"/>
      <c r="D62" s="28"/>
      <c r="E62" s="28" t="s">
        <v>1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0"/>
      <c r="W62" s="58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</row>
    <row r="63" spans="1:89" s="2" customFormat="1" ht="15.95" customHeight="1" x14ac:dyDescent="0.15">
      <c r="A63" s="26"/>
      <c r="B63" s="40" t="s">
        <v>59</v>
      </c>
      <c r="C63" s="26"/>
      <c r="D63" s="28"/>
      <c r="E63" s="28" t="s">
        <v>7</v>
      </c>
      <c r="F63" s="31">
        <v>143</v>
      </c>
      <c r="G63" s="31">
        <v>541</v>
      </c>
      <c r="H63" s="31">
        <v>341</v>
      </c>
      <c r="I63" s="31">
        <v>200</v>
      </c>
      <c r="J63" s="31">
        <v>170</v>
      </c>
      <c r="K63" s="31">
        <v>108</v>
      </c>
      <c r="L63" s="31">
        <v>62</v>
      </c>
      <c r="M63" s="31">
        <v>173</v>
      </c>
      <c r="N63" s="31">
        <v>107</v>
      </c>
      <c r="O63" s="31">
        <v>66</v>
      </c>
      <c r="P63" s="31">
        <v>198</v>
      </c>
      <c r="Q63" s="31">
        <v>126</v>
      </c>
      <c r="R63" s="31">
        <v>72</v>
      </c>
      <c r="S63" s="31">
        <v>55</v>
      </c>
      <c r="T63" s="31">
        <v>124</v>
      </c>
      <c r="U63" s="31">
        <v>1</v>
      </c>
      <c r="V63" s="30">
        <v>227</v>
      </c>
      <c r="W63" s="58">
        <v>1220</v>
      </c>
      <c r="X63" s="31">
        <v>809</v>
      </c>
      <c r="Y63" s="31">
        <v>411</v>
      </c>
      <c r="Z63" s="31">
        <v>424</v>
      </c>
      <c r="AA63" s="31">
        <v>287</v>
      </c>
      <c r="AB63" s="31">
        <v>137</v>
      </c>
      <c r="AC63" s="31">
        <v>414</v>
      </c>
      <c r="AD63" s="31">
        <v>269</v>
      </c>
      <c r="AE63" s="31">
        <v>145</v>
      </c>
      <c r="AF63" s="31">
        <v>382</v>
      </c>
      <c r="AG63" s="31">
        <v>253</v>
      </c>
      <c r="AH63" s="31">
        <v>129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63</v>
      </c>
      <c r="AV63" s="31">
        <v>143</v>
      </c>
      <c r="AW63" s="31">
        <v>2</v>
      </c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</row>
    <row r="64" spans="1:89" s="2" customFormat="1" ht="15.95" customHeight="1" x14ac:dyDescent="0.15">
      <c r="A64" s="26"/>
      <c r="B64" s="40" t="s">
        <v>60</v>
      </c>
      <c r="C64" s="26"/>
      <c r="D64" s="28"/>
      <c r="E64" s="28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0"/>
      <c r="W64" s="58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</row>
    <row r="65" spans="1:89" s="2" customFormat="1" ht="15.95" customHeight="1" x14ac:dyDescent="0.15">
      <c r="A65" s="26"/>
      <c r="B65" s="53" t="s">
        <v>61</v>
      </c>
      <c r="C65" s="26"/>
      <c r="D65" s="28"/>
      <c r="E65" s="28" t="s">
        <v>8</v>
      </c>
      <c r="F65" s="31">
        <v>120</v>
      </c>
      <c r="G65" s="31">
        <v>437</v>
      </c>
      <c r="H65" s="31">
        <v>274</v>
      </c>
      <c r="I65" s="31">
        <v>163</v>
      </c>
      <c r="J65" s="31">
        <v>146</v>
      </c>
      <c r="K65" s="31">
        <v>92</v>
      </c>
      <c r="L65" s="31">
        <v>54</v>
      </c>
      <c r="M65" s="31">
        <v>134</v>
      </c>
      <c r="N65" s="31">
        <v>83</v>
      </c>
      <c r="O65" s="31">
        <v>51</v>
      </c>
      <c r="P65" s="31">
        <v>157</v>
      </c>
      <c r="Q65" s="31">
        <v>99</v>
      </c>
      <c r="R65" s="31">
        <v>58</v>
      </c>
      <c r="S65" s="31">
        <v>47</v>
      </c>
      <c r="T65" s="31">
        <v>105</v>
      </c>
      <c r="U65" s="31">
        <v>1</v>
      </c>
      <c r="V65" s="30">
        <v>187</v>
      </c>
      <c r="W65" s="58">
        <v>965</v>
      </c>
      <c r="X65" s="31">
        <v>620</v>
      </c>
      <c r="Y65" s="31">
        <v>345</v>
      </c>
      <c r="Z65" s="31">
        <v>341</v>
      </c>
      <c r="AA65" s="31">
        <v>221</v>
      </c>
      <c r="AB65" s="31">
        <v>120</v>
      </c>
      <c r="AC65" s="31">
        <v>317</v>
      </c>
      <c r="AD65" s="31">
        <v>202</v>
      </c>
      <c r="AE65" s="31">
        <v>115</v>
      </c>
      <c r="AF65" s="31">
        <v>307</v>
      </c>
      <c r="AG65" s="31">
        <v>197</v>
      </c>
      <c r="AH65" s="31">
        <v>110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54</v>
      </c>
      <c r="AV65" s="31">
        <v>123</v>
      </c>
      <c r="AW65" s="31">
        <v>2</v>
      </c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</row>
    <row r="66" spans="1:89" s="2" customFormat="1" ht="15.95" customHeight="1" x14ac:dyDescent="0.15">
      <c r="A66" s="26"/>
      <c r="B66" s="53"/>
      <c r="C66" s="61" t="s">
        <v>68</v>
      </c>
      <c r="D66" s="28"/>
      <c r="E66" s="28"/>
      <c r="F66" s="31">
        <v>8</v>
      </c>
      <c r="G66" s="31">
        <v>33</v>
      </c>
      <c r="H66" s="31">
        <v>21</v>
      </c>
      <c r="I66" s="31">
        <v>12</v>
      </c>
      <c r="J66" s="31">
        <v>15</v>
      </c>
      <c r="K66" s="34">
        <v>10</v>
      </c>
      <c r="L66" s="34">
        <v>5</v>
      </c>
      <c r="M66" s="34">
        <v>10</v>
      </c>
      <c r="N66" s="34">
        <v>5</v>
      </c>
      <c r="O66" s="34">
        <v>5</v>
      </c>
      <c r="P66" s="34">
        <v>8</v>
      </c>
      <c r="Q66" s="34">
        <v>6</v>
      </c>
      <c r="R66" s="34">
        <v>2</v>
      </c>
      <c r="S66" s="34">
        <v>1</v>
      </c>
      <c r="T66" s="34">
        <v>2</v>
      </c>
      <c r="U66" s="31">
        <v>0</v>
      </c>
      <c r="V66" s="30">
        <v>8</v>
      </c>
      <c r="W66" s="58">
        <v>51</v>
      </c>
      <c r="X66" s="31">
        <v>35</v>
      </c>
      <c r="Y66" s="31">
        <v>16</v>
      </c>
      <c r="Z66" s="31">
        <v>11</v>
      </c>
      <c r="AA66" s="31">
        <v>9</v>
      </c>
      <c r="AB66" s="31">
        <v>2</v>
      </c>
      <c r="AC66" s="31">
        <v>23</v>
      </c>
      <c r="AD66" s="31">
        <v>14</v>
      </c>
      <c r="AE66" s="31">
        <v>9</v>
      </c>
      <c r="AF66" s="31">
        <v>17</v>
      </c>
      <c r="AG66" s="31">
        <v>12</v>
      </c>
      <c r="AH66" s="31">
        <v>5</v>
      </c>
      <c r="AI66" s="31">
        <v>0</v>
      </c>
      <c r="AJ66" s="31">
        <v>0</v>
      </c>
      <c r="AK66" s="31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</row>
    <row r="67" spans="1:89" s="2" customFormat="1" ht="15.95" customHeight="1" x14ac:dyDescent="0.15">
      <c r="A67" s="26"/>
      <c r="B67" s="53"/>
      <c r="C67" s="62" t="s">
        <v>69</v>
      </c>
      <c r="D67" s="28"/>
      <c r="E67" s="28"/>
      <c r="F67" s="31">
        <v>2</v>
      </c>
      <c r="G67" s="31">
        <v>8</v>
      </c>
      <c r="H67" s="31">
        <v>4</v>
      </c>
      <c r="I67" s="31">
        <v>4</v>
      </c>
      <c r="J67" s="31">
        <v>4</v>
      </c>
      <c r="K67" s="34">
        <v>1</v>
      </c>
      <c r="L67" s="34">
        <v>3</v>
      </c>
      <c r="M67" s="34">
        <v>1</v>
      </c>
      <c r="N67" s="34">
        <v>1</v>
      </c>
      <c r="O67" s="34">
        <v>0</v>
      </c>
      <c r="P67" s="34">
        <v>3</v>
      </c>
      <c r="Q67" s="34">
        <v>2</v>
      </c>
      <c r="R67" s="34">
        <v>1</v>
      </c>
      <c r="S67" s="34">
        <v>0</v>
      </c>
      <c r="T67" s="34">
        <v>0</v>
      </c>
      <c r="U67" s="31">
        <v>0</v>
      </c>
      <c r="V67" s="30">
        <v>3</v>
      </c>
      <c r="W67" s="58">
        <v>12</v>
      </c>
      <c r="X67" s="31">
        <v>10</v>
      </c>
      <c r="Y67" s="31">
        <v>2</v>
      </c>
      <c r="Z67" s="31">
        <v>6</v>
      </c>
      <c r="AA67" s="31">
        <v>6</v>
      </c>
      <c r="AB67" s="31">
        <v>0</v>
      </c>
      <c r="AC67" s="31">
        <v>4</v>
      </c>
      <c r="AD67" s="31">
        <v>2</v>
      </c>
      <c r="AE67" s="31">
        <v>2</v>
      </c>
      <c r="AF67" s="31">
        <v>2</v>
      </c>
      <c r="AG67" s="31">
        <v>2</v>
      </c>
      <c r="AH67" s="31">
        <v>0</v>
      </c>
      <c r="AI67" s="31">
        <v>0</v>
      </c>
      <c r="AJ67" s="31">
        <v>0</v>
      </c>
      <c r="AK67" s="31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1</v>
      </c>
      <c r="AV67" s="34">
        <v>1</v>
      </c>
      <c r="AW67" s="34">
        <v>0</v>
      </c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</row>
    <row r="68" spans="1:89" s="2" customFormat="1" ht="15.95" customHeight="1" x14ac:dyDescent="0.15">
      <c r="A68" s="26"/>
      <c r="B68" s="53"/>
      <c r="C68" s="63" t="s">
        <v>86</v>
      </c>
      <c r="D68" s="28"/>
      <c r="E68" s="28" t="s">
        <v>9</v>
      </c>
      <c r="F68" s="31">
        <v>9</v>
      </c>
      <c r="G68" s="31">
        <v>25</v>
      </c>
      <c r="H68" s="31">
        <v>12</v>
      </c>
      <c r="I68" s="31">
        <v>13</v>
      </c>
      <c r="J68" s="31">
        <v>11</v>
      </c>
      <c r="K68" s="34">
        <v>5</v>
      </c>
      <c r="L68" s="34">
        <v>6</v>
      </c>
      <c r="M68" s="34">
        <v>8</v>
      </c>
      <c r="N68" s="34">
        <v>5</v>
      </c>
      <c r="O68" s="34">
        <v>3</v>
      </c>
      <c r="P68" s="34">
        <v>6</v>
      </c>
      <c r="Q68" s="34">
        <v>2</v>
      </c>
      <c r="R68" s="34">
        <v>4</v>
      </c>
      <c r="S68" s="34">
        <v>7</v>
      </c>
      <c r="T68" s="34">
        <v>18</v>
      </c>
      <c r="U68" s="31">
        <v>1</v>
      </c>
      <c r="V68" s="30">
        <v>14</v>
      </c>
      <c r="W68" s="58">
        <v>45</v>
      </c>
      <c r="X68" s="31">
        <v>29</v>
      </c>
      <c r="Y68" s="31">
        <v>16</v>
      </c>
      <c r="Z68" s="31">
        <v>23</v>
      </c>
      <c r="AA68" s="31">
        <v>16</v>
      </c>
      <c r="AB68" s="31">
        <v>7</v>
      </c>
      <c r="AC68" s="31">
        <v>13</v>
      </c>
      <c r="AD68" s="31">
        <v>9</v>
      </c>
      <c r="AE68" s="31">
        <v>4</v>
      </c>
      <c r="AF68" s="31">
        <v>9</v>
      </c>
      <c r="AG68" s="31">
        <v>4</v>
      </c>
      <c r="AH68" s="31">
        <v>5</v>
      </c>
      <c r="AI68" s="31">
        <v>0</v>
      </c>
      <c r="AJ68" s="31">
        <v>0</v>
      </c>
      <c r="AK68" s="31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9</v>
      </c>
      <c r="AV68" s="34">
        <v>21</v>
      </c>
      <c r="AW68" s="34">
        <v>1</v>
      </c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</row>
    <row r="69" spans="1:89" s="2" customFormat="1" ht="15.95" customHeight="1" x14ac:dyDescent="0.15">
      <c r="A69" s="26"/>
      <c r="B69" s="26"/>
      <c r="C69" s="63" t="s">
        <v>87</v>
      </c>
      <c r="D69" s="28"/>
      <c r="E69" s="28" t="s">
        <v>10</v>
      </c>
      <c r="F69" s="31">
        <v>9</v>
      </c>
      <c r="G69" s="31">
        <v>23</v>
      </c>
      <c r="H69" s="31">
        <v>15</v>
      </c>
      <c r="I69" s="31">
        <v>8</v>
      </c>
      <c r="J69" s="31">
        <v>10</v>
      </c>
      <c r="K69" s="34">
        <v>9</v>
      </c>
      <c r="L69" s="34">
        <v>1</v>
      </c>
      <c r="M69" s="34">
        <v>5</v>
      </c>
      <c r="N69" s="34">
        <v>1</v>
      </c>
      <c r="O69" s="34">
        <v>4</v>
      </c>
      <c r="P69" s="34">
        <v>8</v>
      </c>
      <c r="Q69" s="34">
        <v>5</v>
      </c>
      <c r="R69" s="34">
        <v>3</v>
      </c>
      <c r="S69" s="34">
        <v>8</v>
      </c>
      <c r="T69" s="34">
        <v>21</v>
      </c>
      <c r="U69" s="31">
        <v>0</v>
      </c>
      <c r="V69" s="30">
        <v>12</v>
      </c>
      <c r="W69" s="58">
        <v>28</v>
      </c>
      <c r="X69" s="31">
        <v>14</v>
      </c>
      <c r="Y69" s="31">
        <v>14</v>
      </c>
      <c r="Z69" s="31">
        <v>10</v>
      </c>
      <c r="AA69" s="31">
        <v>5</v>
      </c>
      <c r="AB69" s="31">
        <v>5</v>
      </c>
      <c r="AC69" s="31">
        <v>8</v>
      </c>
      <c r="AD69" s="31">
        <v>4</v>
      </c>
      <c r="AE69" s="31">
        <v>4</v>
      </c>
      <c r="AF69" s="31">
        <v>10</v>
      </c>
      <c r="AG69" s="31">
        <v>5</v>
      </c>
      <c r="AH69" s="31">
        <v>5</v>
      </c>
      <c r="AI69" s="31">
        <v>0</v>
      </c>
      <c r="AJ69" s="31">
        <v>0</v>
      </c>
      <c r="AK69" s="31">
        <v>0</v>
      </c>
      <c r="AL69" s="34">
        <v>0</v>
      </c>
      <c r="AM69" s="34">
        <v>0</v>
      </c>
      <c r="AN69" s="34">
        <v>0</v>
      </c>
      <c r="AO69" s="34">
        <v>0</v>
      </c>
      <c r="AP69" s="34">
        <v>0</v>
      </c>
      <c r="AQ69" s="34">
        <v>0</v>
      </c>
      <c r="AR69" s="34">
        <v>0</v>
      </c>
      <c r="AS69" s="34">
        <v>0</v>
      </c>
      <c r="AT69" s="34">
        <v>0</v>
      </c>
      <c r="AU69" s="34">
        <v>10</v>
      </c>
      <c r="AV69" s="34">
        <v>23</v>
      </c>
      <c r="AW69" s="34">
        <v>1</v>
      </c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</row>
    <row r="70" spans="1:89" s="2" customFormat="1" ht="15.95" customHeight="1" x14ac:dyDescent="0.15">
      <c r="A70" s="26"/>
      <c r="B70" s="26"/>
      <c r="C70" s="63" t="s">
        <v>88</v>
      </c>
      <c r="D70" s="28"/>
      <c r="E70" s="28" t="s">
        <v>11</v>
      </c>
      <c r="F70" s="31">
        <v>7</v>
      </c>
      <c r="G70" s="31">
        <v>16</v>
      </c>
      <c r="H70" s="31">
        <v>10</v>
      </c>
      <c r="I70" s="31">
        <v>6</v>
      </c>
      <c r="J70" s="31">
        <v>5</v>
      </c>
      <c r="K70" s="34">
        <v>3</v>
      </c>
      <c r="L70" s="34">
        <v>2</v>
      </c>
      <c r="M70" s="34">
        <v>4</v>
      </c>
      <c r="N70" s="34">
        <v>3</v>
      </c>
      <c r="O70" s="34">
        <v>1</v>
      </c>
      <c r="P70" s="34">
        <v>7</v>
      </c>
      <c r="Q70" s="34">
        <v>4</v>
      </c>
      <c r="R70" s="34">
        <v>3</v>
      </c>
      <c r="S70" s="34">
        <v>6</v>
      </c>
      <c r="T70" s="34">
        <v>15</v>
      </c>
      <c r="U70" s="31">
        <v>0</v>
      </c>
      <c r="V70" s="30">
        <v>13</v>
      </c>
      <c r="W70" s="58">
        <v>34</v>
      </c>
      <c r="X70" s="31">
        <v>23</v>
      </c>
      <c r="Y70" s="31">
        <v>11</v>
      </c>
      <c r="Z70" s="31">
        <v>7</v>
      </c>
      <c r="AA70" s="31">
        <v>6</v>
      </c>
      <c r="AB70" s="31">
        <v>1</v>
      </c>
      <c r="AC70" s="31">
        <v>15</v>
      </c>
      <c r="AD70" s="31">
        <v>10</v>
      </c>
      <c r="AE70" s="31">
        <v>5</v>
      </c>
      <c r="AF70" s="31">
        <v>12</v>
      </c>
      <c r="AG70" s="31">
        <v>7</v>
      </c>
      <c r="AH70" s="31">
        <v>5</v>
      </c>
      <c r="AI70" s="31">
        <v>0</v>
      </c>
      <c r="AJ70" s="31">
        <v>0</v>
      </c>
      <c r="AK70" s="31">
        <v>0</v>
      </c>
      <c r="AL70" s="34">
        <v>0</v>
      </c>
      <c r="AM70" s="34">
        <v>0</v>
      </c>
      <c r="AN70" s="34">
        <v>0</v>
      </c>
      <c r="AO70" s="34">
        <v>0</v>
      </c>
      <c r="AP70" s="34">
        <v>0</v>
      </c>
      <c r="AQ70" s="34">
        <v>0</v>
      </c>
      <c r="AR70" s="34">
        <v>0</v>
      </c>
      <c r="AS70" s="34">
        <v>0</v>
      </c>
      <c r="AT70" s="34">
        <v>0</v>
      </c>
      <c r="AU70" s="34">
        <v>11</v>
      </c>
      <c r="AV70" s="34">
        <v>25</v>
      </c>
      <c r="AW70" s="34">
        <v>0</v>
      </c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</row>
    <row r="71" spans="1:89" s="2" customFormat="1" ht="15.95" customHeight="1" x14ac:dyDescent="0.15">
      <c r="A71" s="26"/>
      <c r="B71" s="26"/>
      <c r="C71" s="63" t="s">
        <v>73</v>
      </c>
      <c r="D71" s="28"/>
      <c r="E71" s="28" t="s">
        <v>12</v>
      </c>
      <c r="F71" s="31">
        <v>2</v>
      </c>
      <c r="G71" s="31">
        <v>2</v>
      </c>
      <c r="H71" s="31">
        <v>1</v>
      </c>
      <c r="I71" s="31">
        <v>1</v>
      </c>
      <c r="J71" s="31">
        <v>1</v>
      </c>
      <c r="K71" s="34">
        <v>1</v>
      </c>
      <c r="L71" s="34">
        <v>0</v>
      </c>
      <c r="M71" s="34">
        <v>1</v>
      </c>
      <c r="N71" s="34">
        <v>0</v>
      </c>
      <c r="O71" s="34">
        <v>1</v>
      </c>
      <c r="P71" s="34">
        <v>0</v>
      </c>
      <c r="Q71" s="34">
        <v>0</v>
      </c>
      <c r="R71" s="34">
        <v>0</v>
      </c>
      <c r="S71" s="34">
        <v>2</v>
      </c>
      <c r="T71" s="34">
        <v>2</v>
      </c>
      <c r="U71" s="31">
        <v>0</v>
      </c>
      <c r="V71" s="30">
        <v>4</v>
      </c>
      <c r="W71" s="58">
        <v>12</v>
      </c>
      <c r="X71" s="31">
        <v>7</v>
      </c>
      <c r="Y71" s="31">
        <v>5</v>
      </c>
      <c r="Z71" s="31">
        <v>3</v>
      </c>
      <c r="AA71" s="31">
        <v>1</v>
      </c>
      <c r="AB71" s="31">
        <v>2</v>
      </c>
      <c r="AC71" s="31">
        <v>3</v>
      </c>
      <c r="AD71" s="31">
        <v>3</v>
      </c>
      <c r="AE71" s="31">
        <v>0</v>
      </c>
      <c r="AF71" s="31">
        <v>6</v>
      </c>
      <c r="AG71" s="31">
        <v>3</v>
      </c>
      <c r="AH71" s="31">
        <v>3</v>
      </c>
      <c r="AI71" s="31">
        <v>0</v>
      </c>
      <c r="AJ71" s="31">
        <v>0</v>
      </c>
      <c r="AK71" s="31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4">
        <v>0</v>
      </c>
      <c r="AR71" s="34">
        <v>0</v>
      </c>
      <c r="AS71" s="34">
        <v>0</v>
      </c>
      <c r="AT71" s="34">
        <v>0</v>
      </c>
      <c r="AU71" s="34">
        <v>2</v>
      </c>
      <c r="AV71" s="34">
        <v>5</v>
      </c>
      <c r="AW71" s="34">
        <v>0</v>
      </c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</row>
    <row r="72" spans="1:89" s="2" customFormat="1" ht="15.95" customHeight="1" x14ac:dyDescent="0.15">
      <c r="A72" s="26"/>
      <c r="B72" s="26"/>
      <c r="C72" s="63" t="s">
        <v>89</v>
      </c>
      <c r="D72" s="28"/>
      <c r="E72" s="28" t="s">
        <v>13</v>
      </c>
      <c r="F72" s="31">
        <v>11</v>
      </c>
      <c r="G72" s="31">
        <v>38</v>
      </c>
      <c r="H72" s="31">
        <v>21</v>
      </c>
      <c r="I72" s="31">
        <v>17</v>
      </c>
      <c r="J72" s="31">
        <v>13</v>
      </c>
      <c r="K72" s="34">
        <v>6</v>
      </c>
      <c r="L72" s="34">
        <v>7</v>
      </c>
      <c r="M72" s="34">
        <v>11</v>
      </c>
      <c r="N72" s="34">
        <v>6</v>
      </c>
      <c r="O72" s="34">
        <v>5</v>
      </c>
      <c r="P72" s="34">
        <v>14</v>
      </c>
      <c r="Q72" s="34">
        <v>9</v>
      </c>
      <c r="R72" s="34">
        <v>5</v>
      </c>
      <c r="S72" s="34">
        <v>6</v>
      </c>
      <c r="T72" s="34">
        <v>13</v>
      </c>
      <c r="U72" s="31">
        <v>0</v>
      </c>
      <c r="V72" s="30">
        <v>17</v>
      </c>
      <c r="W72" s="58">
        <v>103</v>
      </c>
      <c r="X72" s="31">
        <v>60</v>
      </c>
      <c r="Y72" s="31">
        <v>43</v>
      </c>
      <c r="Z72" s="31">
        <v>38</v>
      </c>
      <c r="AA72" s="31">
        <v>19</v>
      </c>
      <c r="AB72" s="31">
        <v>19</v>
      </c>
      <c r="AC72" s="31">
        <v>34</v>
      </c>
      <c r="AD72" s="31">
        <v>24</v>
      </c>
      <c r="AE72" s="31">
        <v>10</v>
      </c>
      <c r="AF72" s="31">
        <v>31</v>
      </c>
      <c r="AG72" s="31">
        <v>17</v>
      </c>
      <c r="AH72" s="31">
        <v>14</v>
      </c>
      <c r="AI72" s="31">
        <v>0</v>
      </c>
      <c r="AJ72" s="31">
        <v>0</v>
      </c>
      <c r="AK72" s="31">
        <v>0</v>
      </c>
      <c r="AL72" s="34">
        <v>0</v>
      </c>
      <c r="AM72" s="34">
        <v>0</v>
      </c>
      <c r="AN72" s="34">
        <v>0</v>
      </c>
      <c r="AO72" s="34">
        <v>0</v>
      </c>
      <c r="AP72" s="34">
        <v>0</v>
      </c>
      <c r="AQ72" s="34">
        <v>0</v>
      </c>
      <c r="AR72" s="34">
        <v>0</v>
      </c>
      <c r="AS72" s="34">
        <v>0</v>
      </c>
      <c r="AT72" s="34">
        <v>0</v>
      </c>
      <c r="AU72" s="34">
        <v>5</v>
      </c>
      <c r="AV72" s="34">
        <v>13</v>
      </c>
      <c r="AW72" s="34">
        <v>0</v>
      </c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</row>
    <row r="73" spans="1:89" s="2" customFormat="1" ht="15.95" customHeight="1" x14ac:dyDescent="0.15">
      <c r="A73" s="26"/>
      <c r="B73" s="26"/>
      <c r="C73" s="63" t="s">
        <v>90</v>
      </c>
      <c r="D73" s="28"/>
      <c r="E73" s="28" t="s">
        <v>14</v>
      </c>
      <c r="F73" s="31">
        <v>18</v>
      </c>
      <c r="G73" s="31">
        <v>82</v>
      </c>
      <c r="H73" s="31">
        <v>57</v>
      </c>
      <c r="I73" s="31">
        <v>25</v>
      </c>
      <c r="J73" s="31">
        <v>26</v>
      </c>
      <c r="K73" s="34">
        <v>18</v>
      </c>
      <c r="L73" s="34">
        <v>8</v>
      </c>
      <c r="M73" s="34">
        <v>27</v>
      </c>
      <c r="N73" s="34">
        <v>21</v>
      </c>
      <c r="O73" s="34">
        <v>6</v>
      </c>
      <c r="P73" s="34">
        <v>29</v>
      </c>
      <c r="Q73" s="34">
        <v>18</v>
      </c>
      <c r="R73" s="34">
        <v>11</v>
      </c>
      <c r="S73" s="34">
        <v>3</v>
      </c>
      <c r="T73" s="34">
        <v>5</v>
      </c>
      <c r="U73" s="31">
        <v>0</v>
      </c>
      <c r="V73" s="30">
        <v>24</v>
      </c>
      <c r="W73" s="58">
        <v>164</v>
      </c>
      <c r="X73" s="31">
        <v>114</v>
      </c>
      <c r="Y73" s="31">
        <v>50</v>
      </c>
      <c r="Z73" s="31">
        <v>64</v>
      </c>
      <c r="AA73" s="31">
        <v>42</v>
      </c>
      <c r="AB73" s="31">
        <v>22</v>
      </c>
      <c r="AC73" s="31">
        <v>50</v>
      </c>
      <c r="AD73" s="31">
        <v>36</v>
      </c>
      <c r="AE73" s="31">
        <v>14</v>
      </c>
      <c r="AF73" s="31">
        <v>50</v>
      </c>
      <c r="AG73" s="31">
        <v>36</v>
      </c>
      <c r="AH73" s="31">
        <v>14</v>
      </c>
      <c r="AI73" s="31">
        <v>0</v>
      </c>
      <c r="AJ73" s="31">
        <v>0</v>
      </c>
      <c r="AK73" s="31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4">
        <v>0</v>
      </c>
      <c r="AT73" s="34">
        <v>0</v>
      </c>
      <c r="AU73" s="34">
        <v>2</v>
      </c>
      <c r="AV73" s="34">
        <v>4</v>
      </c>
      <c r="AW73" s="34">
        <v>0</v>
      </c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</row>
    <row r="74" spans="1:89" s="2" customFormat="1" ht="15.95" customHeight="1" x14ac:dyDescent="0.15">
      <c r="A74" s="26"/>
      <c r="B74" s="26"/>
      <c r="C74" s="63" t="s">
        <v>91</v>
      </c>
      <c r="D74" s="28"/>
      <c r="E74" s="28" t="s">
        <v>15</v>
      </c>
      <c r="F74" s="31">
        <v>7</v>
      </c>
      <c r="G74" s="31">
        <v>25</v>
      </c>
      <c r="H74" s="31">
        <v>11</v>
      </c>
      <c r="I74" s="31">
        <v>14</v>
      </c>
      <c r="J74" s="31">
        <v>8</v>
      </c>
      <c r="K74" s="34">
        <v>2</v>
      </c>
      <c r="L74" s="34">
        <v>6</v>
      </c>
      <c r="M74" s="34">
        <v>11</v>
      </c>
      <c r="N74" s="34">
        <v>6</v>
      </c>
      <c r="O74" s="34">
        <v>5</v>
      </c>
      <c r="P74" s="34">
        <v>6</v>
      </c>
      <c r="Q74" s="34">
        <v>3</v>
      </c>
      <c r="R74" s="34">
        <v>3</v>
      </c>
      <c r="S74" s="34">
        <v>2</v>
      </c>
      <c r="T74" s="34">
        <v>5</v>
      </c>
      <c r="U74" s="31">
        <v>0</v>
      </c>
      <c r="V74" s="30">
        <v>11</v>
      </c>
      <c r="W74" s="58">
        <v>59</v>
      </c>
      <c r="X74" s="31">
        <v>39</v>
      </c>
      <c r="Y74" s="31">
        <v>20</v>
      </c>
      <c r="Z74" s="31">
        <v>21</v>
      </c>
      <c r="AA74" s="31">
        <v>17</v>
      </c>
      <c r="AB74" s="31">
        <v>4</v>
      </c>
      <c r="AC74" s="31">
        <v>17</v>
      </c>
      <c r="AD74" s="31">
        <v>6</v>
      </c>
      <c r="AE74" s="31">
        <v>11</v>
      </c>
      <c r="AF74" s="31">
        <v>21</v>
      </c>
      <c r="AG74" s="31">
        <v>16</v>
      </c>
      <c r="AH74" s="31">
        <v>5</v>
      </c>
      <c r="AI74" s="31">
        <v>0</v>
      </c>
      <c r="AJ74" s="31">
        <v>0</v>
      </c>
      <c r="AK74" s="31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4">
        <v>0</v>
      </c>
      <c r="AU74" s="34">
        <v>1</v>
      </c>
      <c r="AV74" s="34">
        <v>1</v>
      </c>
      <c r="AW74" s="34">
        <v>0</v>
      </c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</row>
    <row r="75" spans="1:89" s="2" customFormat="1" ht="15.95" customHeight="1" x14ac:dyDescent="0.15">
      <c r="A75" s="26"/>
      <c r="B75" s="26"/>
      <c r="C75" s="63" t="s">
        <v>92</v>
      </c>
      <c r="D75" s="28"/>
      <c r="E75" s="28" t="s">
        <v>16</v>
      </c>
      <c r="F75" s="31">
        <v>8</v>
      </c>
      <c r="G75" s="31">
        <v>32</v>
      </c>
      <c r="H75" s="31">
        <v>18</v>
      </c>
      <c r="I75" s="31">
        <v>14</v>
      </c>
      <c r="J75" s="31">
        <v>10</v>
      </c>
      <c r="K75" s="34">
        <v>4</v>
      </c>
      <c r="L75" s="34">
        <v>6</v>
      </c>
      <c r="M75" s="34">
        <v>10</v>
      </c>
      <c r="N75" s="34">
        <v>7</v>
      </c>
      <c r="O75" s="34">
        <v>3</v>
      </c>
      <c r="P75" s="34">
        <v>12</v>
      </c>
      <c r="Q75" s="34">
        <v>7</v>
      </c>
      <c r="R75" s="34">
        <v>5</v>
      </c>
      <c r="S75" s="34">
        <v>1</v>
      </c>
      <c r="T75" s="34">
        <v>2</v>
      </c>
      <c r="U75" s="31">
        <v>0</v>
      </c>
      <c r="V75" s="30">
        <v>17</v>
      </c>
      <c r="W75" s="58">
        <v>86</v>
      </c>
      <c r="X75" s="31">
        <v>62</v>
      </c>
      <c r="Y75" s="31">
        <v>24</v>
      </c>
      <c r="Z75" s="31">
        <v>30</v>
      </c>
      <c r="AA75" s="31">
        <v>22</v>
      </c>
      <c r="AB75" s="31">
        <v>8</v>
      </c>
      <c r="AC75" s="31">
        <v>15</v>
      </c>
      <c r="AD75" s="31">
        <v>11</v>
      </c>
      <c r="AE75" s="31">
        <v>4</v>
      </c>
      <c r="AF75" s="31">
        <v>41</v>
      </c>
      <c r="AG75" s="31">
        <v>29</v>
      </c>
      <c r="AH75" s="31">
        <v>12</v>
      </c>
      <c r="AI75" s="31">
        <v>0</v>
      </c>
      <c r="AJ75" s="31">
        <v>0</v>
      </c>
      <c r="AK75" s="31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4">
        <v>5</v>
      </c>
      <c r="AV75" s="34">
        <v>12</v>
      </c>
      <c r="AW75" s="34">
        <v>0</v>
      </c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</row>
    <row r="76" spans="1:89" s="2" customFormat="1" ht="15.95" customHeight="1" x14ac:dyDescent="0.15">
      <c r="A76" s="26"/>
      <c r="B76" s="26"/>
      <c r="C76" s="63" t="s">
        <v>93</v>
      </c>
      <c r="D76" s="28"/>
      <c r="E76" s="28" t="s">
        <v>17</v>
      </c>
      <c r="F76" s="31">
        <v>6</v>
      </c>
      <c r="G76" s="31">
        <v>19</v>
      </c>
      <c r="H76" s="31">
        <v>12</v>
      </c>
      <c r="I76" s="31">
        <v>7</v>
      </c>
      <c r="J76" s="31">
        <v>6</v>
      </c>
      <c r="K76" s="34">
        <v>4</v>
      </c>
      <c r="L76" s="34">
        <v>2</v>
      </c>
      <c r="M76" s="34">
        <v>8</v>
      </c>
      <c r="N76" s="34">
        <v>6</v>
      </c>
      <c r="O76" s="34">
        <v>2</v>
      </c>
      <c r="P76" s="34">
        <v>5</v>
      </c>
      <c r="Q76" s="34">
        <v>2</v>
      </c>
      <c r="R76" s="34">
        <v>3</v>
      </c>
      <c r="S76" s="34">
        <v>2</v>
      </c>
      <c r="T76" s="34">
        <v>3</v>
      </c>
      <c r="U76" s="31">
        <v>0</v>
      </c>
      <c r="V76" s="30">
        <v>9</v>
      </c>
      <c r="W76" s="58">
        <v>45</v>
      </c>
      <c r="X76" s="31">
        <v>23</v>
      </c>
      <c r="Y76" s="31">
        <v>22</v>
      </c>
      <c r="Z76" s="31">
        <v>17</v>
      </c>
      <c r="AA76" s="31">
        <v>9</v>
      </c>
      <c r="AB76" s="31">
        <v>8</v>
      </c>
      <c r="AC76" s="31">
        <v>15</v>
      </c>
      <c r="AD76" s="31">
        <v>8</v>
      </c>
      <c r="AE76" s="31">
        <v>7</v>
      </c>
      <c r="AF76" s="31">
        <v>13</v>
      </c>
      <c r="AG76" s="31">
        <v>6</v>
      </c>
      <c r="AH76" s="31">
        <v>7</v>
      </c>
      <c r="AI76" s="31">
        <v>0</v>
      </c>
      <c r="AJ76" s="31">
        <v>0</v>
      </c>
      <c r="AK76" s="31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2</v>
      </c>
      <c r="AV76" s="34">
        <v>4</v>
      </c>
      <c r="AW76" s="34">
        <v>0</v>
      </c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</row>
    <row r="77" spans="1:89" s="2" customFormat="1" ht="15.95" customHeight="1" x14ac:dyDescent="0.15">
      <c r="A77" s="26"/>
      <c r="B77" s="26"/>
      <c r="C77" s="63" t="s">
        <v>94</v>
      </c>
      <c r="D77" s="28"/>
      <c r="E77" s="28" t="s">
        <v>18</v>
      </c>
      <c r="F77" s="31">
        <v>15</v>
      </c>
      <c r="G77" s="31">
        <v>63</v>
      </c>
      <c r="H77" s="31">
        <v>41</v>
      </c>
      <c r="I77" s="31">
        <v>22</v>
      </c>
      <c r="J77" s="31">
        <v>16</v>
      </c>
      <c r="K77" s="34">
        <v>13</v>
      </c>
      <c r="L77" s="34">
        <v>3</v>
      </c>
      <c r="M77" s="34">
        <v>18</v>
      </c>
      <c r="N77" s="34">
        <v>9</v>
      </c>
      <c r="O77" s="34">
        <v>9</v>
      </c>
      <c r="P77" s="34">
        <v>29</v>
      </c>
      <c r="Q77" s="34">
        <v>19</v>
      </c>
      <c r="R77" s="34">
        <v>10</v>
      </c>
      <c r="S77" s="34">
        <v>5</v>
      </c>
      <c r="T77" s="34">
        <v>12</v>
      </c>
      <c r="U77" s="31">
        <v>0</v>
      </c>
      <c r="V77" s="30">
        <v>25</v>
      </c>
      <c r="W77" s="58">
        <v>158</v>
      </c>
      <c r="X77" s="31">
        <v>92</v>
      </c>
      <c r="Y77" s="31">
        <v>66</v>
      </c>
      <c r="Z77" s="31">
        <v>45</v>
      </c>
      <c r="AA77" s="31">
        <v>30</v>
      </c>
      <c r="AB77" s="31">
        <v>15</v>
      </c>
      <c r="AC77" s="31">
        <v>62</v>
      </c>
      <c r="AD77" s="31">
        <v>35</v>
      </c>
      <c r="AE77" s="31">
        <v>27</v>
      </c>
      <c r="AF77" s="31">
        <v>51</v>
      </c>
      <c r="AG77" s="31">
        <v>27</v>
      </c>
      <c r="AH77" s="31">
        <v>24</v>
      </c>
      <c r="AI77" s="31">
        <v>0</v>
      </c>
      <c r="AJ77" s="31">
        <v>0</v>
      </c>
      <c r="AK77" s="31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3</v>
      </c>
      <c r="AV77" s="34">
        <v>7</v>
      </c>
      <c r="AW77" s="34">
        <v>0</v>
      </c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</row>
    <row r="78" spans="1:89" s="2" customFormat="1" ht="15.95" customHeight="1" x14ac:dyDescent="0.15">
      <c r="A78" s="26"/>
      <c r="B78" s="26"/>
      <c r="C78" s="63" t="s">
        <v>95</v>
      </c>
      <c r="D78" s="28"/>
      <c r="E78" s="28" t="s">
        <v>19</v>
      </c>
      <c r="F78" s="31">
        <v>5</v>
      </c>
      <c r="G78" s="31">
        <v>22</v>
      </c>
      <c r="H78" s="31">
        <v>14</v>
      </c>
      <c r="I78" s="31">
        <v>8</v>
      </c>
      <c r="J78" s="31">
        <v>3</v>
      </c>
      <c r="K78" s="34">
        <v>3</v>
      </c>
      <c r="L78" s="34">
        <v>0</v>
      </c>
      <c r="M78" s="34">
        <v>7</v>
      </c>
      <c r="N78" s="34">
        <v>3</v>
      </c>
      <c r="O78" s="34">
        <v>4</v>
      </c>
      <c r="P78" s="34">
        <v>12</v>
      </c>
      <c r="Q78" s="34">
        <v>8</v>
      </c>
      <c r="R78" s="34">
        <v>4</v>
      </c>
      <c r="S78" s="34">
        <v>0</v>
      </c>
      <c r="T78" s="34">
        <v>0</v>
      </c>
      <c r="U78" s="31">
        <v>0</v>
      </c>
      <c r="V78" s="30">
        <v>8</v>
      </c>
      <c r="W78" s="58">
        <v>42</v>
      </c>
      <c r="X78" s="31">
        <v>30</v>
      </c>
      <c r="Y78" s="31">
        <v>12</v>
      </c>
      <c r="Z78" s="31">
        <v>10</v>
      </c>
      <c r="AA78" s="31">
        <v>7</v>
      </c>
      <c r="AB78" s="31">
        <v>3</v>
      </c>
      <c r="AC78" s="31">
        <v>15</v>
      </c>
      <c r="AD78" s="31">
        <v>10</v>
      </c>
      <c r="AE78" s="31">
        <v>5</v>
      </c>
      <c r="AF78" s="31">
        <v>17</v>
      </c>
      <c r="AG78" s="31">
        <v>13</v>
      </c>
      <c r="AH78" s="31">
        <v>4</v>
      </c>
      <c r="AI78" s="31">
        <v>0</v>
      </c>
      <c r="AJ78" s="31">
        <v>0</v>
      </c>
      <c r="AK78" s="31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1</v>
      </c>
      <c r="AV78" s="34">
        <v>1</v>
      </c>
      <c r="AW78" s="34">
        <v>0</v>
      </c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</row>
    <row r="79" spans="1:89" s="2" customFormat="1" ht="15.95" customHeight="1" x14ac:dyDescent="0.15">
      <c r="A79" s="26"/>
      <c r="B79" s="26"/>
      <c r="C79" s="63" t="s">
        <v>96</v>
      </c>
      <c r="D79" s="28"/>
      <c r="E79" s="28" t="s">
        <v>20</v>
      </c>
      <c r="F79" s="31">
        <v>5</v>
      </c>
      <c r="G79" s="31">
        <v>22</v>
      </c>
      <c r="H79" s="31">
        <v>17</v>
      </c>
      <c r="I79" s="31">
        <v>5</v>
      </c>
      <c r="J79" s="31">
        <v>5</v>
      </c>
      <c r="K79" s="34">
        <v>3</v>
      </c>
      <c r="L79" s="34">
        <v>2</v>
      </c>
      <c r="M79" s="34">
        <v>5</v>
      </c>
      <c r="N79" s="34">
        <v>5</v>
      </c>
      <c r="O79" s="34">
        <v>0</v>
      </c>
      <c r="P79" s="34">
        <v>12</v>
      </c>
      <c r="Q79" s="34">
        <v>9</v>
      </c>
      <c r="R79" s="34">
        <v>3</v>
      </c>
      <c r="S79" s="34">
        <v>1</v>
      </c>
      <c r="T79" s="34">
        <v>1</v>
      </c>
      <c r="U79" s="31">
        <v>0</v>
      </c>
      <c r="V79" s="30">
        <v>14</v>
      </c>
      <c r="W79" s="58">
        <v>77</v>
      </c>
      <c r="X79" s="31">
        <v>53</v>
      </c>
      <c r="Y79" s="31">
        <v>24</v>
      </c>
      <c r="Z79" s="31">
        <v>29</v>
      </c>
      <c r="AA79" s="31">
        <v>19</v>
      </c>
      <c r="AB79" s="31">
        <v>10</v>
      </c>
      <c r="AC79" s="31">
        <v>21</v>
      </c>
      <c r="AD79" s="31">
        <v>14</v>
      </c>
      <c r="AE79" s="31">
        <v>7</v>
      </c>
      <c r="AF79" s="31">
        <v>27</v>
      </c>
      <c r="AG79" s="31">
        <v>20</v>
      </c>
      <c r="AH79" s="31">
        <v>7</v>
      </c>
      <c r="AI79" s="31">
        <v>0</v>
      </c>
      <c r="AJ79" s="31">
        <v>0</v>
      </c>
      <c r="AK79" s="31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1</v>
      </c>
      <c r="AV79" s="34">
        <v>3</v>
      </c>
      <c r="AW79" s="34">
        <v>0</v>
      </c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</row>
    <row r="80" spans="1:89" s="2" customFormat="1" ht="15.95" customHeight="1" x14ac:dyDescent="0.15">
      <c r="A80" s="26"/>
      <c r="B80" s="26"/>
      <c r="C80" s="61" t="s">
        <v>82</v>
      </c>
      <c r="D80" s="28"/>
      <c r="E80" s="28"/>
      <c r="F80" s="31">
        <v>8</v>
      </c>
      <c r="G80" s="31">
        <v>27</v>
      </c>
      <c r="H80" s="31">
        <v>20</v>
      </c>
      <c r="I80" s="31">
        <v>7</v>
      </c>
      <c r="J80" s="31">
        <v>13</v>
      </c>
      <c r="K80" s="34">
        <v>10</v>
      </c>
      <c r="L80" s="34">
        <v>3</v>
      </c>
      <c r="M80" s="34">
        <v>8</v>
      </c>
      <c r="N80" s="34">
        <v>5</v>
      </c>
      <c r="O80" s="34">
        <v>3</v>
      </c>
      <c r="P80" s="34">
        <v>6</v>
      </c>
      <c r="Q80" s="34">
        <v>5</v>
      </c>
      <c r="R80" s="34">
        <v>1</v>
      </c>
      <c r="S80" s="34">
        <v>3</v>
      </c>
      <c r="T80" s="34">
        <v>6</v>
      </c>
      <c r="U80" s="31">
        <v>0</v>
      </c>
      <c r="V80" s="30">
        <v>8</v>
      </c>
      <c r="W80" s="58">
        <v>49</v>
      </c>
      <c r="X80" s="31">
        <v>29</v>
      </c>
      <c r="Y80" s="31">
        <v>20</v>
      </c>
      <c r="Z80" s="31">
        <v>27</v>
      </c>
      <c r="AA80" s="31">
        <v>13</v>
      </c>
      <c r="AB80" s="31">
        <v>14</v>
      </c>
      <c r="AC80" s="31">
        <v>22</v>
      </c>
      <c r="AD80" s="31">
        <v>16</v>
      </c>
      <c r="AE80" s="31">
        <v>6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1</v>
      </c>
      <c r="AV80" s="34">
        <v>3</v>
      </c>
      <c r="AW80" s="34">
        <v>0</v>
      </c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</row>
    <row r="81" spans="1:89" s="2" customFormat="1" ht="15.95" customHeight="1" x14ac:dyDescent="0.15">
      <c r="A81" s="26"/>
      <c r="B81" s="54" t="s">
        <v>62</v>
      </c>
      <c r="D81" s="28"/>
      <c r="E81" s="28" t="s">
        <v>21</v>
      </c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0"/>
      <c r="W81" s="58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</row>
    <row r="82" spans="1:89" s="2" customFormat="1" ht="15.95" customHeight="1" x14ac:dyDescent="0.15">
      <c r="A82" s="26"/>
      <c r="B82" s="26"/>
      <c r="C82" s="66" t="s">
        <v>86</v>
      </c>
      <c r="D82" s="28"/>
      <c r="E82" s="28" t="s">
        <v>9</v>
      </c>
      <c r="F82" s="31">
        <v>23</v>
      </c>
      <c r="G82" s="31">
        <v>104</v>
      </c>
      <c r="H82" s="31">
        <v>67</v>
      </c>
      <c r="I82" s="31">
        <v>37</v>
      </c>
      <c r="J82" s="31">
        <v>24</v>
      </c>
      <c r="K82" s="34">
        <v>16</v>
      </c>
      <c r="L82" s="34">
        <v>8</v>
      </c>
      <c r="M82" s="34">
        <v>39</v>
      </c>
      <c r="N82" s="34">
        <v>24</v>
      </c>
      <c r="O82" s="34">
        <v>15</v>
      </c>
      <c r="P82" s="34">
        <v>41</v>
      </c>
      <c r="Q82" s="34">
        <v>27</v>
      </c>
      <c r="R82" s="34">
        <v>14</v>
      </c>
      <c r="S82" s="34">
        <v>8</v>
      </c>
      <c r="T82" s="34">
        <v>19</v>
      </c>
      <c r="U82" s="31">
        <v>0</v>
      </c>
      <c r="V82" s="30">
        <v>40</v>
      </c>
      <c r="W82" s="58">
        <v>255</v>
      </c>
      <c r="X82" s="31">
        <v>189</v>
      </c>
      <c r="Y82" s="31">
        <v>66</v>
      </c>
      <c r="Z82" s="31">
        <v>83</v>
      </c>
      <c r="AA82" s="31">
        <v>66</v>
      </c>
      <c r="AB82" s="31">
        <v>17</v>
      </c>
      <c r="AC82" s="31">
        <v>97</v>
      </c>
      <c r="AD82" s="31">
        <v>67</v>
      </c>
      <c r="AE82" s="31">
        <v>30</v>
      </c>
      <c r="AF82" s="31">
        <v>75</v>
      </c>
      <c r="AG82" s="31">
        <v>56</v>
      </c>
      <c r="AH82" s="31">
        <v>19</v>
      </c>
      <c r="AI82" s="31">
        <v>0</v>
      </c>
      <c r="AJ82" s="31">
        <v>0</v>
      </c>
      <c r="AK82" s="31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9</v>
      </c>
      <c r="AV82" s="34">
        <v>20</v>
      </c>
      <c r="AW82" s="34">
        <v>0</v>
      </c>
    </row>
    <row r="83" spans="1:89" ht="14.25" thickBot="1" x14ac:dyDescent="0.2">
      <c r="A83" s="12"/>
      <c r="B83" s="12"/>
      <c r="C83" s="48" t="s">
        <v>1</v>
      </c>
      <c r="D83" s="49"/>
      <c r="E83" s="50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6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</row>
    <row r="84" spans="1:89" ht="14.25" thickTop="1" x14ac:dyDescent="0.15">
      <c r="A84" s="12"/>
      <c r="B84" s="12"/>
      <c r="C84" s="12"/>
      <c r="D84" s="12"/>
      <c r="E84" s="12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</row>
    <row r="85" spans="1:89" ht="14.25" x14ac:dyDescent="0.15">
      <c r="A85" s="12"/>
      <c r="B85" s="12"/>
      <c r="C85" s="12"/>
      <c r="D85" s="26" t="s">
        <v>54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CK85" s="6"/>
    </row>
  </sheetData>
  <mergeCells count="55">
    <mergeCell ref="E4:E7"/>
    <mergeCell ref="F47:F49"/>
    <mergeCell ref="J4:M4"/>
    <mergeCell ref="J5:J7"/>
    <mergeCell ref="K5:M5"/>
    <mergeCell ref="G6:I6"/>
    <mergeCell ref="G5:I5"/>
    <mergeCell ref="M6:M7"/>
    <mergeCell ref="L6:L7"/>
    <mergeCell ref="K6:K7"/>
    <mergeCell ref="F5:F7"/>
    <mergeCell ref="F4:I4"/>
    <mergeCell ref="G47:R47"/>
    <mergeCell ref="AA6:AC6"/>
    <mergeCell ref="AG6:AI6"/>
    <mergeCell ref="AD6:AF6"/>
    <mergeCell ref="O1:Y1"/>
    <mergeCell ref="M1:N1"/>
    <mergeCell ref="U48:U49"/>
    <mergeCell ref="S48:T48"/>
    <mergeCell ref="G48:I48"/>
    <mergeCell ref="J48:L48"/>
    <mergeCell ref="M48:O48"/>
    <mergeCell ref="AJ3:AL3"/>
    <mergeCell ref="V46:AW46"/>
    <mergeCell ref="AI47:AT47"/>
    <mergeCell ref="AI48:AK48"/>
    <mergeCell ref="AL48:AN48"/>
    <mergeCell ref="AO48:AQ48"/>
    <mergeCell ref="AR48:AT48"/>
    <mergeCell ref="V47:V49"/>
    <mergeCell ref="W47:AH47"/>
    <mergeCell ref="W48:Y48"/>
    <mergeCell ref="AJ5:AL5"/>
    <mergeCell ref="AJ6:AK6"/>
    <mergeCell ref="AL6:AL7"/>
    <mergeCell ref="O5:AI5"/>
    <mergeCell ref="R6:T6"/>
    <mergeCell ref="U6:W6"/>
    <mergeCell ref="B4:D7"/>
    <mergeCell ref="B46:D49"/>
    <mergeCell ref="AU47:AW47"/>
    <mergeCell ref="AU48:AV48"/>
    <mergeCell ref="AW48:AW49"/>
    <mergeCell ref="Z48:AB48"/>
    <mergeCell ref="AC48:AE48"/>
    <mergeCell ref="AF48:AH48"/>
    <mergeCell ref="P48:R48"/>
    <mergeCell ref="N4:AL4"/>
    <mergeCell ref="N5:N7"/>
    <mergeCell ref="O6:Q6"/>
    <mergeCell ref="X6:Z6"/>
    <mergeCell ref="S47:U47"/>
    <mergeCell ref="E46:E49"/>
    <mergeCell ref="F46:U46"/>
  </mergeCells>
  <phoneticPr fontId="2"/>
  <pageMargins left="0.59055118110236227" right="0.52" top="0.78740157480314965" bottom="0.98425196850393704" header="0.51181102362204722" footer="0.51181102362204722"/>
  <pageSetup paperSize="9" scale="55" pageOrder="overThenDown" orientation="portrait" r:id="rId1"/>
  <headerFooter alignWithMargins="0"/>
  <colBreaks count="1" manualBreakCount="1">
    <brk id="25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2015-09-09T00:32:58Z</cp:lastPrinted>
  <dcterms:created xsi:type="dcterms:W3CDTF">2013-08-26T11:14:54Z</dcterms:created>
  <dcterms:modified xsi:type="dcterms:W3CDTF">2016-09-27T07:38:54Z</dcterms:modified>
</cp:coreProperties>
</file>