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910" windowHeight="8730" activeTab="0"/>
  </bookViews>
  <sheets>
    <sheet name="12" sheetId="1" r:id="rId1"/>
  </sheets>
  <definedNames>
    <definedName name="_xlnm.Print_Titles" localSheetId="0">'12'!$3:$9</definedName>
  </definedNames>
  <calcPr fullCalcOnLoad="1"/>
</workbook>
</file>

<file path=xl/sharedStrings.xml><?xml version="1.0" encoding="utf-8"?>
<sst xmlns="http://schemas.openxmlformats.org/spreadsheetml/2006/main" count="105" uniqueCount="90">
  <si>
    <t/>
  </si>
  <si>
    <t>区     分</t>
  </si>
  <si>
    <t>合計（教員）</t>
  </si>
  <si>
    <t>校長</t>
  </si>
  <si>
    <t>教頭</t>
  </si>
  <si>
    <t>教諭・助教諭・講師</t>
  </si>
  <si>
    <t>計</t>
  </si>
  <si>
    <t>男</t>
  </si>
  <si>
    <t>女</t>
  </si>
  <si>
    <t>計</t>
  </si>
  <si>
    <t>産代・育代</t>
  </si>
  <si>
    <t>養護助教諭
養護教諭</t>
  </si>
  <si>
    <t xml:space="preserve"> </t>
  </si>
  <si>
    <t>再　　掲</t>
  </si>
  <si>
    <t xml:space="preserve"> </t>
  </si>
  <si>
    <t>その他</t>
  </si>
  <si>
    <t>公   務</t>
  </si>
  <si>
    <t>休　　職　　者</t>
  </si>
  <si>
    <t>結   核</t>
  </si>
  <si>
    <t>　</t>
  </si>
  <si>
    <t>有   給</t>
  </si>
  <si>
    <t>　</t>
  </si>
  <si>
    <t>無   給</t>
  </si>
  <si>
    <t xml:space="preserve">育児休業者 </t>
  </si>
  <si>
    <t>充て指導主事</t>
  </si>
  <si>
    <t>留学 ・ 研修</t>
  </si>
  <si>
    <t>兼  務  者</t>
  </si>
  <si>
    <t>非常勤講師</t>
  </si>
  <si>
    <t>事務専門員</t>
  </si>
  <si>
    <t>総括事務主任</t>
  </si>
  <si>
    <t>事 務 主 任</t>
  </si>
  <si>
    <t>主     事</t>
  </si>
  <si>
    <t>主任栄養専門員</t>
  </si>
  <si>
    <t>栄養専門員</t>
  </si>
  <si>
    <t>栄 養 主 任</t>
  </si>
  <si>
    <t>主任栄養士</t>
  </si>
  <si>
    <t>栄  養  士</t>
  </si>
  <si>
    <t>臨時的任用者</t>
  </si>
  <si>
    <t>休 職 者</t>
  </si>
  <si>
    <t>療 養 者</t>
  </si>
  <si>
    <t>組合専従</t>
  </si>
  <si>
    <t>養護助教諭
養護教諭</t>
  </si>
  <si>
    <t>養護教諭・養護助教諭</t>
  </si>
  <si>
    <t>助教諭・講師
教諭</t>
  </si>
  <si>
    <t>総括事務長</t>
  </si>
  <si>
    <t>事務長</t>
  </si>
  <si>
    <t xml:space="preserve">　事務職員・栄養職員  </t>
  </si>
  <si>
    <t>再        　　　     　                                掲</t>
  </si>
  <si>
    <t>栄養教諭</t>
  </si>
  <si>
    <t>栄　養　教　論</t>
  </si>
  <si>
    <t>療養者</t>
  </si>
  <si>
    <t>(内)　　男</t>
  </si>
  <si>
    <t>指導教諭</t>
  </si>
  <si>
    <t>主幹教諭</t>
  </si>
  <si>
    <t xml:space="preserve">     25 （公立）</t>
  </si>
  <si>
    <t>　　　　　　計</t>
  </si>
  <si>
    <t>西部教育事務所(本所)</t>
  </si>
  <si>
    <t>　　　　呉市</t>
  </si>
  <si>
    <t>　　　　竹原市</t>
  </si>
  <si>
    <t>　　　　大竹市</t>
  </si>
  <si>
    <t>　　　　東広島市</t>
  </si>
  <si>
    <t>　　　　廿日市市</t>
  </si>
  <si>
    <t>　　　　江田島市</t>
  </si>
  <si>
    <t>　　　　府中町</t>
  </si>
  <si>
    <t>　　　　海田町</t>
  </si>
  <si>
    <t>　　　　熊野町</t>
  </si>
  <si>
    <t>　　　　坂町</t>
  </si>
  <si>
    <t>　　　　大崎上島町</t>
  </si>
  <si>
    <t>西部教育事務所(芸北支所)</t>
  </si>
  <si>
    <t>　　　　安芸高田市</t>
  </si>
  <si>
    <t>　　　　安芸太田町</t>
  </si>
  <si>
    <t>　　　　北広島町</t>
  </si>
  <si>
    <t>東部教育事務所</t>
  </si>
  <si>
    <t>　　　　三原市</t>
  </si>
  <si>
    <t>　　　　尾道市</t>
  </si>
  <si>
    <t>　　　　府中市</t>
  </si>
  <si>
    <t>　　　　世羅町</t>
  </si>
  <si>
    <t>　　　　神石高原町</t>
  </si>
  <si>
    <t>北部教育事務所</t>
  </si>
  <si>
    <t>　　　　三次市</t>
  </si>
  <si>
    <t>　　　　庄原市</t>
  </si>
  <si>
    <t>12</t>
  </si>
  <si>
    <t>中学校の県費負担の教職員数</t>
  </si>
  <si>
    <t>県立学校</t>
  </si>
  <si>
    <t xml:space="preserve">そ　の　他 </t>
  </si>
  <si>
    <t>臨 時 的 任 用 　者</t>
  </si>
  <si>
    <t xml:space="preserve">     26 （公立）</t>
  </si>
  <si>
    <t xml:space="preserve">     27 （公立）</t>
  </si>
  <si>
    <t>広島市</t>
  </si>
  <si>
    <t>福山市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</si>
</sst>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0.00;\-\0.00"/>
    <numFmt numFmtId="177" formatCode="yy&quot;年&quot;m&quot;月&quot;"/>
    <numFmt numFmtId="178" formatCode="[$-411]gggee&quot;年&quot;m&quot;月&quot;d&quot;日&quot;"/>
    <numFmt numFmtId="179" formatCode="hh\:mm\:ss\ AM/PM"/>
    <numFmt numFmtId="180" formatCode="hh\:mm\ AM/PM"/>
    <numFmt numFmtId="181" formatCode="hh\:mm\:ss"/>
    <numFmt numFmtId="182" formatCode="hh\:mm"/>
    <numFmt numFmtId="183" formatCode="#,###,###;[Red]\-#,###,###;&quot;-&quot;;&quot;-&quot;"/>
  </numFmts>
  <fonts count="53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color indexed="63"/>
      <name val="ＭＳ Ｐ明朝"/>
      <family val="1"/>
    </font>
    <font>
      <sz val="12"/>
      <color indexed="63"/>
      <name val="ＭＳ Ｐ明朝"/>
      <family val="1"/>
    </font>
    <font>
      <sz val="9"/>
      <color indexed="8"/>
      <name val="ＭＳ Ｐ明朝"/>
      <family val="1"/>
    </font>
    <font>
      <sz val="16"/>
      <name val="ＭＳ Ｐ明朝"/>
      <family val="1"/>
    </font>
    <font>
      <sz val="7"/>
      <color indexed="63"/>
      <name val="ＭＳ Ｐ明朝"/>
      <family val="1"/>
    </font>
    <font>
      <sz val="7"/>
      <color indexed="8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8"/>
      <name val="System"/>
      <family val="0"/>
    </font>
    <font>
      <sz val="7.5"/>
      <name val="ＭＳ Ｐ明朝"/>
      <family val="1"/>
    </font>
    <font>
      <sz val="7.5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6" fillId="0" borderId="0" xfId="0" applyFont="1" applyAlignment="1">
      <alignment/>
    </xf>
    <xf numFmtId="183" fontId="7" fillId="0" borderId="0" xfId="0" applyNumberFormat="1" applyFont="1" applyAlignment="1">
      <alignment horizontal="right"/>
    </xf>
    <xf numFmtId="2" fontId="8" fillId="0" borderId="0" xfId="0" applyNumberFormat="1" applyFont="1" applyBorder="1" applyAlignment="1">
      <alignment/>
    </xf>
    <xf numFmtId="183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vertical="top"/>
    </xf>
    <xf numFmtId="1" fontId="8" fillId="0" borderId="0" xfId="0" applyNumberFormat="1" applyFont="1" applyBorder="1" applyAlignment="1">
      <alignment vertical="top"/>
    </xf>
    <xf numFmtId="1" fontId="9" fillId="0" borderId="0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top" textRotation="255"/>
    </xf>
    <xf numFmtId="0" fontId="9" fillId="0" borderId="10" xfId="0" applyFont="1" applyBorder="1" applyAlignment="1">
      <alignment horizontal="center" vertical="top" textRotation="255"/>
    </xf>
    <xf numFmtId="0" fontId="7" fillId="0" borderId="11" xfId="0" applyFont="1" applyBorder="1" applyAlignment="1">
      <alignment horizontal="center" vertical="top" textRotation="255"/>
    </xf>
    <xf numFmtId="0" fontId="7" fillId="0" borderId="12" xfId="0" applyFont="1" applyBorder="1" applyAlignment="1">
      <alignment horizontal="center" vertical="top" textRotation="255"/>
    </xf>
    <xf numFmtId="0" fontId="7" fillId="0" borderId="13" xfId="0" applyFont="1" applyBorder="1" applyAlignment="1">
      <alignment horizontal="center" vertical="top" textRotation="255"/>
    </xf>
    <xf numFmtId="0" fontId="13" fillId="0" borderId="14" xfId="0" applyFont="1" applyBorder="1" applyAlignment="1">
      <alignment horizontal="center" vertical="distributed" textRotation="255"/>
    </xf>
    <xf numFmtId="0" fontId="13" fillId="0" borderId="12" xfId="0" applyFont="1" applyBorder="1" applyAlignment="1">
      <alignment horizontal="center" vertical="distributed" textRotation="255"/>
    </xf>
    <xf numFmtId="0" fontId="7" fillId="0" borderId="15" xfId="0" applyFont="1" applyBorder="1" applyAlignment="1">
      <alignment horizontal="center" vertical="top" textRotation="255"/>
    </xf>
    <xf numFmtId="0" fontId="7" fillId="0" borderId="10" xfId="0" applyFont="1" applyBorder="1" applyAlignment="1">
      <alignment vertical="center" wrapText="1"/>
    </xf>
    <xf numFmtId="183" fontId="7" fillId="0" borderId="16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0" fontId="7" fillId="0" borderId="17" xfId="0" applyFont="1" applyBorder="1" applyAlignment="1">
      <alignment/>
    </xf>
    <xf numFmtId="3" fontId="7" fillId="0" borderId="18" xfId="0" applyNumberFormat="1" applyFont="1" applyBorder="1" applyAlignment="1">
      <alignment/>
    </xf>
    <xf numFmtId="0" fontId="10" fillId="0" borderId="0" xfId="0" applyFont="1" applyAlignment="1" quotePrefix="1">
      <alignment horizontal="center" vertical="center"/>
    </xf>
    <xf numFmtId="183" fontId="7" fillId="0" borderId="19" xfId="0" applyNumberFormat="1" applyFont="1" applyBorder="1" applyAlignment="1">
      <alignment horizontal="right"/>
    </xf>
    <xf numFmtId="183" fontId="7" fillId="0" borderId="0" xfId="0" applyNumberFormat="1" applyFont="1" applyBorder="1" applyAlignment="1">
      <alignment horizontal="right" shrinkToFit="1"/>
    </xf>
    <xf numFmtId="183" fontId="7" fillId="0" borderId="0" xfId="0" applyNumberFormat="1" applyFont="1" applyAlignment="1">
      <alignment horizontal="right" shrinkToFit="1"/>
    </xf>
    <xf numFmtId="0" fontId="13" fillId="0" borderId="19" xfId="0" applyFont="1" applyBorder="1" applyAlignment="1">
      <alignment horizontal="center" vertical="distributed" textRotation="255"/>
    </xf>
    <xf numFmtId="0" fontId="13" fillId="0" borderId="20" xfId="0" applyFont="1" applyBorder="1" applyAlignment="1">
      <alignment horizontal="center" vertical="distributed" textRotation="255"/>
    </xf>
    <xf numFmtId="0" fontId="12" fillId="0" borderId="10" xfId="0" applyFont="1" applyBorder="1" applyAlignment="1">
      <alignment horizontal="center" vertical="distributed" textRotation="255" wrapText="1"/>
    </xf>
    <xf numFmtId="0" fontId="0" fillId="0" borderId="14" xfId="0" applyBorder="1" applyAlignment="1">
      <alignment horizontal="center" vertical="distributed"/>
    </xf>
    <xf numFmtId="1" fontId="12" fillId="0" borderId="10" xfId="0" applyNumberFormat="1" applyFont="1" applyBorder="1" applyAlignment="1">
      <alignment horizontal="center" vertical="distributed" textRotation="255" wrapText="1"/>
    </xf>
    <xf numFmtId="0" fontId="14" fillId="0" borderId="14" xfId="0" applyFont="1" applyBorder="1" applyAlignment="1">
      <alignment horizontal="center" vertical="distributed" textRotation="255" wrapText="1"/>
    </xf>
    <xf numFmtId="0" fontId="13" fillId="0" borderId="12" xfId="0" applyFont="1" applyBorder="1" applyAlignment="1">
      <alignment horizontal="center" vertical="distributed" textRotation="255"/>
    </xf>
    <xf numFmtId="0" fontId="13" fillId="0" borderId="14" xfId="0" applyFont="1" applyBorder="1" applyAlignment="1">
      <alignment horizontal="center" vertical="distributed" textRotation="255"/>
    </xf>
    <xf numFmtId="1" fontId="9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" fontId="9" fillId="0" borderId="21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10" fillId="0" borderId="0" xfId="0" applyFont="1" applyAlignment="1">
      <alignment horizontal="distributed" vertical="center"/>
    </xf>
    <xf numFmtId="0" fontId="15" fillId="0" borderId="12" xfId="0" applyFont="1" applyBorder="1" applyAlignment="1">
      <alignment horizontal="center" vertical="center" textRotation="255"/>
    </xf>
    <xf numFmtId="0" fontId="16" fillId="0" borderId="12" xfId="0" applyFont="1" applyBorder="1" applyAlignment="1">
      <alignment horizontal="center" vertical="center" textRotation="255"/>
    </xf>
    <xf numFmtId="0" fontId="16" fillId="0" borderId="14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textRotation="255"/>
    </xf>
    <xf numFmtId="0" fontId="18" fillId="0" borderId="12" xfId="0" applyFont="1" applyBorder="1" applyAlignment="1">
      <alignment horizontal="center" vertical="center" textRotation="255"/>
    </xf>
    <xf numFmtId="0" fontId="18" fillId="0" borderId="14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313"/>
  <sheetViews>
    <sheetView tabSelected="1" view="pageBreakPreview" zoomScaleSheetLayoutView="100" zoomScalePageLayoutView="0" workbookViewId="0" topLeftCell="A1">
      <selection activeCell="K32" sqref="K32"/>
    </sheetView>
  </sheetViews>
  <sheetFormatPr defaultColWidth="10.625" defaultRowHeight="12.75"/>
  <cols>
    <col min="1" max="1" width="21.625" style="1" customWidth="1"/>
    <col min="2" max="14" width="5.625" style="1" customWidth="1"/>
    <col min="15" max="22" width="3.625" style="1" customWidth="1"/>
    <col min="23" max="47" width="3.375" style="1" customWidth="1"/>
    <col min="48" max="16384" width="10.625" style="1" customWidth="1"/>
  </cols>
  <sheetData>
    <row r="1" ht="2.25" customHeight="1"/>
    <row r="2" spans="11:32" ht="42" customHeight="1">
      <c r="K2" s="37" t="s">
        <v>81</v>
      </c>
      <c r="M2" s="58" t="s">
        <v>82</v>
      </c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</row>
    <row r="3" spans="1:47" s="11" customFormat="1" ht="15" customHeight="1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 t="s">
        <v>0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10"/>
      <c r="AU3" s="9"/>
    </row>
    <row r="4" spans="1:47" ht="15.75" customHeight="1" thickTop="1">
      <c r="A4" s="62" t="s">
        <v>1</v>
      </c>
      <c r="B4" s="52" t="s">
        <v>2</v>
      </c>
      <c r="C4" s="53"/>
      <c r="D4" s="54"/>
      <c r="E4" s="55" t="s">
        <v>3</v>
      </c>
      <c r="F4" s="53"/>
      <c r="G4" s="55" t="s">
        <v>4</v>
      </c>
      <c r="H4" s="53"/>
      <c r="I4" s="55" t="s">
        <v>53</v>
      </c>
      <c r="J4" s="53"/>
      <c r="K4" s="55" t="s">
        <v>52</v>
      </c>
      <c r="L4" s="53"/>
      <c r="M4" s="56" t="s">
        <v>5</v>
      </c>
      <c r="N4" s="57"/>
      <c r="O4" s="23"/>
      <c r="P4" s="28"/>
      <c r="Q4" s="52" t="s">
        <v>47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4"/>
      <c r="AF4" s="23"/>
      <c r="AG4" s="23"/>
      <c r="AH4" s="65" t="s">
        <v>46</v>
      </c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</row>
    <row r="5" spans="1:47" ht="15.75" customHeight="1">
      <c r="A5" s="63"/>
      <c r="B5" s="49" t="s">
        <v>6</v>
      </c>
      <c r="C5" s="49" t="s">
        <v>7</v>
      </c>
      <c r="D5" s="49" t="s">
        <v>8</v>
      </c>
      <c r="E5" s="49" t="s">
        <v>9</v>
      </c>
      <c r="F5" s="49" t="s">
        <v>51</v>
      </c>
      <c r="G5" s="49" t="s">
        <v>9</v>
      </c>
      <c r="H5" s="49" t="s">
        <v>51</v>
      </c>
      <c r="I5" s="49" t="s">
        <v>9</v>
      </c>
      <c r="J5" s="49" t="s">
        <v>51</v>
      </c>
      <c r="K5" s="49" t="s">
        <v>9</v>
      </c>
      <c r="L5" s="49" t="s">
        <v>51</v>
      </c>
      <c r="M5" s="49" t="s">
        <v>9</v>
      </c>
      <c r="N5" s="49" t="s">
        <v>51</v>
      </c>
      <c r="O5" s="69" t="s">
        <v>42</v>
      </c>
      <c r="P5" s="59" t="s">
        <v>49</v>
      </c>
      <c r="Q5" s="72" t="s">
        <v>85</v>
      </c>
      <c r="R5" s="78"/>
      <c r="S5" s="78"/>
      <c r="T5" s="78"/>
      <c r="U5" s="78"/>
      <c r="V5" s="79"/>
      <c r="W5" s="72" t="s">
        <v>17</v>
      </c>
      <c r="X5" s="73"/>
      <c r="Y5" s="73"/>
      <c r="Z5" s="73"/>
      <c r="AA5" s="74"/>
      <c r="AB5" s="21" t="s">
        <v>12</v>
      </c>
      <c r="AC5" s="29"/>
      <c r="AD5" s="21" t="s">
        <v>12</v>
      </c>
      <c r="AE5" s="21" t="s">
        <v>12</v>
      </c>
      <c r="AF5" s="47" t="s">
        <v>26</v>
      </c>
      <c r="AG5" s="47" t="s">
        <v>27</v>
      </c>
      <c r="AH5" s="27"/>
      <c r="AI5" s="27"/>
      <c r="AJ5" s="21"/>
      <c r="AK5" s="21"/>
      <c r="AL5" s="21"/>
      <c r="AM5" s="21"/>
      <c r="AN5" s="21"/>
      <c r="AO5" s="21"/>
      <c r="AP5" s="21"/>
      <c r="AQ5" s="21"/>
      <c r="AR5" s="21"/>
      <c r="AS5" s="67" t="s">
        <v>13</v>
      </c>
      <c r="AT5" s="68"/>
      <c r="AU5" s="68"/>
    </row>
    <row r="6" spans="1:48" ht="15.75" customHeight="1">
      <c r="A6" s="63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70"/>
      <c r="P6" s="60"/>
      <c r="Q6" s="75" t="s">
        <v>10</v>
      </c>
      <c r="R6" s="76"/>
      <c r="S6" s="77"/>
      <c r="T6" s="80" t="s">
        <v>84</v>
      </c>
      <c r="U6" s="81"/>
      <c r="V6" s="82"/>
      <c r="W6" s="21" t="s">
        <v>14</v>
      </c>
      <c r="X6" s="21"/>
      <c r="Y6" s="72" t="s">
        <v>15</v>
      </c>
      <c r="Z6" s="74"/>
      <c r="AA6" s="21"/>
      <c r="AB6" s="47" t="s">
        <v>23</v>
      </c>
      <c r="AC6" s="47" t="s">
        <v>50</v>
      </c>
      <c r="AD6" s="47" t="s">
        <v>24</v>
      </c>
      <c r="AE6" s="47" t="s">
        <v>25</v>
      </c>
      <c r="AF6" s="47"/>
      <c r="AG6" s="47"/>
      <c r="AH6" s="47" t="s">
        <v>44</v>
      </c>
      <c r="AI6" s="47" t="s">
        <v>45</v>
      </c>
      <c r="AJ6" s="47" t="s">
        <v>28</v>
      </c>
      <c r="AK6" s="47" t="s">
        <v>29</v>
      </c>
      <c r="AL6" s="47" t="s">
        <v>30</v>
      </c>
      <c r="AM6" s="47" t="s">
        <v>31</v>
      </c>
      <c r="AN6" s="47" t="s">
        <v>32</v>
      </c>
      <c r="AO6" s="47" t="s">
        <v>33</v>
      </c>
      <c r="AP6" s="47" t="s">
        <v>34</v>
      </c>
      <c r="AQ6" s="47" t="s">
        <v>35</v>
      </c>
      <c r="AR6" s="47" t="s">
        <v>36</v>
      </c>
      <c r="AS6" s="24"/>
      <c r="AT6" s="21"/>
      <c r="AU6" s="25"/>
      <c r="AV6" s="3"/>
    </row>
    <row r="7" spans="1:48" ht="21" customHeight="1">
      <c r="A7" s="63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70"/>
      <c r="P7" s="60"/>
      <c r="Q7" s="43" t="s">
        <v>43</v>
      </c>
      <c r="R7" s="45" t="s">
        <v>11</v>
      </c>
      <c r="S7" s="45" t="s">
        <v>48</v>
      </c>
      <c r="T7" s="43" t="s">
        <v>43</v>
      </c>
      <c r="U7" s="45" t="s">
        <v>41</v>
      </c>
      <c r="V7" s="45" t="s">
        <v>48</v>
      </c>
      <c r="W7" s="47" t="s">
        <v>16</v>
      </c>
      <c r="X7" s="47" t="s">
        <v>18</v>
      </c>
      <c r="Y7" s="22" t="s">
        <v>19</v>
      </c>
      <c r="Z7" s="22" t="s">
        <v>21</v>
      </c>
      <c r="AA7" s="47" t="s">
        <v>40</v>
      </c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 t="s">
        <v>37</v>
      </c>
      <c r="AT7" s="47" t="s">
        <v>38</v>
      </c>
      <c r="AU7" s="41" t="s">
        <v>39</v>
      </c>
      <c r="AV7" s="3"/>
    </row>
    <row r="8" spans="1:48" ht="76.5" customHeight="1">
      <c r="A8" s="64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71"/>
      <c r="P8" s="61"/>
      <c r="Q8" s="44"/>
      <c r="R8" s="46"/>
      <c r="S8" s="46"/>
      <c r="T8" s="44"/>
      <c r="U8" s="46"/>
      <c r="V8" s="46"/>
      <c r="W8" s="48"/>
      <c r="X8" s="48"/>
      <c r="Y8" s="26" t="s">
        <v>20</v>
      </c>
      <c r="Z8" s="26" t="s">
        <v>22</v>
      </c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2"/>
      <c r="AV8" s="3"/>
    </row>
    <row r="9" spans="1:48" s="5" customFormat="1" ht="6" customHeight="1">
      <c r="A9" s="3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3"/>
    </row>
    <row r="10" spans="1:47" ht="15" customHeight="1">
      <c r="A10" s="32" t="s">
        <v>54</v>
      </c>
      <c r="B10" s="4">
        <v>4976</v>
      </c>
      <c r="C10" s="4">
        <v>2769</v>
      </c>
      <c r="D10" s="4">
        <v>2207</v>
      </c>
      <c r="E10" s="4">
        <v>236</v>
      </c>
      <c r="F10" s="4">
        <v>214</v>
      </c>
      <c r="G10" s="4">
        <v>252</v>
      </c>
      <c r="H10" s="4">
        <v>224</v>
      </c>
      <c r="I10" s="4">
        <v>55</v>
      </c>
      <c r="J10" s="4">
        <v>48</v>
      </c>
      <c r="K10" s="4">
        <v>11</v>
      </c>
      <c r="L10" s="4">
        <v>3</v>
      </c>
      <c r="M10" s="4">
        <v>4162</v>
      </c>
      <c r="N10" s="4">
        <v>2287</v>
      </c>
      <c r="O10" s="4">
        <v>256</v>
      </c>
      <c r="P10" s="4">
        <v>4</v>
      </c>
      <c r="Q10" s="4">
        <v>80</v>
      </c>
      <c r="R10" s="4">
        <v>9</v>
      </c>
      <c r="S10" s="4">
        <v>0</v>
      </c>
      <c r="T10" s="4">
        <v>324</v>
      </c>
      <c r="U10" s="4">
        <v>16</v>
      </c>
      <c r="V10" s="4">
        <v>0</v>
      </c>
      <c r="W10" s="4">
        <v>0</v>
      </c>
      <c r="X10" s="4">
        <v>0</v>
      </c>
      <c r="Y10" s="4">
        <v>23</v>
      </c>
      <c r="Z10" s="4">
        <v>2</v>
      </c>
      <c r="AA10" s="4">
        <v>5</v>
      </c>
      <c r="AB10" s="39">
        <v>71</v>
      </c>
      <c r="AC10" s="39">
        <v>0</v>
      </c>
      <c r="AD10" s="39">
        <v>41</v>
      </c>
      <c r="AE10" s="39">
        <v>16</v>
      </c>
      <c r="AF10" s="39">
        <v>279</v>
      </c>
      <c r="AG10" s="39">
        <v>716</v>
      </c>
      <c r="AH10" s="39">
        <v>4</v>
      </c>
      <c r="AI10" s="39">
        <v>56</v>
      </c>
      <c r="AJ10" s="39">
        <v>64</v>
      </c>
      <c r="AK10" s="39">
        <v>65</v>
      </c>
      <c r="AL10" s="39">
        <v>23</v>
      </c>
      <c r="AM10" s="4">
        <v>51</v>
      </c>
      <c r="AN10" s="4">
        <v>1</v>
      </c>
      <c r="AO10" s="4">
        <v>2</v>
      </c>
      <c r="AP10" s="4">
        <v>2</v>
      </c>
      <c r="AQ10" s="4">
        <v>0</v>
      </c>
      <c r="AR10" s="4">
        <v>2</v>
      </c>
      <c r="AS10" s="4">
        <v>34</v>
      </c>
      <c r="AT10" s="4">
        <v>1</v>
      </c>
      <c r="AU10" s="4">
        <v>0</v>
      </c>
    </row>
    <row r="11" spans="1:47" ht="15" customHeight="1">
      <c r="A11" s="33" t="s">
        <v>86</v>
      </c>
      <c r="B11" s="4">
        <v>4983</v>
      </c>
      <c r="C11" s="2">
        <v>2768</v>
      </c>
      <c r="D11" s="2">
        <v>2215</v>
      </c>
      <c r="E11" s="2">
        <v>231</v>
      </c>
      <c r="F11" s="2">
        <v>210</v>
      </c>
      <c r="G11" s="2">
        <v>243</v>
      </c>
      <c r="H11" s="2">
        <v>211</v>
      </c>
      <c r="I11" s="2">
        <v>55</v>
      </c>
      <c r="J11" s="2">
        <v>48</v>
      </c>
      <c r="K11" s="2">
        <v>9</v>
      </c>
      <c r="L11" s="2">
        <v>2</v>
      </c>
      <c r="M11" s="2">
        <v>4187</v>
      </c>
      <c r="N11" s="2">
        <v>2297</v>
      </c>
      <c r="O11" s="2">
        <v>252</v>
      </c>
      <c r="P11" s="2">
        <v>6</v>
      </c>
      <c r="Q11" s="2">
        <v>83</v>
      </c>
      <c r="R11" s="2">
        <v>9</v>
      </c>
      <c r="S11" s="2">
        <v>0</v>
      </c>
      <c r="T11" s="2">
        <v>376</v>
      </c>
      <c r="U11" s="2">
        <v>17</v>
      </c>
      <c r="V11" s="2">
        <v>0</v>
      </c>
      <c r="W11" s="2">
        <v>0</v>
      </c>
      <c r="X11" s="2">
        <v>0</v>
      </c>
      <c r="Y11" s="2">
        <v>28</v>
      </c>
      <c r="Z11" s="2">
        <v>3</v>
      </c>
      <c r="AA11" s="2">
        <v>3</v>
      </c>
      <c r="AB11" s="40">
        <v>68</v>
      </c>
      <c r="AC11" s="40">
        <v>0</v>
      </c>
      <c r="AD11" s="40">
        <v>41</v>
      </c>
      <c r="AE11" s="40">
        <v>19</v>
      </c>
      <c r="AF11" s="40">
        <v>257</v>
      </c>
      <c r="AG11" s="40">
        <v>639</v>
      </c>
      <c r="AH11" s="40">
        <v>4</v>
      </c>
      <c r="AI11" s="40">
        <v>54</v>
      </c>
      <c r="AJ11" s="40">
        <v>59</v>
      </c>
      <c r="AK11" s="40">
        <v>65</v>
      </c>
      <c r="AL11" s="40">
        <v>20</v>
      </c>
      <c r="AM11" s="2">
        <v>62</v>
      </c>
      <c r="AN11" s="2">
        <v>1</v>
      </c>
      <c r="AO11" s="2">
        <v>2</v>
      </c>
      <c r="AP11" s="2">
        <v>2</v>
      </c>
      <c r="AQ11" s="2">
        <v>0</v>
      </c>
      <c r="AR11" s="2">
        <v>1</v>
      </c>
      <c r="AS11" s="2">
        <v>37</v>
      </c>
      <c r="AT11" s="2">
        <v>1</v>
      </c>
      <c r="AU11" s="2">
        <v>0</v>
      </c>
    </row>
    <row r="12" spans="1:47" ht="15" customHeight="1">
      <c r="A12" s="34" t="s">
        <v>87</v>
      </c>
      <c r="B12" s="4">
        <v>5000</v>
      </c>
      <c r="C12" s="2">
        <v>2746</v>
      </c>
      <c r="D12" s="2">
        <v>2254</v>
      </c>
      <c r="E12" s="2">
        <v>231</v>
      </c>
      <c r="F12" s="2">
        <v>210</v>
      </c>
      <c r="G12" s="2">
        <v>245</v>
      </c>
      <c r="H12" s="2">
        <v>216</v>
      </c>
      <c r="I12" s="2">
        <v>55</v>
      </c>
      <c r="J12" s="2">
        <v>44</v>
      </c>
      <c r="K12" s="2">
        <v>9</v>
      </c>
      <c r="L12" s="2">
        <v>2</v>
      </c>
      <c r="M12" s="2">
        <v>4203</v>
      </c>
      <c r="N12" s="2">
        <v>2274</v>
      </c>
      <c r="O12" s="2">
        <v>249</v>
      </c>
      <c r="P12" s="2">
        <v>8</v>
      </c>
      <c r="Q12" s="2">
        <v>101</v>
      </c>
      <c r="R12" s="2">
        <v>7</v>
      </c>
      <c r="S12" s="2">
        <v>0</v>
      </c>
      <c r="T12" s="2">
        <v>346</v>
      </c>
      <c r="U12" s="2">
        <v>13</v>
      </c>
      <c r="V12" s="2">
        <v>0</v>
      </c>
      <c r="W12" s="2">
        <v>0</v>
      </c>
      <c r="X12" s="2">
        <v>0</v>
      </c>
      <c r="Y12" s="2">
        <v>28</v>
      </c>
      <c r="Z12" s="2">
        <v>2</v>
      </c>
      <c r="AA12" s="2">
        <v>2</v>
      </c>
      <c r="AB12" s="40">
        <v>84</v>
      </c>
      <c r="AC12" s="40">
        <v>0</v>
      </c>
      <c r="AD12" s="40">
        <v>40</v>
      </c>
      <c r="AE12" s="40">
        <v>25</v>
      </c>
      <c r="AF12" s="40">
        <v>264</v>
      </c>
      <c r="AG12" s="40">
        <v>611</v>
      </c>
      <c r="AH12" s="40">
        <v>4</v>
      </c>
      <c r="AI12" s="40">
        <v>53</v>
      </c>
      <c r="AJ12" s="40">
        <v>43</v>
      </c>
      <c r="AK12" s="40">
        <v>65</v>
      </c>
      <c r="AL12" s="40">
        <v>15</v>
      </c>
      <c r="AM12" s="2">
        <v>78</v>
      </c>
      <c r="AN12" s="2">
        <v>0</v>
      </c>
      <c r="AO12" s="2">
        <v>4</v>
      </c>
      <c r="AP12" s="2">
        <v>1</v>
      </c>
      <c r="AQ12" s="2">
        <v>0</v>
      </c>
      <c r="AR12" s="2">
        <v>1</v>
      </c>
      <c r="AS12" s="2">
        <v>43</v>
      </c>
      <c r="AT12" s="2">
        <v>1</v>
      </c>
      <c r="AU12" s="2">
        <v>0</v>
      </c>
    </row>
    <row r="13" spans="1:47" ht="15" customHeight="1">
      <c r="A13" s="35"/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5" customHeight="1">
      <c r="A14" s="35" t="s">
        <v>83</v>
      </c>
      <c r="B14" s="4">
        <v>24</v>
      </c>
      <c r="C14" s="2">
        <v>16</v>
      </c>
      <c r="D14" s="2">
        <v>8</v>
      </c>
      <c r="E14" s="2">
        <v>0</v>
      </c>
      <c r="F14" s="2">
        <v>0</v>
      </c>
      <c r="G14" s="2">
        <v>1</v>
      </c>
      <c r="H14" s="2">
        <v>1</v>
      </c>
      <c r="I14" s="2">
        <v>0</v>
      </c>
      <c r="J14" s="2">
        <v>0</v>
      </c>
      <c r="K14" s="2">
        <v>1</v>
      </c>
      <c r="L14" s="2">
        <v>1</v>
      </c>
      <c r="M14" s="2">
        <v>21</v>
      </c>
      <c r="N14" s="2">
        <v>14</v>
      </c>
      <c r="O14" s="2">
        <v>1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15</v>
      </c>
      <c r="AG14" s="40">
        <v>1</v>
      </c>
      <c r="AH14" s="40">
        <v>0</v>
      </c>
      <c r="AI14" s="40">
        <v>0</v>
      </c>
      <c r="AJ14" s="40">
        <v>0</v>
      </c>
      <c r="AK14" s="40">
        <v>0</v>
      </c>
      <c r="AL14" s="40">
        <v>0</v>
      </c>
      <c r="AM14" s="2">
        <v>1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</row>
    <row r="15" spans="2:47" ht="15" customHeight="1">
      <c r="B15" s="3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5" customHeight="1">
      <c r="A16" s="35" t="s">
        <v>88</v>
      </c>
      <c r="B16" s="4">
        <v>1722</v>
      </c>
      <c r="C16" s="2">
        <v>911</v>
      </c>
      <c r="D16" s="2">
        <v>811</v>
      </c>
      <c r="E16" s="2">
        <v>62</v>
      </c>
      <c r="F16" s="2">
        <v>55</v>
      </c>
      <c r="G16" s="2">
        <v>66</v>
      </c>
      <c r="H16" s="2">
        <v>57</v>
      </c>
      <c r="I16" s="2">
        <v>29</v>
      </c>
      <c r="J16" s="2">
        <v>22</v>
      </c>
      <c r="K16" s="2">
        <v>1</v>
      </c>
      <c r="L16" s="2">
        <v>0</v>
      </c>
      <c r="M16" s="2">
        <v>1486</v>
      </c>
      <c r="N16" s="2">
        <v>777</v>
      </c>
      <c r="O16" s="2">
        <v>76</v>
      </c>
      <c r="P16" s="2">
        <v>2</v>
      </c>
      <c r="Q16" s="2">
        <v>35</v>
      </c>
      <c r="R16" s="2">
        <v>5</v>
      </c>
      <c r="S16" s="2">
        <v>0</v>
      </c>
      <c r="T16" s="2">
        <v>121</v>
      </c>
      <c r="U16" s="2">
        <v>7</v>
      </c>
      <c r="V16" s="2">
        <v>0</v>
      </c>
      <c r="W16" s="2">
        <v>0</v>
      </c>
      <c r="X16" s="2">
        <v>0</v>
      </c>
      <c r="Y16" s="2">
        <v>12</v>
      </c>
      <c r="Z16" s="2">
        <v>0</v>
      </c>
      <c r="AA16" s="2">
        <v>0</v>
      </c>
      <c r="AB16" s="40">
        <v>29</v>
      </c>
      <c r="AC16" s="40">
        <v>0</v>
      </c>
      <c r="AD16" s="40">
        <v>0</v>
      </c>
      <c r="AE16" s="40">
        <v>4</v>
      </c>
      <c r="AF16" s="40">
        <v>37</v>
      </c>
      <c r="AG16" s="40">
        <v>157</v>
      </c>
      <c r="AH16" s="40">
        <v>0</v>
      </c>
      <c r="AI16" s="40">
        <v>0</v>
      </c>
      <c r="AJ16" s="40">
        <v>14</v>
      </c>
      <c r="AK16" s="40">
        <v>22</v>
      </c>
      <c r="AL16" s="40">
        <v>3</v>
      </c>
      <c r="AM16" s="2">
        <v>47</v>
      </c>
      <c r="AN16" s="2">
        <v>0</v>
      </c>
      <c r="AO16" s="2">
        <v>2</v>
      </c>
      <c r="AP16" s="2">
        <v>0</v>
      </c>
      <c r="AQ16" s="2">
        <v>0</v>
      </c>
      <c r="AR16" s="2">
        <v>0</v>
      </c>
      <c r="AS16" s="2">
        <v>26</v>
      </c>
      <c r="AT16" s="2">
        <v>1</v>
      </c>
      <c r="AU16" s="2">
        <v>0</v>
      </c>
    </row>
    <row r="17" spans="1:47" ht="15" customHeight="1">
      <c r="A17" s="35" t="s">
        <v>89</v>
      </c>
      <c r="B17" s="4">
        <v>773</v>
      </c>
      <c r="C17" s="2">
        <v>427</v>
      </c>
      <c r="D17" s="2">
        <v>346</v>
      </c>
      <c r="E17" s="2">
        <v>34</v>
      </c>
      <c r="F17" s="2">
        <v>33</v>
      </c>
      <c r="G17" s="2">
        <v>34</v>
      </c>
      <c r="H17" s="2">
        <v>31</v>
      </c>
      <c r="I17" s="2">
        <v>8</v>
      </c>
      <c r="J17" s="2">
        <v>6</v>
      </c>
      <c r="K17" s="2">
        <v>1</v>
      </c>
      <c r="L17" s="2">
        <v>1</v>
      </c>
      <c r="M17" s="2">
        <v>662</v>
      </c>
      <c r="N17" s="2">
        <v>356</v>
      </c>
      <c r="O17" s="2">
        <v>34</v>
      </c>
      <c r="P17" s="2">
        <v>0</v>
      </c>
      <c r="Q17" s="2">
        <v>14</v>
      </c>
      <c r="R17" s="2">
        <v>0</v>
      </c>
      <c r="S17" s="2">
        <v>0</v>
      </c>
      <c r="T17" s="2">
        <v>61</v>
      </c>
      <c r="U17" s="2">
        <v>2</v>
      </c>
      <c r="V17" s="2">
        <v>0</v>
      </c>
      <c r="W17" s="2">
        <v>0</v>
      </c>
      <c r="X17" s="2">
        <v>0</v>
      </c>
      <c r="Y17" s="2">
        <v>3</v>
      </c>
      <c r="Z17" s="2">
        <v>0</v>
      </c>
      <c r="AA17" s="2">
        <v>2</v>
      </c>
      <c r="AB17" s="40">
        <v>10</v>
      </c>
      <c r="AC17" s="40">
        <v>0</v>
      </c>
      <c r="AD17" s="40">
        <v>1</v>
      </c>
      <c r="AE17" s="40">
        <v>3</v>
      </c>
      <c r="AF17" s="40">
        <v>36</v>
      </c>
      <c r="AG17" s="40">
        <v>70</v>
      </c>
      <c r="AH17" s="40">
        <v>3</v>
      </c>
      <c r="AI17" s="40">
        <v>7</v>
      </c>
      <c r="AJ17" s="40">
        <v>8</v>
      </c>
      <c r="AK17" s="40">
        <v>7</v>
      </c>
      <c r="AL17" s="40">
        <v>2</v>
      </c>
      <c r="AM17" s="2">
        <v>8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3</v>
      </c>
      <c r="AT17" s="2">
        <v>0</v>
      </c>
      <c r="AU17" s="2">
        <v>0</v>
      </c>
    </row>
    <row r="18" spans="1:47" ht="15" customHeight="1">
      <c r="A18" s="34" t="s">
        <v>56</v>
      </c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5" customHeight="1">
      <c r="A19" s="34" t="s">
        <v>57</v>
      </c>
      <c r="B19" s="4">
        <v>451</v>
      </c>
      <c r="C19" s="2">
        <v>250</v>
      </c>
      <c r="D19" s="2">
        <v>201</v>
      </c>
      <c r="E19" s="2">
        <v>26</v>
      </c>
      <c r="F19" s="2">
        <v>24</v>
      </c>
      <c r="G19" s="2">
        <v>26</v>
      </c>
      <c r="H19" s="2">
        <v>22</v>
      </c>
      <c r="I19" s="2">
        <v>4</v>
      </c>
      <c r="J19" s="2">
        <v>3</v>
      </c>
      <c r="K19" s="2">
        <v>0</v>
      </c>
      <c r="L19" s="2">
        <v>0</v>
      </c>
      <c r="M19" s="2">
        <v>367</v>
      </c>
      <c r="N19" s="2">
        <v>201</v>
      </c>
      <c r="O19" s="2">
        <v>27</v>
      </c>
      <c r="P19" s="2">
        <v>1</v>
      </c>
      <c r="Q19" s="2">
        <v>6</v>
      </c>
      <c r="R19" s="2">
        <v>1</v>
      </c>
      <c r="S19" s="2">
        <v>0</v>
      </c>
      <c r="T19" s="2">
        <v>23</v>
      </c>
      <c r="U19" s="2">
        <v>0</v>
      </c>
      <c r="V19" s="2">
        <v>0</v>
      </c>
      <c r="W19" s="2">
        <v>0</v>
      </c>
      <c r="X19" s="2">
        <v>0</v>
      </c>
      <c r="Y19" s="2">
        <v>1</v>
      </c>
      <c r="Z19" s="2">
        <v>0</v>
      </c>
      <c r="AA19" s="2">
        <v>0</v>
      </c>
      <c r="AB19" s="40">
        <v>5</v>
      </c>
      <c r="AC19" s="40">
        <v>0</v>
      </c>
      <c r="AD19" s="40">
        <v>5</v>
      </c>
      <c r="AE19" s="40">
        <v>5</v>
      </c>
      <c r="AF19" s="40">
        <v>16</v>
      </c>
      <c r="AG19" s="40">
        <v>85</v>
      </c>
      <c r="AH19" s="40">
        <v>0</v>
      </c>
      <c r="AI19" s="40">
        <v>6</v>
      </c>
      <c r="AJ19" s="40">
        <v>6</v>
      </c>
      <c r="AK19" s="40">
        <v>5</v>
      </c>
      <c r="AL19" s="40">
        <v>7</v>
      </c>
      <c r="AM19" s="2">
        <v>3</v>
      </c>
      <c r="AN19" s="2">
        <v>0</v>
      </c>
      <c r="AO19" s="2">
        <v>0</v>
      </c>
      <c r="AP19" s="2">
        <v>0</v>
      </c>
      <c r="AQ19" s="2">
        <v>0</v>
      </c>
      <c r="AR19" s="2">
        <v>0</v>
      </c>
      <c r="AS19" s="2">
        <v>2</v>
      </c>
      <c r="AT19" s="2">
        <v>0</v>
      </c>
      <c r="AU19" s="2">
        <v>0</v>
      </c>
    </row>
    <row r="20" spans="1:47" ht="15" customHeight="1">
      <c r="A20" s="35" t="s">
        <v>58</v>
      </c>
      <c r="B20" s="4">
        <v>64</v>
      </c>
      <c r="C20" s="2">
        <v>35</v>
      </c>
      <c r="D20" s="2">
        <v>29</v>
      </c>
      <c r="E20" s="2">
        <v>4</v>
      </c>
      <c r="F20" s="2">
        <v>2</v>
      </c>
      <c r="G20" s="2">
        <v>4</v>
      </c>
      <c r="H20" s="2">
        <v>4</v>
      </c>
      <c r="I20" s="2">
        <v>0</v>
      </c>
      <c r="J20" s="2">
        <v>0</v>
      </c>
      <c r="K20" s="2">
        <v>0</v>
      </c>
      <c r="L20" s="2">
        <v>0</v>
      </c>
      <c r="M20" s="2">
        <v>51</v>
      </c>
      <c r="N20" s="2">
        <v>29</v>
      </c>
      <c r="O20" s="2">
        <v>5</v>
      </c>
      <c r="P20" s="2">
        <v>0</v>
      </c>
      <c r="Q20" s="2">
        <v>1</v>
      </c>
      <c r="R20" s="2">
        <v>0</v>
      </c>
      <c r="S20" s="2">
        <v>0</v>
      </c>
      <c r="T20" s="2">
        <v>6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40">
        <v>1</v>
      </c>
      <c r="AC20" s="40">
        <v>0</v>
      </c>
      <c r="AD20" s="40">
        <v>1</v>
      </c>
      <c r="AE20" s="40">
        <v>0</v>
      </c>
      <c r="AF20" s="40">
        <v>3</v>
      </c>
      <c r="AG20" s="40">
        <v>10</v>
      </c>
      <c r="AH20" s="40">
        <v>0</v>
      </c>
      <c r="AI20" s="40">
        <v>1</v>
      </c>
      <c r="AJ20" s="40">
        <v>2</v>
      </c>
      <c r="AK20" s="40">
        <v>1</v>
      </c>
      <c r="AL20" s="40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</row>
    <row r="21" spans="1:47" ht="15" customHeight="1">
      <c r="A21" s="32" t="s">
        <v>59</v>
      </c>
      <c r="B21" s="4">
        <v>51</v>
      </c>
      <c r="C21" s="4">
        <v>23</v>
      </c>
      <c r="D21" s="4">
        <v>28</v>
      </c>
      <c r="E21" s="4">
        <v>2</v>
      </c>
      <c r="F21" s="4">
        <v>1</v>
      </c>
      <c r="G21" s="4">
        <v>4</v>
      </c>
      <c r="H21" s="4">
        <v>2</v>
      </c>
      <c r="I21" s="4">
        <v>0</v>
      </c>
      <c r="J21" s="4">
        <v>0</v>
      </c>
      <c r="K21" s="4">
        <v>0</v>
      </c>
      <c r="L21" s="4">
        <v>0</v>
      </c>
      <c r="M21" s="4">
        <v>40</v>
      </c>
      <c r="N21" s="4">
        <v>20</v>
      </c>
      <c r="O21" s="4">
        <v>4</v>
      </c>
      <c r="P21" s="4">
        <v>1</v>
      </c>
      <c r="Q21" s="4">
        <v>0</v>
      </c>
      <c r="R21" s="4">
        <v>1</v>
      </c>
      <c r="S21" s="4">
        <v>0</v>
      </c>
      <c r="T21" s="4">
        <v>2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39">
        <v>0</v>
      </c>
      <c r="AC21" s="39">
        <v>0</v>
      </c>
      <c r="AD21" s="39">
        <v>1</v>
      </c>
      <c r="AE21" s="39">
        <v>1</v>
      </c>
      <c r="AF21" s="39">
        <v>6</v>
      </c>
      <c r="AG21" s="39">
        <v>12</v>
      </c>
      <c r="AH21" s="39">
        <v>0</v>
      </c>
      <c r="AI21" s="39">
        <v>0</v>
      </c>
      <c r="AJ21" s="39">
        <v>0</v>
      </c>
      <c r="AK21" s="39">
        <v>1</v>
      </c>
      <c r="AL21" s="39">
        <v>0</v>
      </c>
      <c r="AM21" s="4">
        <v>1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</row>
    <row r="22" spans="1:47" ht="15" customHeight="1">
      <c r="A22" s="33" t="s">
        <v>60</v>
      </c>
      <c r="B22" s="4">
        <v>330</v>
      </c>
      <c r="C22" s="2">
        <v>182</v>
      </c>
      <c r="D22" s="2">
        <v>148</v>
      </c>
      <c r="E22" s="2">
        <v>15</v>
      </c>
      <c r="F22" s="2">
        <v>14</v>
      </c>
      <c r="G22" s="2">
        <v>16</v>
      </c>
      <c r="H22" s="2">
        <v>15</v>
      </c>
      <c r="I22" s="2">
        <v>6</v>
      </c>
      <c r="J22" s="2">
        <v>6</v>
      </c>
      <c r="K22" s="2">
        <v>3</v>
      </c>
      <c r="L22" s="2">
        <v>0</v>
      </c>
      <c r="M22" s="2">
        <v>275</v>
      </c>
      <c r="N22" s="2">
        <v>147</v>
      </c>
      <c r="O22" s="2">
        <v>14</v>
      </c>
      <c r="P22" s="2">
        <v>1</v>
      </c>
      <c r="Q22" s="2">
        <v>10</v>
      </c>
      <c r="R22" s="2">
        <v>0</v>
      </c>
      <c r="S22" s="2">
        <v>0</v>
      </c>
      <c r="T22" s="2">
        <v>14</v>
      </c>
      <c r="U22" s="2">
        <v>0</v>
      </c>
      <c r="V22" s="2">
        <v>0</v>
      </c>
      <c r="W22" s="2">
        <v>0</v>
      </c>
      <c r="X22" s="2">
        <v>0</v>
      </c>
      <c r="Y22" s="2">
        <v>2</v>
      </c>
      <c r="Z22" s="2">
        <v>0</v>
      </c>
      <c r="AA22" s="2">
        <v>0</v>
      </c>
      <c r="AB22" s="40">
        <v>8</v>
      </c>
      <c r="AC22" s="40">
        <v>0</v>
      </c>
      <c r="AD22" s="40">
        <v>4</v>
      </c>
      <c r="AE22" s="40">
        <v>0</v>
      </c>
      <c r="AF22" s="40">
        <v>12</v>
      </c>
      <c r="AG22" s="40">
        <v>39</v>
      </c>
      <c r="AH22" s="40">
        <v>0</v>
      </c>
      <c r="AI22" s="40">
        <v>8</v>
      </c>
      <c r="AJ22" s="40">
        <v>2</v>
      </c>
      <c r="AK22" s="40">
        <v>3</v>
      </c>
      <c r="AL22" s="40">
        <v>1</v>
      </c>
      <c r="AM22" s="2">
        <v>1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1</v>
      </c>
      <c r="AT22" s="2">
        <v>0</v>
      </c>
      <c r="AU22" s="2">
        <v>0</v>
      </c>
    </row>
    <row r="23" spans="1:47" ht="15" customHeight="1">
      <c r="A23" s="34" t="s">
        <v>61</v>
      </c>
      <c r="B23" s="4">
        <v>211</v>
      </c>
      <c r="C23" s="2">
        <v>113</v>
      </c>
      <c r="D23" s="2">
        <v>98</v>
      </c>
      <c r="E23" s="2">
        <v>9</v>
      </c>
      <c r="F23" s="2">
        <v>8</v>
      </c>
      <c r="G23" s="2">
        <v>11</v>
      </c>
      <c r="H23" s="2">
        <v>8</v>
      </c>
      <c r="I23" s="2">
        <v>1</v>
      </c>
      <c r="J23" s="2">
        <v>1</v>
      </c>
      <c r="K23" s="2">
        <v>1</v>
      </c>
      <c r="L23" s="2">
        <v>0</v>
      </c>
      <c r="M23" s="2">
        <v>179</v>
      </c>
      <c r="N23" s="2">
        <v>96</v>
      </c>
      <c r="O23" s="2">
        <v>10</v>
      </c>
      <c r="P23" s="2">
        <v>0</v>
      </c>
      <c r="Q23" s="2">
        <v>1</v>
      </c>
      <c r="R23" s="2">
        <v>0</v>
      </c>
      <c r="S23" s="2">
        <v>0</v>
      </c>
      <c r="T23" s="2">
        <v>14</v>
      </c>
      <c r="U23" s="2">
        <v>0</v>
      </c>
      <c r="V23" s="2">
        <v>0</v>
      </c>
      <c r="W23" s="2">
        <v>0</v>
      </c>
      <c r="X23" s="2">
        <v>0</v>
      </c>
      <c r="Y23" s="2">
        <v>2</v>
      </c>
      <c r="Z23" s="2">
        <v>0</v>
      </c>
      <c r="AA23" s="2">
        <v>0</v>
      </c>
      <c r="AB23" s="40">
        <v>1</v>
      </c>
      <c r="AC23" s="40">
        <v>0</v>
      </c>
      <c r="AD23" s="40">
        <v>1</v>
      </c>
      <c r="AE23" s="40">
        <v>2</v>
      </c>
      <c r="AF23" s="40">
        <v>10</v>
      </c>
      <c r="AG23" s="40">
        <v>35</v>
      </c>
      <c r="AH23" s="40">
        <v>1</v>
      </c>
      <c r="AI23" s="40">
        <v>0</v>
      </c>
      <c r="AJ23" s="40">
        <v>1</v>
      </c>
      <c r="AK23" s="40">
        <v>8</v>
      </c>
      <c r="AL23" s="40">
        <v>0</v>
      </c>
      <c r="AM23" s="2">
        <v>2</v>
      </c>
      <c r="AN23" s="2">
        <v>0</v>
      </c>
      <c r="AO23" s="2">
        <v>0</v>
      </c>
      <c r="AP23" s="2">
        <v>1</v>
      </c>
      <c r="AQ23" s="2">
        <v>0</v>
      </c>
      <c r="AR23" s="2">
        <v>1</v>
      </c>
      <c r="AS23" s="2">
        <v>3</v>
      </c>
      <c r="AT23" s="2">
        <v>0</v>
      </c>
      <c r="AU23" s="2">
        <v>0</v>
      </c>
    </row>
    <row r="24" spans="1:47" ht="15" customHeight="1">
      <c r="A24" s="35" t="s">
        <v>62</v>
      </c>
      <c r="B24" s="4">
        <v>58</v>
      </c>
      <c r="C24" s="2">
        <v>31</v>
      </c>
      <c r="D24" s="2">
        <v>27</v>
      </c>
      <c r="E24" s="2">
        <v>4</v>
      </c>
      <c r="F24" s="2">
        <v>4</v>
      </c>
      <c r="G24" s="2">
        <v>4</v>
      </c>
      <c r="H24" s="2">
        <v>4</v>
      </c>
      <c r="I24" s="2">
        <v>0</v>
      </c>
      <c r="J24" s="2">
        <v>0</v>
      </c>
      <c r="K24" s="2">
        <v>0</v>
      </c>
      <c r="L24" s="2">
        <v>0</v>
      </c>
      <c r="M24" s="2">
        <v>46</v>
      </c>
      <c r="N24" s="2">
        <v>23</v>
      </c>
      <c r="O24" s="2">
        <v>4</v>
      </c>
      <c r="P24" s="2">
        <v>0</v>
      </c>
      <c r="Q24" s="2">
        <v>3</v>
      </c>
      <c r="R24" s="2">
        <v>0</v>
      </c>
      <c r="S24" s="2">
        <v>0</v>
      </c>
      <c r="T24" s="2">
        <v>6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40">
        <v>3</v>
      </c>
      <c r="AC24" s="40">
        <v>0</v>
      </c>
      <c r="AD24" s="40">
        <v>1</v>
      </c>
      <c r="AE24" s="40">
        <v>0</v>
      </c>
      <c r="AF24" s="40">
        <v>1</v>
      </c>
      <c r="AG24" s="40">
        <v>12</v>
      </c>
      <c r="AH24" s="40">
        <v>0</v>
      </c>
      <c r="AI24" s="40">
        <v>1</v>
      </c>
      <c r="AJ24" s="40">
        <v>0</v>
      </c>
      <c r="AK24" s="40">
        <v>1</v>
      </c>
      <c r="AL24" s="40">
        <v>0</v>
      </c>
      <c r="AM24" s="2">
        <v>1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</row>
    <row r="25" spans="1:47" ht="15" customHeight="1">
      <c r="A25" s="35" t="s">
        <v>63</v>
      </c>
      <c r="B25" s="4">
        <v>73</v>
      </c>
      <c r="C25" s="2">
        <v>43</v>
      </c>
      <c r="D25" s="2">
        <v>30</v>
      </c>
      <c r="E25" s="2">
        <v>2</v>
      </c>
      <c r="F25" s="2">
        <v>2</v>
      </c>
      <c r="G25" s="2">
        <v>2</v>
      </c>
      <c r="H25" s="2">
        <v>2</v>
      </c>
      <c r="I25" s="2">
        <v>2</v>
      </c>
      <c r="J25" s="2">
        <v>2</v>
      </c>
      <c r="K25" s="2">
        <v>0</v>
      </c>
      <c r="L25" s="2">
        <v>0</v>
      </c>
      <c r="M25" s="2">
        <v>65</v>
      </c>
      <c r="N25" s="2">
        <v>37</v>
      </c>
      <c r="O25" s="2">
        <v>2</v>
      </c>
      <c r="P25" s="2">
        <v>0</v>
      </c>
      <c r="Q25" s="2">
        <v>1</v>
      </c>
      <c r="R25" s="2">
        <v>0</v>
      </c>
      <c r="S25" s="2">
        <v>0</v>
      </c>
      <c r="T25" s="2">
        <v>6</v>
      </c>
      <c r="U25" s="2">
        <v>0</v>
      </c>
      <c r="V25" s="2">
        <v>0</v>
      </c>
      <c r="W25" s="2">
        <v>0</v>
      </c>
      <c r="X25" s="2">
        <v>0</v>
      </c>
      <c r="Y25" s="2">
        <v>2</v>
      </c>
      <c r="Z25" s="2">
        <v>1</v>
      </c>
      <c r="AA25" s="2">
        <v>0</v>
      </c>
      <c r="AB25" s="40">
        <v>1</v>
      </c>
      <c r="AC25" s="40">
        <v>0</v>
      </c>
      <c r="AD25" s="40">
        <v>1</v>
      </c>
      <c r="AE25" s="40">
        <v>0</v>
      </c>
      <c r="AF25" s="40">
        <v>0</v>
      </c>
      <c r="AG25" s="40">
        <v>12</v>
      </c>
      <c r="AH25" s="40">
        <v>0</v>
      </c>
      <c r="AI25" s="40">
        <v>0</v>
      </c>
      <c r="AJ25" s="40">
        <v>0</v>
      </c>
      <c r="AK25" s="40">
        <v>1</v>
      </c>
      <c r="AL25" s="40">
        <v>0</v>
      </c>
      <c r="AM25" s="2">
        <v>1</v>
      </c>
      <c r="AN25" s="2">
        <v>0</v>
      </c>
      <c r="AO25" s="2">
        <v>2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</row>
    <row r="26" spans="1:47" ht="15" customHeight="1">
      <c r="A26" s="35" t="s">
        <v>64</v>
      </c>
      <c r="B26" s="4">
        <v>48</v>
      </c>
      <c r="C26" s="2">
        <v>25</v>
      </c>
      <c r="D26" s="2">
        <v>23</v>
      </c>
      <c r="E26" s="2">
        <v>2</v>
      </c>
      <c r="F26" s="2">
        <v>1</v>
      </c>
      <c r="G26" s="2">
        <v>3</v>
      </c>
      <c r="H26" s="2">
        <v>3</v>
      </c>
      <c r="I26" s="2">
        <v>1</v>
      </c>
      <c r="J26" s="2">
        <v>0</v>
      </c>
      <c r="K26" s="2">
        <v>0</v>
      </c>
      <c r="L26" s="2">
        <v>0</v>
      </c>
      <c r="M26" s="2">
        <v>40</v>
      </c>
      <c r="N26" s="2">
        <v>21</v>
      </c>
      <c r="O26" s="2">
        <v>2</v>
      </c>
      <c r="P26" s="2">
        <v>0</v>
      </c>
      <c r="Q26" s="2">
        <v>1</v>
      </c>
      <c r="R26" s="2">
        <v>0</v>
      </c>
      <c r="S26" s="2">
        <v>0</v>
      </c>
      <c r="T26" s="2">
        <v>1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40">
        <v>1</v>
      </c>
      <c r="AC26" s="40">
        <v>0</v>
      </c>
      <c r="AD26" s="40">
        <v>2</v>
      </c>
      <c r="AE26" s="40">
        <v>0</v>
      </c>
      <c r="AF26" s="40">
        <v>0</v>
      </c>
      <c r="AG26" s="40">
        <v>3</v>
      </c>
      <c r="AH26" s="40">
        <v>0</v>
      </c>
      <c r="AI26" s="40">
        <v>1</v>
      </c>
      <c r="AJ26" s="40">
        <v>0</v>
      </c>
      <c r="AK26" s="40">
        <v>1</v>
      </c>
      <c r="AL26" s="40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</row>
    <row r="27" spans="1:47" ht="15" customHeight="1">
      <c r="A27" s="35" t="s">
        <v>65</v>
      </c>
      <c r="B27" s="4">
        <v>50</v>
      </c>
      <c r="C27" s="2">
        <v>27</v>
      </c>
      <c r="D27" s="2">
        <v>23</v>
      </c>
      <c r="E27" s="2">
        <v>2</v>
      </c>
      <c r="F27" s="2">
        <v>2</v>
      </c>
      <c r="G27" s="2">
        <v>2</v>
      </c>
      <c r="H27" s="2">
        <v>2</v>
      </c>
      <c r="I27" s="2">
        <v>0</v>
      </c>
      <c r="J27" s="2">
        <v>0</v>
      </c>
      <c r="K27" s="2">
        <v>0</v>
      </c>
      <c r="L27" s="2">
        <v>0</v>
      </c>
      <c r="M27" s="2">
        <v>44</v>
      </c>
      <c r="N27" s="2">
        <v>23</v>
      </c>
      <c r="O27" s="2">
        <v>2</v>
      </c>
      <c r="P27" s="2">
        <v>0</v>
      </c>
      <c r="Q27" s="2">
        <v>2</v>
      </c>
      <c r="R27" s="2">
        <v>0</v>
      </c>
      <c r="S27" s="2">
        <v>0</v>
      </c>
      <c r="T27" s="2">
        <v>2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40">
        <v>2</v>
      </c>
      <c r="AC27" s="40">
        <v>0</v>
      </c>
      <c r="AD27" s="40">
        <v>2</v>
      </c>
      <c r="AE27" s="40">
        <v>1</v>
      </c>
      <c r="AF27" s="40">
        <v>0</v>
      </c>
      <c r="AG27" s="40">
        <v>5</v>
      </c>
      <c r="AH27" s="40">
        <v>0</v>
      </c>
      <c r="AI27" s="40">
        <v>1</v>
      </c>
      <c r="AJ27" s="40">
        <v>0</v>
      </c>
      <c r="AK27" s="40">
        <v>1</v>
      </c>
      <c r="AL27" s="40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</row>
    <row r="28" spans="1:47" ht="15" customHeight="1">
      <c r="A28" s="34" t="s">
        <v>66</v>
      </c>
      <c r="B28" s="4">
        <v>24</v>
      </c>
      <c r="C28" s="2">
        <v>12</v>
      </c>
      <c r="D28" s="2">
        <v>12</v>
      </c>
      <c r="E28" s="2">
        <v>1</v>
      </c>
      <c r="F28" s="2">
        <v>1</v>
      </c>
      <c r="G28" s="2">
        <v>1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21</v>
      </c>
      <c r="N28" s="2">
        <v>11</v>
      </c>
      <c r="O28" s="2">
        <v>1</v>
      </c>
      <c r="P28" s="2">
        <v>0</v>
      </c>
      <c r="Q28" s="2">
        <v>0</v>
      </c>
      <c r="R28" s="2">
        <v>0</v>
      </c>
      <c r="S28" s="2">
        <v>0</v>
      </c>
      <c r="T28" s="2">
        <v>3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3</v>
      </c>
      <c r="AH28" s="40">
        <v>0</v>
      </c>
      <c r="AI28" s="40">
        <v>1</v>
      </c>
      <c r="AJ28" s="40">
        <v>0</v>
      </c>
      <c r="AK28" s="40">
        <v>0</v>
      </c>
      <c r="AL28" s="40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</row>
    <row r="29" spans="1:47" ht="15" customHeight="1">
      <c r="A29" s="34" t="s">
        <v>67</v>
      </c>
      <c r="B29" s="4">
        <v>14</v>
      </c>
      <c r="C29" s="2">
        <v>10</v>
      </c>
      <c r="D29" s="2">
        <v>4</v>
      </c>
      <c r="E29" s="2">
        <v>1</v>
      </c>
      <c r="F29" s="2">
        <v>1</v>
      </c>
      <c r="G29" s="2">
        <v>1</v>
      </c>
      <c r="H29" s="2">
        <v>1</v>
      </c>
      <c r="I29" s="2">
        <v>0</v>
      </c>
      <c r="J29" s="2">
        <v>0</v>
      </c>
      <c r="K29" s="2">
        <v>0</v>
      </c>
      <c r="L29" s="2">
        <v>0</v>
      </c>
      <c r="M29" s="2">
        <v>11</v>
      </c>
      <c r="N29" s="2">
        <v>8</v>
      </c>
      <c r="O29" s="2">
        <v>1</v>
      </c>
      <c r="P29" s="2">
        <v>0</v>
      </c>
      <c r="Q29" s="2">
        <v>0</v>
      </c>
      <c r="R29" s="2">
        <v>0</v>
      </c>
      <c r="S29" s="2">
        <v>0</v>
      </c>
      <c r="T29" s="2">
        <v>1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40">
        <v>0</v>
      </c>
      <c r="AC29" s="40">
        <v>0</v>
      </c>
      <c r="AD29" s="40">
        <v>0</v>
      </c>
      <c r="AE29" s="40">
        <v>0</v>
      </c>
      <c r="AF29" s="40">
        <v>3</v>
      </c>
      <c r="AG29" s="40">
        <v>0</v>
      </c>
      <c r="AH29" s="40">
        <v>0</v>
      </c>
      <c r="AI29" s="40">
        <v>1</v>
      </c>
      <c r="AJ29" s="40">
        <v>0</v>
      </c>
      <c r="AK29" s="40">
        <v>0</v>
      </c>
      <c r="AL29" s="40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</row>
    <row r="30" spans="1:47" ht="15" customHeight="1">
      <c r="A30" s="35" t="s">
        <v>55</v>
      </c>
      <c r="B30" s="4">
        <f>SUM(B19:B29)</f>
        <v>1374</v>
      </c>
      <c r="C30" s="4">
        <f aca="true" t="shared" si="0" ref="C30:AU30">SUM(C19:C29)</f>
        <v>751</v>
      </c>
      <c r="D30" s="4">
        <f t="shared" si="0"/>
        <v>623</v>
      </c>
      <c r="E30" s="4">
        <f t="shared" si="0"/>
        <v>68</v>
      </c>
      <c r="F30" s="4">
        <f t="shared" si="0"/>
        <v>60</v>
      </c>
      <c r="G30" s="4">
        <f t="shared" si="0"/>
        <v>74</v>
      </c>
      <c r="H30" s="4">
        <f t="shared" si="0"/>
        <v>63</v>
      </c>
      <c r="I30" s="4">
        <f t="shared" si="0"/>
        <v>14</v>
      </c>
      <c r="J30" s="4">
        <f t="shared" si="0"/>
        <v>12</v>
      </c>
      <c r="K30" s="4">
        <f t="shared" si="0"/>
        <v>4</v>
      </c>
      <c r="L30" s="4">
        <f t="shared" si="0"/>
        <v>0</v>
      </c>
      <c r="M30" s="4">
        <f t="shared" si="0"/>
        <v>1139</v>
      </c>
      <c r="N30" s="4">
        <f t="shared" si="0"/>
        <v>616</v>
      </c>
      <c r="O30" s="4">
        <f t="shared" si="0"/>
        <v>72</v>
      </c>
      <c r="P30" s="4">
        <f t="shared" si="0"/>
        <v>3</v>
      </c>
      <c r="Q30" s="4">
        <f t="shared" si="0"/>
        <v>25</v>
      </c>
      <c r="R30" s="4">
        <f t="shared" si="0"/>
        <v>2</v>
      </c>
      <c r="S30" s="4">
        <f t="shared" si="0"/>
        <v>0</v>
      </c>
      <c r="T30" s="4">
        <f t="shared" si="0"/>
        <v>78</v>
      </c>
      <c r="U30" s="4">
        <f t="shared" si="0"/>
        <v>0</v>
      </c>
      <c r="V30" s="4">
        <f t="shared" si="0"/>
        <v>0</v>
      </c>
      <c r="W30" s="4">
        <f t="shared" si="0"/>
        <v>0</v>
      </c>
      <c r="X30" s="4">
        <f t="shared" si="0"/>
        <v>0</v>
      </c>
      <c r="Y30" s="4">
        <f t="shared" si="0"/>
        <v>8</v>
      </c>
      <c r="Z30" s="4">
        <f t="shared" si="0"/>
        <v>1</v>
      </c>
      <c r="AA30" s="4">
        <f t="shared" si="0"/>
        <v>0</v>
      </c>
      <c r="AB30" s="4">
        <f t="shared" si="0"/>
        <v>22</v>
      </c>
      <c r="AC30" s="4">
        <f t="shared" si="0"/>
        <v>0</v>
      </c>
      <c r="AD30" s="4">
        <f t="shared" si="0"/>
        <v>18</v>
      </c>
      <c r="AE30" s="4">
        <f t="shared" si="0"/>
        <v>9</v>
      </c>
      <c r="AF30" s="4">
        <f t="shared" si="0"/>
        <v>51</v>
      </c>
      <c r="AG30" s="4">
        <f t="shared" si="0"/>
        <v>216</v>
      </c>
      <c r="AH30" s="4">
        <f t="shared" si="0"/>
        <v>1</v>
      </c>
      <c r="AI30" s="4">
        <f t="shared" si="0"/>
        <v>20</v>
      </c>
      <c r="AJ30" s="4">
        <f t="shared" si="0"/>
        <v>11</v>
      </c>
      <c r="AK30" s="4">
        <f t="shared" si="0"/>
        <v>22</v>
      </c>
      <c r="AL30" s="4">
        <f t="shared" si="0"/>
        <v>8</v>
      </c>
      <c r="AM30" s="4">
        <f t="shared" si="0"/>
        <v>9</v>
      </c>
      <c r="AN30" s="4">
        <f t="shared" si="0"/>
        <v>0</v>
      </c>
      <c r="AO30" s="4">
        <f t="shared" si="0"/>
        <v>2</v>
      </c>
      <c r="AP30" s="4">
        <f t="shared" si="0"/>
        <v>1</v>
      </c>
      <c r="AQ30" s="4">
        <f t="shared" si="0"/>
        <v>0</v>
      </c>
      <c r="AR30" s="4">
        <f t="shared" si="0"/>
        <v>1</v>
      </c>
      <c r="AS30" s="4">
        <f t="shared" si="0"/>
        <v>6</v>
      </c>
      <c r="AT30" s="4">
        <f t="shared" si="0"/>
        <v>0</v>
      </c>
      <c r="AU30" s="4">
        <f t="shared" si="0"/>
        <v>0</v>
      </c>
    </row>
    <row r="31" spans="1:47" ht="15" customHeight="1">
      <c r="A31" s="32" t="s">
        <v>68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4"/>
      <c r="AN31" s="4"/>
      <c r="AO31" s="4"/>
      <c r="AP31" s="4"/>
      <c r="AQ31" s="4"/>
      <c r="AR31" s="4"/>
      <c r="AS31" s="4"/>
      <c r="AT31" s="4"/>
      <c r="AU31" s="4"/>
    </row>
    <row r="32" spans="1:47" ht="15" customHeight="1">
      <c r="A32" s="33" t="s">
        <v>69</v>
      </c>
      <c r="B32" s="4">
        <v>95</v>
      </c>
      <c r="C32" s="2">
        <v>59</v>
      </c>
      <c r="D32" s="2">
        <v>36</v>
      </c>
      <c r="E32" s="2">
        <v>6</v>
      </c>
      <c r="F32" s="2">
        <v>5</v>
      </c>
      <c r="G32" s="2">
        <v>6</v>
      </c>
      <c r="H32" s="2">
        <v>6</v>
      </c>
      <c r="I32" s="2">
        <v>0</v>
      </c>
      <c r="J32" s="2">
        <v>0</v>
      </c>
      <c r="K32" s="2">
        <v>0</v>
      </c>
      <c r="L32" s="2">
        <v>0</v>
      </c>
      <c r="M32" s="2">
        <v>76</v>
      </c>
      <c r="N32" s="2">
        <v>48</v>
      </c>
      <c r="O32" s="2">
        <v>6</v>
      </c>
      <c r="P32" s="2">
        <v>1</v>
      </c>
      <c r="Q32" s="2">
        <v>2</v>
      </c>
      <c r="R32" s="2">
        <v>0</v>
      </c>
      <c r="S32" s="2">
        <v>0</v>
      </c>
      <c r="T32" s="2">
        <v>10</v>
      </c>
      <c r="U32" s="2">
        <v>1</v>
      </c>
      <c r="V32" s="2">
        <v>0</v>
      </c>
      <c r="W32" s="2">
        <v>0</v>
      </c>
      <c r="X32" s="2">
        <v>0</v>
      </c>
      <c r="Y32" s="2">
        <v>1</v>
      </c>
      <c r="Z32" s="2">
        <v>0</v>
      </c>
      <c r="AA32" s="2">
        <v>0</v>
      </c>
      <c r="AB32" s="40">
        <v>2</v>
      </c>
      <c r="AC32" s="40">
        <v>0</v>
      </c>
      <c r="AD32" s="40">
        <v>3</v>
      </c>
      <c r="AE32" s="40">
        <v>3</v>
      </c>
      <c r="AF32" s="40">
        <v>6</v>
      </c>
      <c r="AG32" s="40">
        <v>14</v>
      </c>
      <c r="AH32" s="40">
        <v>0</v>
      </c>
      <c r="AI32" s="40">
        <v>2</v>
      </c>
      <c r="AJ32" s="40">
        <v>0</v>
      </c>
      <c r="AK32" s="40">
        <v>3</v>
      </c>
      <c r="AL32" s="40">
        <v>0</v>
      </c>
      <c r="AM32" s="2">
        <v>1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1</v>
      </c>
      <c r="AT32" s="2">
        <v>0</v>
      </c>
      <c r="AU32" s="2">
        <v>0</v>
      </c>
    </row>
    <row r="33" spans="1:47" ht="15" customHeight="1">
      <c r="A33" s="34" t="s">
        <v>70</v>
      </c>
      <c r="B33" s="4">
        <v>37</v>
      </c>
      <c r="C33" s="2">
        <v>21</v>
      </c>
      <c r="D33" s="2">
        <v>16</v>
      </c>
      <c r="E33" s="2">
        <v>3</v>
      </c>
      <c r="F33" s="2">
        <v>3</v>
      </c>
      <c r="G33" s="2">
        <v>3</v>
      </c>
      <c r="H33" s="2">
        <v>3</v>
      </c>
      <c r="I33" s="2">
        <v>0</v>
      </c>
      <c r="J33" s="2">
        <v>0</v>
      </c>
      <c r="K33" s="2">
        <v>1</v>
      </c>
      <c r="L33" s="2">
        <v>0</v>
      </c>
      <c r="M33" s="2">
        <v>27</v>
      </c>
      <c r="N33" s="2">
        <v>15</v>
      </c>
      <c r="O33" s="2">
        <v>3</v>
      </c>
      <c r="P33" s="2">
        <v>0</v>
      </c>
      <c r="Q33" s="2">
        <v>2</v>
      </c>
      <c r="R33" s="2">
        <v>0</v>
      </c>
      <c r="S33" s="2">
        <v>0</v>
      </c>
      <c r="T33" s="2">
        <v>0</v>
      </c>
      <c r="U33" s="2">
        <v>1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40">
        <v>2</v>
      </c>
      <c r="AC33" s="40">
        <v>0</v>
      </c>
      <c r="AD33" s="40">
        <v>1</v>
      </c>
      <c r="AE33" s="40">
        <v>0</v>
      </c>
      <c r="AF33" s="40">
        <v>1</v>
      </c>
      <c r="AG33" s="40">
        <v>10</v>
      </c>
      <c r="AH33" s="40">
        <v>0</v>
      </c>
      <c r="AI33" s="40">
        <v>1</v>
      </c>
      <c r="AJ33" s="40">
        <v>1</v>
      </c>
      <c r="AK33" s="40">
        <v>0</v>
      </c>
      <c r="AL33" s="40">
        <v>0</v>
      </c>
      <c r="AM33" s="2">
        <v>1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1</v>
      </c>
      <c r="AT33" s="2">
        <v>0</v>
      </c>
      <c r="AU33" s="2">
        <v>0</v>
      </c>
    </row>
    <row r="34" spans="1:47" ht="15" customHeight="1">
      <c r="A34" s="35" t="s">
        <v>71</v>
      </c>
      <c r="B34" s="4">
        <v>67</v>
      </c>
      <c r="C34" s="2">
        <v>40</v>
      </c>
      <c r="D34" s="2">
        <v>27</v>
      </c>
      <c r="E34" s="2">
        <v>4</v>
      </c>
      <c r="F34" s="2">
        <v>4</v>
      </c>
      <c r="G34" s="2">
        <v>4</v>
      </c>
      <c r="H34" s="2">
        <v>4</v>
      </c>
      <c r="I34" s="2">
        <v>0</v>
      </c>
      <c r="J34" s="2">
        <v>0</v>
      </c>
      <c r="K34" s="2">
        <v>0</v>
      </c>
      <c r="L34" s="2">
        <v>0</v>
      </c>
      <c r="M34" s="2">
        <v>54</v>
      </c>
      <c r="N34" s="2">
        <v>32</v>
      </c>
      <c r="O34" s="2">
        <v>4</v>
      </c>
      <c r="P34" s="2">
        <v>1</v>
      </c>
      <c r="Q34" s="2">
        <v>4</v>
      </c>
      <c r="R34" s="2">
        <v>0</v>
      </c>
      <c r="S34" s="2">
        <v>0</v>
      </c>
      <c r="T34" s="2">
        <v>5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40">
        <v>3</v>
      </c>
      <c r="AC34" s="40">
        <v>0</v>
      </c>
      <c r="AD34" s="40">
        <v>2</v>
      </c>
      <c r="AE34" s="40">
        <v>1</v>
      </c>
      <c r="AF34" s="40">
        <v>7</v>
      </c>
      <c r="AG34" s="40">
        <v>9</v>
      </c>
      <c r="AH34" s="40">
        <v>0</v>
      </c>
      <c r="AI34" s="40">
        <v>2</v>
      </c>
      <c r="AJ34" s="40">
        <v>1</v>
      </c>
      <c r="AK34" s="40">
        <v>1</v>
      </c>
      <c r="AL34" s="40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</row>
    <row r="35" spans="1:47" ht="15" customHeight="1">
      <c r="A35" s="35" t="s">
        <v>55</v>
      </c>
      <c r="B35" s="4">
        <v>199</v>
      </c>
      <c r="C35" s="2">
        <v>120</v>
      </c>
      <c r="D35" s="2">
        <v>79</v>
      </c>
      <c r="E35" s="2">
        <v>13</v>
      </c>
      <c r="F35" s="2">
        <v>12</v>
      </c>
      <c r="G35" s="2">
        <v>13</v>
      </c>
      <c r="H35" s="2">
        <v>13</v>
      </c>
      <c r="I35" s="2">
        <v>0</v>
      </c>
      <c r="J35" s="2">
        <v>0</v>
      </c>
      <c r="K35" s="2">
        <v>1</v>
      </c>
      <c r="L35" s="2">
        <v>0</v>
      </c>
      <c r="M35" s="2">
        <v>157</v>
      </c>
      <c r="N35" s="2">
        <v>95</v>
      </c>
      <c r="O35" s="2">
        <v>13</v>
      </c>
      <c r="P35" s="2">
        <v>2</v>
      </c>
      <c r="Q35" s="2">
        <v>8</v>
      </c>
      <c r="R35" s="2">
        <v>0</v>
      </c>
      <c r="S35" s="2">
        <v>0</v>
      </c>
      <c r="T35" s="2">
        <v>15</v>
      </c>
      <c r="U35" s="2">
        <v>2</v>
      </c>
      <c r="V35" s="2">
        <v>0</v>
      </c>
      <c r="W35" s="2">
        <v>0</v>
      </c>
      <c r="X35" s="2">
        <v>0</v>
      </c>
      <c r="Y35" s="2">
        <v>1</v>
      </c>
      <c r="Z35" s="2">
        <v>0</v>
      </c>
      <c r="AA35" s="2">
        <v>0</v>
      </c>
      <c r="AB35" s="40">
        <v>7</v>
      </c>
      <c r="AC35" s="40">
        <v>0</v>
      </c>
      <c r="AD35" s="40">
        <v>6</v>
      </c>
      <c r="AE35" s="40">
        <v>4</v>
      </c>
      <c r="AF35" s="40">
        <v>14</v>
      </c>
      <c r="AG35" s="40">
        <v>33</v>
      </c>
      <c r="AH35" s="40">
        <v>0</v>
      </c>
      <c r="AI35" s="40">
        <v>5</v>
      </c>
      <c r="AJ35" s="40">
        <v>2</v>
      </c>
      <c r="AK35" s="40">
        <v>4</v>
      </c>
      <c r="AL35" s="40">
        <v>0</v>
      </c>
      <c r="AM35" s="2">
        <v>2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2</v>
      </c>
      <c r="AT35" s="2">
        <v>0</v>
      </c>
      <c r="AU35" s="2">
        <v>0</v>
      </c>
    </row>
    <row r="36" spans="1:47" ht="15" customHeight="1">
      <c r="A36" s="33" t="s">
        <v>72</v>
      </c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5" customHeight="1">
      <c r="A37" s="34" t="s">
        <v>73</v>
      </c>
      <c r="B37" s="4">
        <v>185</v>
      </c>
      <c r="C37" s="2">
        <v>105</v>
      </c>
      <c r="D37" s="2">
        <v>80</v>
      </c>
      <c r="E37" s="2">
        <v>10</v>
      </c>
      <c r="F37" s="2">
        <v>10</v>
      </c>
      <c r="G37" s="2">
        <v>10</v>
      </c>
      <c r="H37" s="2">
        <v>7</v>
      </c>
      <c r="I37" s="2">
        <v>1</v>
      </c>
      <c r="J37" s="2">
        <v>1</v>
      </c>
      <c r="K37" s="2">
        <v>0</v>
      </c>
      <c r="L37" s="2">
        <v>0</v>
      </c>
      <c r="M37" s="2">
        <v>154</v>
      </c>
      <c r="N37" s="2">
        <v>87</v>
      </c>
      <c r="O37" s="2">
        <v>10</v>
      </c>
      <c r="P37" s="2">
        <v>0</v>
      </c>
      <c r="Q37" s="2">
        <v>6</v>
      </c>
      <c r="R37" s="2">
        <v>0</v>
      </c>
      <c r="S37" s="2">
        <v>0</v>
      </c>
      <c r="T37" s="2">
        <v>13</v>
      </c>
      <c r="U37" s="2">
        <v>1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40">
        <v>5</v>
      </c>
      <c r="AC37" s="40">
        <v>0</v>
      </c>
      <c r="AD37" s="40">
        <v>2</v>
      </c>
      <c r="AE37" s="40">
        <v>2</v>
      </c>
      <c r="AF37" s="40">
        <v>16</v>
      </c>
      <c r="AG37" s="40">
        <v>32</v>
      </c>
      <c r="AH37" s="40">
        <v>0</v>
      </c>
      <c r="AI37" s="40">
        <v>3</v>
      </c>
      <c r="AJ37" s="40">
        <v>4</v>
      </c>
      <c r="AK37" s="40">
        <v>1</v>
      </c>
      <c r="AL37" s="40">
        <v>0</v>
      </c>
      <c r="AM37" s="2">
        <v>1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1</v>
      </c>
      <c r="AT37" s="2">
        <v>0</v>
      </c>
      <c r="AU37" s="2">
        <v>0</v>
      </c>
    </row>
    <row r="38" spans="1:47" ht="15" customHeight="1">
      <c r="A38" s="35" t="s">
        <v>74</v>
      </c>
      <c r="B38" s="4">
        <v>279</v>
      </c>
      <c r="C38" s="2">
        <v>161</v>
      </c>
      <c r="D38" s="2">
        <v>118</v>
      </c>
      <c r="E38" s="2">
        <v>16</v>
      </c>
      <c r="F38" s="2">
        <v>15</v>
      </c>
      <c r="G38" s="2">
        <v>17</v>
      </c>
      <c r="H38" s="2">
        <v>15</v>
      </c>
      <c r="I38" s="2">
        <v>1</v>
      </c>
      <c r="J38" s="2">
        <v>1</v>
      </c>
      <c r="K38" s="2">
        <v>0</v>
      </c>
      <c r="L38" s="2">
        <v>0</v>
      </c>
      <c r="M38" s="2">
        <v>230</v>
      </c>
      <c r="N38" s="2">
        <v>130</v>
      </c>
      <c r="O38" s="2">
        <v>15</v>
      </c>
      <c r="P38" s="2">
        <v>0</v>
      </c>
      <c r="Q38" s="2">
        <v>8</v>
      </c>
      <c r="R38" s="2">
        <v>0</v>
      </c>
      <c r="S38" s="2">
        <v>0</v>
      </c>
      <c r="T38" s="2">
        <v>24</v>
      </c>
      <c r="U38" s="2">
        <v>1</v>
      </c>
      <c r="V38" s="2">
        <v>0</v>
      </c>
      <c r="W38" s="2">
        <v>0</v>
      </c>
      <c r="X38" s="2">
        <v>0</v>
      </c>
      <c r="Y38" s="2">
        <v>4</v>
      </c>
      <c r="Z38" s="2">
        <v>0</v>
      </c>
      <c r="AA38" s="2">
        <v>0</v>
      </c>
      <c r="AB38" s="40">
        <v>7</v>
      </c>
      <c r="AC38" s="40">
        <v>0</v>
      </c>
      <c r="AD38" s="40">
        <v>4</v>
      </c>
      <c r="AE38" s="40">
        <v>1</v>
      </c>
      <c r="AF38" s="40">
        <v>23</v>
      </c>
      <c r="AG38" s="40">
        <v>41</v>
      </c>
      <c r="AH38" s="40">
        <v>0</v>
      </c>
      <c r="AI38" s="40">
        <v>3</v>
      </c>
      <c r="AJ38" s="40">
        <v>1</v>
      </c>
      <c r="AK38" s="40">
        <v>4</v>
      </c>
      <c r="AL38" s="40">
        <v>2</v>
      </c>
      <c r="AM38" s="2">
        <v>5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3</v>
      </c>
      <c r="AT38" s="2">
        <v>0</v>
      </c>
      <c r="AU38" s="2">
        <v>0</v>
      </c>
    </row>
    <row r="39" spans="1:47" ht="15" customHeight="1">
      <c r="A39" s="35" t="s">
        <v>75</v>
      </c>
      <c r="B39" s="4">
        <v>88</v>
      </c>
      <c r="C39" s="2">
        <v>50</v>
      </c>
      <c r="D39" s="2">
        <v>38</v>
      </c>
      <c r="E39" s="2">
        <v>4</v>
      </c>
      <c r="F39" s="2">
        <v>3</v>
      </c>
      <c r="G39" s="2">
        <v>4</v>
      </c>
      <c r="H39" s="2">
        <v>4</v>
      </c>
      <c r="I39" s="2">
        <v>1</v>
      </c>
      <c r="J39" s="2">
        <v>1</v>
      </c>
      <c r="K39" s="2">
        <v>0</v>
      </c>
      <c r="L39" s="2">
        <v>0</v>
      </c>
      <c r="M39" s="2">
        <v>75</v>
      </c>
      <c r="N39" s="2">
        <v>42</v>
      </c>
      <c r="O39" s="2">
        <v>4</v>
      </c>
      <c r="P39" s="2">
        <v>0</v>
      </c>
      <c r="Q39" s="2">
        <v>1</v>
      </c>
      <c r="R39" s="2">
        <v>0</v>
      </c>
      <c r="S39" s="2">
        <v>0</v>
      </c>
      <c r="T39" s="2">
        <v>8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40">
        <v>1</v>
      </c>
      <c r="AC39" s="40">
        <v>0</v>
      </c>
      <c r="AD39" s="40">
        <v>3</v>
      </c>
      <c r="AE39" s="40">
        <v>1</v>
      </c>
      <c r="AF39" s="40">
        <v>38</v>
      </c>
      <c r="AG39" s="40">
        <v>15</v>
      </c>
      <c r="AH39" s="40">
        <v>0</v>
      </c>
      <c r="AI39" s="40">
        <v>3</v>
      </c>
      <c r="AJ39" s="40">
        <v>0</v>
      </c>
      <c r="AK39" s="40">
        <v>0</v>
      </c>
      <c r="AL39" s="40">
        <v>0</v>
      </c>
      <c r="AM39" s="2">
        <v>1</v>
      </c>
      <c r="AN39" s="2">
        <v>0</v>
      </c>
      <c r="AO39" s="2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</row>
    <row r="40" spans="1:47" ht="15" customHeight="1">
      <c r="A40" s="35" t="s">
        <v>76</v>
      </c>
      <c r="B40" s="4">
        <v>47</v>
      </c>
      <c r="C40" s="2">
        <v>24</v>
      </c>
      <c r="D40" s="2">
        <v>23</v>
      </c>
      <c r="E40" s="2">
        <v>3</v>
      </c>
      <c r="F40" s="2">
        <v>3</v>
      </c>
      <c r="G40" s="2">
        <v>4</v>
      </c>
      <c r="H40" s="2">
        <v>4</v>
      </c>
      <c r="I40" s="2">
        <v>0</v>
      </c>
      <c r="J40" s="2">
        <v>0</v>
      </c>
      <c r="K40" s="2">
        <v>0</v>
      </c>
      <c r="L40" s="2">
        <v>0</v>
      </c>
      <c r="M40" s="2">
        <v>37</v>
      </c>
      <c r="N40" s="2">
        <v>17</v>
      </c>
      <c r="O40" s="2">
        <v>3</v>
      </c>
      <c r="P40" s="2">
        <v>0</v>
      </c>
      <c r="Q40" s="2">
        <v>1</v>
      </c>
      <c r="R40" s="2">
        <v>0</v>
      </c>
      <c r="S40" s="2">
        <v>0</v>
      </c>
      <c r="T40" s="2">
        <v>7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1</v>
      </c>
      <c r="AA40" s="2">
        <v>0</v>
      </c>
      <c r="AB40" s="40">
        <v>1</v>
      </c>
      <c r="AC40" s="40">
        <v>0</v>
      </c>
      <c r="AD40" s="40">
        <v>0</v>
      </c>
      <c r="AE40" s="40">
        <v>1</v>
      </c>
      <c r="AF40" s="40">
        <v>0</v>
      </c>
      <c r="AG40" s="40">
        <v>4</v>
      </c>
      <c r="AH40" s="40">
        <v>0</v>
      </c>
      <c r="AI40" s="40">
        <v>2</v>
      </c>
      <c r="AJ40" s="40">
        <v>0</v>
      </c>
      <c r="AK40" s="40">
        <v>1</v>
      </c>
      <c r="AL40" s="40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</row>
    <row r="41" spans="1:47" ht="15" customHeight="1">
      <c r="A41" s="35" t="s">
        <v>77</v>
      </c>
      <c r="B41" s="4">
        <v>28</v>
      </c>
      <c r="C41" s="2">
        <v>17</v>
      </c>
      <c r="D41" s="2">
        <v>11</v>
      </c>
      <c r="E41" s="2">
        <v>2</v>
      </c>
      <c r="F41" s="2">
        <v>1</v>
      </c>
      <c r="G41" s="2">
        <v>2</v>
      </c>
      <c r="H41" s="2">
        <v>1</v>
      </c>
      <c r="I41" s="2">
        <v>0</v>
      </c>
      <c r="J41" s="2">
        <v>0</v>
      </c>
      <c r="K41" s="2">
        <v>0</v>
      </c>
      <c r="L41" s="2">
        <v>0</v>
      </c>
      <c r="M41" s="2">
        <v>22</v>
      </c>
      <c r="N41" s="2">
        <v>15</v>
      </c>
      <c r="O41" s="2">
        <v>2</v>
      </c>
      <c r="P41" s="2">
        <v>0</v>
      </c>
      <c r="Q41" s="2">
        <v>1</v>
      </c>
      <c r="R41" s="2">
        <v>0</v>
      </c>
      <c r="S41" s="2">
        <v>0</v>
      </c>
      <c r="T41" s="2">
        <v>3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40">
        <v>0</v>
      </c>
      <c r="AC41" s="40">
        <v>0</v>
      </c>
      <c r="AD41" s="40">
        <v>1</v>
      </c>
      <c r="AE41" s="40">
        <v>0</v>
      </c>
      <c r="AF41" s="40">
        <v>3</v>
      </c>
      <c r="AG41" s="40">
        <v>3</v>
      </c>
      <c r="AH41" s="40">
        <v>0</v>
      </c>
      <c r="AI41" s="40">
        <v>1</v>
      </c>
      <c r="AJ41" s="40">
        <v>1</v>
      </c>
      <c r="AK41" s="40">
        <v>0</v>
      </c>
      <c r="AL41" s="40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</row>
    <row r="42" spans="1:47" ht="15" customHeight="1">
      <c r="A42" s="34" t="s">
        <v>55</v>
      </c>
      <c r="B42" s="4">
        <v>627</v>
      </c>
      <c r="C42" s="2">
        <v>357</v>
      </c>
      <c r="D42" s="2">
        <v>270</v>
      </c>
      <c r="E42" s="2">
        <v>35</v>
      </c>
      <c r="F42" s="2">
        <v>32</v>
      </c>
      <c r="G42" s="2">
        <v>37</v>
      </c>
      <c r="H42" s="2">
        <v>31</v>
      </c>
      <c r="I42" s="2">
        <v>3</v>
      </c>
      <c r="J42" s="2">
        <v>3</v>
      </c>
      <c r="K42" s="2">
        <v>0</v>
      </c>
      <c r="L42" s="2">
        <v>0</v>
      </c>
      <c r="M42" s="2">
        <v>518</v>
      </c>
      <c r="N42" s="2">
        <v>291</v>
      </c>
      <c r="O42" s="2">
        <v>34</v>
      </c>
      <c r="P42" s="2">
        <v>0</v>
      </c>
      <c r="Q42" s="2">
        <v>17</v>
      </c>
      <c r="R42" s="2">
        <v>0</v>
      </c>
      <c r="S42" s="2">
        <v>0</v>
      </c>
      <c r="T42" s="2">
        <v>55</v>
      </c>
      <c r="U42" s="2">
        <v>2</v>
      </c>
      <c r="V42" s="2">
        <v>0</v>
      </c>
      <c r="W42" s="2">
        <v>0</v>
      </c>
      <c r="X42" s="2">
        <v>0</v>
      </c>
      <c r="Y42" s="2">
        <v>4</v>
      </c>
      <c r="Z42" s="2">
        <v>1</v>
      </c>
      <c r="AA42" s="2">
        <v>0</v>
      </c>
      <c r="AB42" s="40">
        <v>14</v>
      </c>
      <c r="AC42" s="40">
        <v>0</v>
      </c>
      <c r="AD42" s="40">
        <v>10</v>
      </c>
      <c r="AE42" s="40">
        <v>5</v>
      </c>
      <c r="AF42" s="40">
        <v>80</v>
      </c>
      <c r="AG42" s="40">
        <v>95</v>
      </c>
      <c r="AH42" s="40">
        <v>0</v>
      </c>
      <c r="AI42" s="40">
        <v>12</v>
      </c>
      <c r="AJ42" s="40">
        <v>6</v>
      </c>
      <c r="AK42" s="40">
        <v>6</v>
      </c>
      <c r="AL42" s="40">
        <v>2</v>
      </c>
      <c r="AM42" s="2">
        <v>7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4</v>
      </c>
      <c r="AT42" s="2">
        <v>0</v>
      </c>
      <c r="AU42" s="2">
        <v>0</v>
      </c>
    </row>
    <row r="43" spans="1:47" ht="15" customHeight="1">
      <c r="A43" s="34" t="s">
        <v>78</v>
      </c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5" customHeight="1">
      <c r="A44" s="35" t="s">
        <v>79</v>
      </c>
      <c r="B44" s="4">
        <v>175</v>
      </c>
      <c r="C44" s="2">
        <v>101</v>
      </c>
      <c r="D44" s="2">
        <v>74</v>
      </c>
      <c r="E44" s="2">
        <v>12</v>
      </c>
      <c r="F44" s="2">
        <v>11</v>
      </c>
      <c r="G44" s="2">
        <v>13</v>
      </c>
      <c r="H44" s="2">
        <v>13</v>
      </c>
      <c r="I44" s="2">
        <v>0</v>
      </c>
      <c r="J44" s="2">
        <v>0</v>
      </c>
      <c r="K44" s="2">
        <v>1</v>
      </c>
      <c r="L44" s="2">
        <v>0</v>
      </c>
      <c r="M44" s="2">
        <v>137</v>
      </c>
      <c r="N44" s="2">
        <v>77</v>
      </c>
      <c r="O44" s="2">
        <v>12</v>
      </c>
      <c r="P44" s="2">
        <v>0</v>
      </c>
      <c r="Q44" s="2">
        <v>2</v>
      </c>
      <c r="R44" s="2">
        <v>0</v>
      </c>
      <c r="S44" s="2">
        <v>0</v>
      </c>
      <c r="T44" s="2">
        <v>8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40">
        <v>2</v>
      </c>
      <c r="AC44" s="40">
        <v>0</v>
      </c>
      <c r="AD44" s="40">
        <v>4</v>
      </c>
      <c r="AE44" s="40">
        <v>0</v>
      </c>
      <c r="AF44" s="40">
        <v>22</v>
      </c>
      <c r="AG44" s="40">
        <v>29</v>
      </c>
      <c r="AH44" s="40">
        <v>0</v>
      </c>
      <c r="AI44" s="40">
        <v>6</v>
      </c>
      <c r="AJ44" s="40">
        <v>2</v>
      </c>
      <c r="AK44" s="40">
        <v>2</v>
      </c>
      <c r="AL44" s="40">
        <v>0</v>
      </c>
      <c r="AM44" s="2">
        <v>2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1</v>
      </c>
      <c r="AT44" s="2">
        <v>0</v>
      </c>
      <c r="AU44" s="2">
        <v>0</v>
      </c>
    </row>
    <row r="45" spans="1:47" ht="15" customHeight="1">
      <c r="A45" s="32" t="s">
        <v>80</v>
      </c>
      <c r="B45" s="4">
        <v>106</v>
      </c>
      <c r="C45" s="4">
        <v>63</v>
      </c>
      <c r="D45" s="4">
        <v>43</v>
      </c>
      <c r="E45" s="4">
        <v>7</v>
      </c>
      <c r="F45" s="4">
        <v>7</v>
      </c>
      <c r="G45" s="4">
        <v>7</v>
      </c>
      <c r="H45" s="4">
        <v>7</v>
      </c>
      <c r="I45" s="4">
        <v>1</v>
      </c>
      <c r="J45" s="4">
        <v>1</v>
      </c>
      <c r="K45" s="4">
        <v>0</v>
      </c>
      <c r="L45" s="4">
        <v>0</v>
      </c>
      <c r="M45" s="4">
        <v>83</v>
      </c>
      <c r="N45" s="4">
        <v>48</v>
      </c>
      <c r="O45" s="4">
        <v>7</v>
      </c>
      <c r="P45" s="4">
        <v>1</v>
      </c>
      <c r="Q45" s="4">
        <v>0</v>
      </c>
      <c r="R45" s="4">
        <v>0</v>
      </c>
      <c r="S45" s="4">
        <v>0</v>
      </c>
      <c r="T45" s="4">
        <v>8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39">
        <v>0</v>
      </c>
      <c r="AC45" s="39">
        <v>0</v>
      </c>
      <c r="AD45" s="39">
        <v>1</v>
      </c>
      <c r="AE45" s="39">
        <v>0</v>
      </c>
      <c r="AF45" s="39">
        <v>9</v>
      </c>
      <c r="AG45" s="39">
        <v>10</v>
      </c>
      <c r="AH45" s="39">
        <v>0</v>
      </c>
      <c r="AI45" s="39">
        <v>3</v>
      </c>
      <c r="AJ45" s="39">
        <v>0</v>
      </c>
      <c r="AK45" s="39">
        <v>2</v>
      </c>
      <c r="AL45" s="39">
        <v>0</v>
      </c>
      <c r="AM45" s="4">
        <v>2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1</v>
      </c>
      <c r="AT45" s="4">
        <v>0</v>
      </c>
      <c r="AU45" s="4">
        <v>0</v>
      </c>
    </row>
    <row r="46" spans="1:47" ht="15" customHeight="1">
      <c r="A46" s="33" t="s">
        <v>55</v>
      </c>
      <c r="B46" s="4">
        <v>281</v>
      </c>
      <c r="C46" s="2">
        <v>164</v>
      </c>
      <c r="D46" s="2">
        <v>117</v>
      </c>
      <c r="E46" s="2">
        <v>19</v>
      </c>
      <c r="F46" s="2">
        <v>18</v>
      </c>
      <c r="G46" s="2">
        <v>20</v>
      </c>
      <c r="H46" s="2">
        <v>20</v>
      </c>
      <c r="I46" s="2">
        <v>1</v>
      </c>
      <c r="J46" s="2">
        <v>1</v>
      </c>
      <c r="K46" s="2">
        <v>1</v>
      </c>
      <c r="L46" s="2">
        <v>0</v>
      </c>
      <c r="M46" s="2">
        <v>220</v>
      </c>
      <c r="N46" s="2">
        <v>125</v>
      </c>
      <c r="O46" s="2">
        <v>19</v>
      </c>
      <c r="P46" s="2">
        <v>1</v>
      </c>
      <c r="Q46" s="2">
        <v>2</v>
      </c>
      <c r="R46" s="2">
        <v>0</v>
      </c>
      <c r="S46" s="2">
        <v>0</v>
      </c>
      <c r="T46" s="2">
        <v>16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40">
        <v>2</v>
      </c>
      <c r="AC46" s="40">
        <v>0</v>
      </c>
      <c r="AD46" s="40">
        <v>5</v>
      </c>
      <c r="AE46" s="40">
        <v>0</v>
      </c>
      <c r="AF46" s="40">
        <v>31</v>
      </c>
      <c r="AG46" s="40">
        <v>39</v>
      </c>
      <c r="AH46" s="40">
        <v>0</v>
      </c>
      <c r="AI46" s="40">
        <v>9</v>
      </c>
      <c r="AJ46" s="40">
        <v>2</v>
      </c>
      <c r="AK46" s="40">
        <v>4</v>
      </c>
      <c r="AL46" s="40">
        <v>0</v>
      </c>
      <c r="AM46" s="2">
        <v>4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2</v>
      </c>
      <c r="AT46" s="2">
        <v>0</v>
      </c>
      <c r="AU46" s="2">
        <v>0</v>
      </c>
    </row>
    <row r="47" spans="1:47" ht="4.5" customHeight="1" thickBot="1">
      <c r="A47" s="36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</row>
    <row r="48" spans="1:47" ht="15" customHeight="1" thickTop="1">
      <c r="A48" s="19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5" customHeight="1">
      <c r="A49" s="19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5" customHeight="1">
      <c r="A50" s="19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</row>
    <row r="51" spans="1:47" ht="15" customHeight="1">
      <c r="A51" s="19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</row>
    <row r="52" spans="1:47" ht="15" customHeight="1">
      <c r="A52" s="18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5" customHeight="1">
      <c r="A53" s="19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5" customHeight="1">
      <c r="A54" s="19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ht="15" customHeight="1">
      <c r="A55" s="19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1:47" ht="15" customHeight="1">
      <c r="A56" s="19"/>
      <c r="B56" s="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47" ht="15" customHeight="1">
      <c r="A57" s="18"/>
      <c r="B57" s="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</row>
    <row r="58" spans="1:47" ht="15" customHeight="1">
      <c r="A58" s="18"/>
      <c r="B58" s="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</row>
    <row r="59" spans="1:47" ht="15" customHeight="1">
      <c r="A59" s="19"/>
      <c r="B59" s="4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</row>
    <row r="60" spans="1:47" ht="15" customHeight="1">
      <c r="A60" s="16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spans="1:47" ht="15" customHeight="1">
      <c r="A61" s="17"/>
      <c r="B61" s="4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</row>
    <row r="62" spans="1:47" ht="15" customHeight="1">
      <c r="A62" s="18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</row>
    <row r="63" spans="1:47" ht="15" customHeight="1">
      <c r="A63" s="19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</row>
    <row r="64" spans="1:47" ht="15" customHeight="1">
      <c r="A64" s="19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</row>
    <row r="65" spans="1:47" ht="15" customHeight="1">
      <c r="A65" s="19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</row>
    <row r="66" spans="1:47" ht="15" customHeight="1">
      <c r="A66" s="19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</row>
    <row r="67" spans="1:47" ht="15" customHeight="1">
      <c r="A67" s="18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</row>
    <row r="68" spans="1:47" ht="15" customHeight="1">
      <c r="A68" s="18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</row>
    <row r="69" spans="1:47" ht="15" customHeight="1">
      <c r="A69" s="19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</row>
    <row r="70" spans="1:47" ht="15" customHeight="1">
      <c r="A70" s="1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</row>
    <row r="71" spans="1:47" ht="15" customHeight="1">
      <c r="A71" s="17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</row>
    <row r="72" spans="1:47" ht="15" customHeight="1">
      <c r="A72" s="18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</row>
    <row r="73" spans="1:47" ht="15" customHeight="1">
      <c r="A73" s="19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</row>
    <row r="74" spans="1:47" ht="15" customHeight="1">
      <c r="A74" s="19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</row>
    <row r="75" spans="1:47" ht="15" customHeight="1">
      <c r="A75" s="19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</row>
    <row r="76" spans="1:47" ht="15" customHeight="1">
      <c r="A76" s="19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5" customHeight="1">
      <c r="A77" s="16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</row>
    <row r="78" spans="1:47" ht="15" customHeight="1">
      <c r="A78" s="17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spans="1:47" ht="15" customHeight="1">
      <c r="A79" s="18"/>
      <c r="B79" s="4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</row>
    <row r="80" spans="1:47" ht="15" customHeight="1">
      <c r="A80" s="19"/>
      <c r="B80" s="4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</row>
    <row r="81" spans="1:47" ht="15" customHeight="1">
      <c r="A81" s="19"/>
      <c r="B81" s="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</row>
    <row r="82" spans="1:47" ht="15" customHeight="1">
      <c r="A82" s="19"/>
      <c r="B82" s="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</row>
    <row r="83" spans="1:47" ht="15" customHeight="1">
      <c r="A83" s="19"/>
      <c r="B83" s="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</row>
    <row r="84" spans="1:47" ht="15" customHeight="1">
      <c r="A84" s="18"/>
      <c r="B84" s="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</row>
    <row r="85" spans="1:47" ht="15" customHeight="1">
      <c r="A85" s="18"/>
      <c r="B85" s="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</row>
    <row r="86" spans="1:47" ht="15" customHeight="1">
      <c r="A86" s="19"/>
      <c r="B86" s="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</row>
    <row r="87" spans="1:47" ht="15" customHeight="1">
      <c r="A87" s="16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</row>
    <row r="88" spans="1:47" ht="15" customHeight="1">
      <c r="A88" s="17"/>
      <c r="B88" s="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</row>
    <row r="89" spans="1:47" ht="15" customHeight="1">
      <c r="A89" s="18"/>
      <c r="B89" s="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</row>
    <row r="90" spans="1:47" ht="15" customHeight="1">
      <c r="A90" s="19"/>
      <c r="B90" s="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</row>
    <row r="91" spans="1:47" ht="15" customHeight="1">
      <c r="A91" s="19"/>
      <c r="B91" s="4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</row>
    <row r="92" spans="1:47" ht="15" customHeight="1">
      <c r="A92" s="19"/>
      <c r="B92" s="4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</row>
    <row r="93" spans="1:47" ht="15" customHeight="1">
      <c r="A93" s="19"/>
      <c r="B93" s="4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</row>
    <row r="94" spans="1:47" ht="15" customHeight="1">
      <c r="A94" s="18"/>
      <c r="B94" s="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</row>
    <row r="95" spans="1:47" ht="15" customHeight="1">
      <c r="A95" s="19"/>
      <c r="B95" s="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</row>
    <row r="96" spans="1:47" ht="15" customHeight="1">
      <c r="A96" s="19"/>
      <c r="B96" s="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1:47" ht="15" customHeight="1">
      <c r="A97" s="19"/>
      <c r="B97" s="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</row>
    <row r="98" spans="1:47" ht="15" customHeight="1">
      <c r="A98" s="19"/>
      <c r="B98" s="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</row>
    <row r="99" spans="1:47" ht="15" customHeight="1">
      <c r="A99" s="18"/>
      <c r="B99" s="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</row>
    <row r="100" spans="1:47" ht="15" customHeight="1">
      <c r="A100" s="18"/>
      <c r="B100" s="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</row>
    <row r="101" spans="1:47" ht="15" customHeight="1">
      <c r="A101" s="19"/>
      <c r="B101" s="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</row>
    <row r="102" spans="1:47" ht="15" customHeight="1">
      <c r="A102" s="16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</row>
    <row r="103" spans="1:47" ht="15" customHeight="1">
      <c r="A103" s="17"/>
      <c r="B103" s="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</row>
    <row r="104" spans="1:47" ht="15" customHeight="1">
      <c r="A104" s="18"/>
      <c r="B104" s="4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</row>
    <row r="105" spans="1:47" ht="15" customHeight="1">
      <c r="A105" s="19"/>
      <c r="B105" s="4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</row>
    <row r="106" spans="1:47" ht="15" customHeight="1">
      <c r="A106" s="19"/>
      <c r="B106" s="4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</row>
    <row r="107" spans="1:47" ht="15" customHeight="1">
      <c r="A107" s="19"/>
      <c r="B107" s="4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</row>
    <row r="108" spans="1:47" ht="15" customHeight="1">
      <c r="A108" s="19"/>
      <c r="B108" s="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</row>
    <row r="109" spans="1:47" ht="15" customHeight="1">
      <c r="A109" s="18"/>
      <c r="B109" s="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</row>
    <row r="110" spans="1:47" ht="15" customHeight="1">
      <c r="A110" s="18"/>
      <c r="B110" s="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</row>
    <row r="111" spans="1:47" ht="15" customHeight="1">
      <c r="A111" s="19"/>
      <c r="B111" s="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</row>
    <row r="112" spans="1:47" ht="15" customHeight="1">
      <c r="A112" s="16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</row>
    <row r="113" spans="1:47" ht="15" customHeight="1">
      <c r="A113" s="17"/>
      <c r="B113" s="4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</row>
    <row r="114" spans="1:47" ht="15" customHeight="1">
      <c r="A114" s="18"/>
      <c r="B114" s="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</row>
    <row r="115" spans="1:47" ht="15" customHeight="1">
      <c r="A115" s="19"/>
      <c r="B115" s="4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</row>
    <row r="116" spans="1:47" ht="15" customHeight="1">
      <c r="A116" s="19"/>
      <c r="B116" s="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</row>
    <row r="117" spans="1:47" ht="15" customHeight="1">
      <c r="A117" s="19"/>
      <c r="B117" s="4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</row>
    <row r="118" spans="1:47" ht="15" customHeight="1">
      <c r="A118" s="19"/>
      <c r="B118" s="4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</row>
    <row r="119" spans="1:47" ht="15" customHeight="1">
      <c r="A119" s="16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</row>
    <row r="120" spans="1:47" ht="15" customHeight="1">
      <c r="A120" s="17"/>
      <c r="B120" s="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</row>
    <row r="121" spans="1:47" ht="15" customHeight="1">
      <c r="A121" s="18"/>
      <c r="B121" s="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</row>
    <row r="122" spans="1:47" ht="15" customHeight="1">
      <c r="A122" s="19"/>
      <c r="B122" s="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</row>
    <row r="123" spans="1:47" ht="15" customHeight="1">
      <c r="A123" s="19"/>
      <c r="B123" s="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</row>
    <row r="124" spans="1:47" ht="15" customHeight="1">
      <c r="A124" s="19"/>
      <c r="B124" s="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</row>
    <row r="125" spans="1:47" ht="15" customHeight="1">
      <c r="A125" s="19"/>
      <c r="B125" s="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</row>
    <row r="126" spans="1:47" ht="15" customHeight="1">
      <c r="A126" s="18"/>
      <c r="B126" s="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</row>
    <row r="127" spans="1:47" ht="15" customHeight="1">
      <c r="A127" s="18"/>
      <c r="B127" s="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</row>
    <row r="128" spans="1:47" ht="15" customHeight="1">
      <c r="A128" s="19"/>
      <c r="B128" s="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</row>
    <row r="129" spans="1:47" ht="15" customHeight="1">
      <c r="A129" s="16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</row>
    <row r="130" spans="1:47" ht="15" customHeight="1">
      <c r="A130" s="17"/>
      <c r="B130" s="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</row>
    <row r="131" spans="1:47" ht="15" customHeight="1">
      <c r="A131" s="18"/>
      <c r="B131" s="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</row>
    <row r="132" spans="1:47" ht="15" customHeight="1">
      <c r="A132" s="19"/>
      <c r="B132" s="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</row>
    <row r="133" spans="1:47" ht="15" customHeight="1">
      <c r="A133" s="19"/>
      <c r="B133" s="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</row>
    <row r="134" spans="1:47" ht="15" customHeight="1">
      <c r="A134" s="19"/>
      <c r="B134" s="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</row>
    <row r="135" spans="1:47" ht="15" customHeight="1">
      <c r="A135" s="19"/>
      <c r="B135" s="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</row>
    <row r="136" spans="1:47" ht="15" customHeight="1">
      <c r="A136" s="18"/>
      <c r="B136" s="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</row>
    <row r="137" spans="1:47" ht="15" customHeight="1">
      <c r="A137" s="19"/>
      <c r="B137" s="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</row>
    <row r="138" spans="1:47" ht="15" customHeight="1">
      <c r="A138" s="19"/>
      <c r="B138" s="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</row>
    <row r="139" spans="1:47" ht="15" customHeight="1">
      <c r="A139" s="19"/>
      <c r="B139" s="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</row>
    <row r="140" spans="1:47" ht="15" customHeight="1">
      <c r="A140" s="19"/>
      <c r="B140" s="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</row>
    <row r="141" spans="1:47" ht="15" customHeight="1">
      <c r="A141" s="18"/>
      <c r="B141" s="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</row>
    <row r="142" spans="1:47" ht="15" customHeight="1">
      <c r="A142" s="18"/>
      <c r="B142" s="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</row>
    <row r="143" spans="1:47" ht="15" customHeight="1">
      <c r="A143" s="19"/>
      <c r="B143" s="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</row>
    <row r="144" spans="1:47" ht="15" customHeight="1">
      <c r="A144" s="16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</row>
    <row r="145" spans="1:47" ht="15" customHeight="1">
      <c r="A145" s="17"/>
      <c r="B145" s="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</row>
    <row r="146" spans="1:47" ht="15" customHeight="1">
      <c r="A146" s="18"/>
      <c r="B146" s="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</row>
    <row r="147" spans="1:47" ht="15" customHeight="1">
      <c r="A147" s="19"/>
      <c r="B147" s="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</row>
    <row r="148" spans="1:47" ht="15" customHeight="1">
      <c r="A148" s="19"/>
      <c r="B148" s="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</row>
    <row r="149" spans="1:47" ht="15" customHeight="1">
      <c r="A149" s="19"/>
      <c r="B149" s="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</row>
    <row r="150" spans="1:47" ht="15" customHeight="1">
      <c r="A150" s="19"/>
      <c r="B150" s="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</row>
    <row r="151" spans="1:47" ht="15" customHeight="1">
      <c r="A151" s="18"/>
      <c r="B151" s="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</row>
    <row r="152" spans="1:47" ht="15" customHeight="1">
      <c r="A152" s="18"/>
      <c r="B152" s="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</row>
    <row r="153" spans="1:47" ht="15" customHeight="1">
      <c r="A153" s="19"/>
      <c r="B153" s="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</row>
    <row r="154" spans="1:47" ht="15" customHeight="1">
      <c r="A154" s="16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</row>
    <row r="155" spans="1:47" ht="15" customHeight="1">
      <c r="A155" s="17"/>
      <c r="B155" s="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</row>
    <row r="156" spans="1:47" ht="15" customHeight="1">
      <c r="A156" s="18"/>
      <c r="B156" s="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</row>
    <row r="157" spans="1:47" ht="15" customHeight="1">
      <c r="A157" s="19"/>
      <c r="B157" s="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</row>
    <row r="158" spans="1:47" ht="15" customHeight="1">
      <c r="A158" s="19"/>
      <c r="B158" s="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</row>
    <row r="159" spans="1:47" ht="15" customHeight="1">
      <c r="A159" s="19"/>
      <c r="B159" s="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</row>
    <row r="160" spans="1:47" ht="15" customHeight="1">
      <c r="A160" s="19"/>
      <c r="B160" s="4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</row>
    <row r="161" spans="1:47" ht="15" customHeight="1">
      <c r="A161" s="16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</row>
    <row r="162" spans="1:47" ht="15" customHeight="1">
      <c r="A162" s="17"/>
      <c r="B162" s="4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</row>
    <row r="163" spans="1:47" ht="15" customHeight="1">
      <c r="A163" s="18"/>
      <c r="B163" s="4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</row>
    <row r="164" spans="1:47" ht="15" customHeight="1">
      <c r="A164" s="19"/>
      <c r="B164" s="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</row>
    <row r="165" spans="1:47" ht="15" customHeight="1">
      <c r="A165" s="19"/>
      <c r="B165" s="4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</row>
    <row r="166" spans="1:47" ht="15" customHeight="1">
      <c r="A166" s="19"/>
      <c r="B166" s="4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</row>
    <row r="167" spans="1:47" ht="15" customHeight="1">
      <c r="A167" s="19"/>
      <c r="B167" s="4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</row>
    <row r="168" spans="1:47" ht="15" customHeight="1">
      <c r="A168" s="18"/>
      <c r="B168" s="4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</row>
    <row r="169" spans="1:47" ht="15" customHeight="1">
      <c r="A169" s="18"/>
      <c r="B169" s="4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</row>
    <row r="170" spans="1:47" ht="15" customHeight="1">
      <c r="A170" s="19"/>
      <c r="B170" s="4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</row>
    <row r="171" spans="1:47" ht="15" customHeight="1">
      <c r="A171" s="16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</row>
    <row r="172" spans="1:47" ht="15" customHeight="1">
      <c r="A172" s="17"/>
      <c r="B172" s="4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</row>
    <row r="173" spans="1:47" ht="15" customHeight="1">
      <c r="A173" s="18"/>
      <c r="B173" s="4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</row>
    <row r="174" spans="1:47" ht="15" customHeight="1">
      <c r="A174" s="19"/>
      <c r="B174" s="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</row>
    <row r="175" spans="1:47" ht="15" customHeight="1">
      <c r="A175" s="19"/>
      <c r="B175" s="4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</row>
    <row r="176" spans="1:47" ht="15" customHeight="1">
      <c r="A176" s="19"/>
      <c r="B176" s="4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</row>
    <row r="177" spans="1:47" ht="15" customHeight="1">
      <c r="A177" s="19"/>
      <c r="B177" s="4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</row>
    <row r="178" spans="1:47" ht="15" customHeight="1">
      <c r="A178" s="16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</row>
    <row r="179" spans="1:47" ht="15" customHeight="1">
      <c r="A179" s="17"/>
      <c r="B179" s="4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</row>
    <row r="180" spans="1:47" ht="15" customHeight="1">
      <c r="A180" s="18"/>
      <c r="B180" s="4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</row>
    <row r="181" spans="1:47" ht="15" customHeight="1">
      <c r="A181" s="19"/>
      <c r="B181" s="4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</row>
    <row r="182" spans="1:47" ht="15" customHeight="1">
      <c r="A182" s="19"/>
      <c r="B182" s="4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</row>
    <row r="183" spans="1:47" ht="15" customHeight="1">
      <c r="A183" s="19"/>
      <c r="B183" s="4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</row>
    <row r="184" spans="1:47" ht="15" customHeight="1">
      <c r="A184" s="19"/>
      <c r="B184" s="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</row>
    <row r="185" spans="1:47" ht="15" customHeight="1">
      <c r="A185" s="18"/>
      <c r="B185" s="4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</row>
    <row r="186" spans="1:47" ht="15" customHeight="1">
      <c r="A186" s="18"/>
      <c r="B186" s="4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</row>
    <row r="187" spans="1:47" ht="15" customHeight="1">
      <c r="A187" s="19"/>
      <c r="B187" s="4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</row>
    <row r="188" spans="1:47" ht="15" customHeight="1">
      <c r="A188" s="19"/>
      <c r="B188" s="4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</row>
    <row r="189" spans="1:47" ht="15" customHeight="1">
      <c r="A189" s="19"/>
      <c r="B189" s="4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</row>
    <row r="190" spans="1:47" ht="15" customHeight="1">
      <c r="A190" s="19"/>
      <c r="B190" s="4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</row>
    <row r="191" spans="1:47" ht="15" customHeight="1">
      <c r="A191" s="19"/>
      <c r="B191" s="4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</row>
    <row r="192" spans="1:47" ht="15" customHeight="1">
      <c r="A192" s="19"/>
      <c r="B192" s="4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</row>
    <row r="193" spans="1:47" ht="15" customHeight="1">
      <c r="A193" s="20"/>
      <c r="B193" s="4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</row>
    <row r="194" spans="1:47" ht="15" customHeight="1">
      <c r="A194" s="19"/>
      <c r="B194" s="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</row>
    <row r="195" spans="1:47" ht="15" customHeight="1">
      <c r="A195" s="1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</row>
    <row r="196" spans="1:47" ht="15" customHeight="1">
      <c r="A196" s="14"/>
      <c r="B196" s="4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</row>
    <row r="197" spans="1:47" ht="15" customHeight="1">
      <c r="A197" s="15"/>
      <c r="B197" s="4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</row>
    <row r="198" spans="1:47" ht="15" customHeight="1">
      <c r="A198" s="6"/>
      <c r="B198" s="4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</row>
    <row r="199" spans="1:47" ht="15" customHeight="1">
      <c r="A199" s="6"/>
      <c r="B199" s="4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</row>
    <row r="200" spans="1:47" ht="15" customHeight="1">
      <c r="A200" s="6"/>
      <c r="B200" s="4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</row>
    <row r="201" spans="1:47" ht="15" customHeight="1">
      <c r="A201" s="6"/>
      <c r="B201" s="4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</row>
    <row r="202" spans="1:47" ht="15" customHeight="1">
      <c r="A202" s="15"/>
      <c r="B202" s="4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</row>
    <row r="203" spans="1:47" ht="15" customHeight="1">
      <c r="A203" s="15"/>
      <c r="B203" s="4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</row>
    <row r="204" spans="1:47" ht="15" customHeight="1">
      <c r="A204" s="6"/>
      <c r="B204" s="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</row>
    <row r="205" spans="1:47" ht="15" customHeight="1">
      <c r="A205" s="6"/>
      <c r="B205" s="4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</row>
    <row r="206" spans="1:47" ht="15" customHeight="1">
      <c r="A206" s="6"/>
      <c r="B206" s="4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</row>
    <row r="207" spans="1:47" ht="15" customHeight="1">
      <c r="A207" s="6"/>
      <c r="B207" s="4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</row>
    <row r="208" spans="1:47" ht="15" customHeight="1">
      <c r="A208" s="6"/>
      <c r="B208" s="4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</row>
    <row r="209" spans="1:47" ht="15" customHeight="1">
      <c r="A209" s="6"/>
      <c r="B209" s="4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</row>
    <row r="210" spans="1:47" ht="15" customHeight="1">
      <c r="A210" s="7"/>
      <c r="B210" s="4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</row>
    <row r="211" spans="1:47" ht="15" customHeight="1">
      <c r="A211" s="6"/>
      <c r="B211" s="4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</row>
    <row r="212" spans="1:47" ht="15" customHeight="1">
      <c r="A212" s="1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</row>
    <row r="213" spans="1:47" ht="15" customHeight="1">
      <c r="A213" s="14"/>
      <c r="B213" s="4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</row>
    <row r="214" spans="1:47" ht="15" customHeight="1">
      <c r="A214" s="15"/>
      <c r="B214" s="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</row>
    <row r="215" spans="1:47" ht="15" customHeight="1">
      <c r="A215" s="6"/>
      <c r="B215" s="4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</row>
    <row r="216" spans="1:47" ht="15" customHeight="1">
      <c r="A216" s="6"/>
      <c r="B216" s="4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</row>
    <row r="217" spans="1:47" ht="15" customHeight="1">
      <c r="A217" s="6"/>
      <c r="B217" s="4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</row>
    <row r="218" spans="1:47" ht="15" customHeight="1">
      <c r="A218" s="6"/>
      <c r="B218" s="4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</row>
    <row r="219" spans="1:47" ht="15" customHeight="1">
      <c r="A219" s="15"/>
      <c r="B219" s="4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</row>
    <row r="220" spans="1:47" ht="15" customHeight="1">
      <c r="A220" s="15"/>
      <c r="B220" s="4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</row>
    <row r="221" spans="1:47" ht="15" customHeight="1">
      <c r="A221" s="6"/>
      <c r="B221" s="4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</row>
    <row r="222" spans="1:47" ht="15" customHeight="1">
      <c r="A222" s="6"/>
      <c r="B222" s="4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</row>
    <row r="223" spans="1:47" ht="15" customHeight="1">
      <c r="A223" s="6"/>
      <c r="B223" s="4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</row>
    <row r="224" spans="1:47" ht="15" customHeight="1">
      <c r="A224" s="6"/>
      <c r="B224" s="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</row>
    <row r="225" spans="1:47" ht="15" customHeight="1">
      <c r="A225" s="6"/>
      <c r="B225" s="4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</row>
    <row r="226" spans="1:47" ht="15" customHeight="1">
      <c r="A226" s="6"/>
      <c r="B226" s="4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</row>
    <row r="227" spans="1:47" ht="15" customHeight="1">
      <c r="A227" s="7"/>
      <c r="B227" s="4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</row>
    <row r="228" spans="1:47" ht="15" customHeight="1">
      <c r="A228" s="6"/>
      <c r="B228" s="4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</row>
    <row r="229" spans="1:47" ht="15" customHeight="1">
      <c r="A229" s="1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</row>
    <row r="230" spans="1:47" ht="15" customHeight="1">
      <c r="A230" s="14"/>
      <c r="B230" s="4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</row>
    <row r="231" spans="1:47" ht="15" customHeight="1">
      <c r="A231" s="15"/>
      <c r="B231" s="4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</row>
    <row r="232" spans="1:47" ht="15" customHeight="1">
      <c r="A232" s="6"/>
      <c r="B232" s="4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</row>
    <row r="233" spans="1:47" ht="15" customHeight="1">
      <c r="A233" s="6"/>
      <c r="B233" s="4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</row>
    <row r="234" spans="1:47" ht="15" customHeight="1">
      <c r="A234" s="6"/>
      <c r="B234" s="4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</row>
    <row r="235" spans="1:47" ht="15" customHeight="1">
      <c r="A235" s="6"/>
      <c r="B235" s="4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</row>
    <row r="236" spans="1:47" ht="15" customHeight="1">
      <c r="A236" s="15"/>
      <c r="B236" s="4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</row>
    <row r="237" spans="1:47" ht="15" customHeight="1">
      <c r="A237" s="15"/>
      <c r="B237" s="4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</row>
    <row r="238" spans="1:47" ht="15" customHeight="1">
      <c r="A238" s="6"/>
      <c r="B238" s="4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</row>
    <row r="239" spans="1:47" ht="15" customHeight="1">
      <c r="A239" s="6"/>
      <c r="B239" s="4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</row>
    <row r="240" spans="1:47" ht="15" customHeight="1">
      <c r="A240" s="6"/>
      <c r="B240" s="4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</row>
    <row r="241" spans="1:47" ht="15" customHeight="1">
      <c r="A241" s="6"/>
      <c r="B241" s="4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</row>
    <row r="242" spans="1:47" ht="15" customHeight="1">
      <c r="A242" s="6"/>
      <c r="B242" s="4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</row>
    <row r="243" spans="1:47" ht="15" customHeight="1">
      <c r="A243" s="6"/>
      <c r="B243" s="4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</row>
    <row r="244" spans="1:47" ht="15" customHeight="1">
      <c r="A244" s="7"/>
      <c r="B244" s="4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</row>
    <row r="245" spans="1:47" ht="15" customHeight="1">
      <c r="A245" s="6"/>
      <c r="B245" s="4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</row>
    <row r="246" spans="1:47" ht="15" customHeight="1">
      <c r="A246" s="1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</row>
    <row r="247" spans="1:47" ht="15" customHeight="1">
      <c r="A247" s="14"/>
      <c r="B247" s="4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</row>
    <row r="248" spans="1:47" ht="15" customHeight="1">
      <c r="A248" s="15"/>
      <c r="B248" s="4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</row>
    <row r="249" spans="1:47" ht="15" customHeight="1">
      <c r="A249" s="6"/>
      <c r="B249" s="4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</row>
    <row r="250" spans="1:47" ht="15" customHeight="1">
      <c r="A250" s="6"/>
      <c r="B250" s="4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</row>
    <row r="251" spans="1:47" ht="15" customHeight="1">
      <c r="A251" s="6"/>
      <c r="B251" s="4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</row>
    <row r="252" spans="1:47" ht="15" customHeight="1">
      <c r="A252" s="6"/>
      <c r="B252" s="4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</row>
    <row r="253" spans="1:47" ht="15" customHeight="1">
      <c r="A253" s="15"/>
      <c r="B253" s="4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</row>
    <row r="254" spans="1:47" ht="15" customHeight="1">
      <c r="A254" s="15"/>
      <c r="B254" s="4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</row>
    <row r="255" spans="1:47" ht="15" customHeight="1">
      <c r="A255" s="6"/>
      <c r="B255" s="4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</row>
    <row r="256" spans="1:47" ht="15" customHeight="1">
      <c r="A256" s="6"/>
      <c r="B256" s="4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</row>
    <row r="257" spans="1:47" ht="15" customHeight="1">
      <c r="A257" s="6"/>
      <c r="B257" s="4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</row>
    <row r="258" spans="1:47" ht="15" customHeight="1">
      <c r="A258" s="6"/>
      <c r="B258" s="4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</row>
    <row r="259" spans="1:47" ht="15" customHeight="1">
      <c r="A259" s="6"/>
      <c r="B259" s="4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</row>
    <row r="260" spans="1:47" ht="15" customHeight="1">
      <c r="A260" s="6"/>
      <c r="B260" s="4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</row>
    <row r="261" spans="1:47" ht="15" customHeight="1">
      <c r="A261" s="7"/>
      <c r="B261" s="4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</row>
    <row r="262" spans="1:47" ht="15" customHeight="1">
      <c r="A262" s="6"/>
      <c r="B262" s="4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</row>
    <row r="263" spans="1:47" ht="15" customHeight="1">
      <c r="A263" s="1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</row>
    <row r="264" spans="1:47" ht="15" customHeight="1">
      <c r="A264" s="14"/>
      <c r="B264" s="4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</row>
    <row r="265" spans="1:47" ht="15" customHeight="1">
      <c r="A265" s="15"/>
      <c r="B265" s="4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</row>
    <row r="266" spans="1:47" ht="15" customHeight="1">
      <c r="A266" s="6"/>
      <c r="B266" s="4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</row>
    <row r="267" spans="1:47" ht="15" customHeight="1">
      <c r="A267" s="6"/>
      <c r="B267" s="4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</row>
    <row r="268" spans="1:47" ht="15" customHeight="1">
      <c r="A268" s="6"/>
      <c r="B268" s="4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</row>
    <row r="269" spans="1:47" ht="15" customHeight="1">
      <c r="A269" s="6"/>
      <c r="B269" s="4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</row>
    <row r="270" spans="1:47" ht="15" customHeight="1">
      <c r="A270" s="15"/>
      <c r="B270" s="4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</row>
    <row r="271" spans="1:47" ht="15" customHeight="1">
      <c r="A271" s="15"/>
      <c r="B271" s="4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</row>
    <row r="272" spans="1:47" ht="15" customHeight="1">
      <c r="A272" s="6"/>
      <c r="B272" s="4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</row>
    <row r="273" spans="1:47" ht="15" customHeight="1">
      <c r="A273" s="6"/>
      <c r="B273" s="4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</row>
    <row r="274" spans="1:47" ht="15" customHeight="1">
      <c r="A274" s="6"/>
      <c r="B274" s="4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</row>
    <row r="275" spans="1:47" ht="15" customHeight="1">
      <c r="A275" s="6"/>
      <c r="B275" s="4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</row>
    <row r="276" spans="1:47" ht="15" customHeight="1">
      <c r="A276" s="6"/>
      <c r="B276" s="4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</row>
    <row r="277" spans="1:47" ht="15" customHeight="1">
      <c r="A277" s="6"/>
      <c r="B277" s="4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</row>
    <row r="278" spans="1:47" ht="15" customHeight="1">
      <c r="A278" s="7"/>
      <c r="B278" s="4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</row>
    <row r="279" spans="1:47" ht="15" customHeight="1">
      <c r="A279" s="6"/>
      <c r="B279" s="4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</row>
    <row r="280" spans="1:47" ht="15" customHeight="1">
      <c r="A280" s="1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</row>
    <row r="281" spans="1:47" ht="15" customHeight="1">
      <c r="A281" s="14"/>
      <c r="B281" s="4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</row>
    <row r="282" spans="1:47" ht="15" customHeight="1">
      <c r="A282" s="15"/>
      <c r="B282" s="4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</row>
    <row r="283" spans="1:47" ht="15" customHeight="1">
      <c r="A283" s="6"/>
      <c r="B283" s="4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</row>
    <row r="284" spans="1:47" ht="15" customHeight="1">
      <c r="A284" s="6"/>
      <c r="B284" s="4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</row>
    <row r="285" spans="1:47" ht="15" customHeight="1">
      <c r="A285" s="6"/>
      <c r="B285" s="4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</row>
    <row r="286" spans="1:47" ht="15" customHeight="1">
      <c r="A286" s="6"/>
      <c r="B286" s="4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</row>
    <row r="287" spans="1:47" ht="15" customHeight="1">
      <c r="A287" s="15"/>
      <c r="B287" s="4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</row>
    <row r="288" spans="1:47" ht="15" customHeight="1">
      <c r="A288" s="15"/>
      <c r="B288" s="4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</row>
    <row r="289" spans="1:47" ht="15" customHeight="1">
      <c r="A289" s="6"/>
      <c r="B289" s="4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</row>
    <row r="290" spans="1:47" ht="15" customHeight="1">
      <c r="A290" s="6"/>
      <c r="B290" s="4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</row>
    <row r="291" spans="1:47" ht="15" customHeight="1">
      <c r="A291" s="6"/>
      <c r="B291" s="4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</row>
    <row r="292" spans="1:47" ht="15" customHeight="1">
      <c r="A292" s="6"/>
      <c r="B292" s="4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</row>
    <row r="293" spans="1:47" ht="15" customHeight="1">
      <c r="A293" s="6"/>
      <c r="B293" s="4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</row>
    <row r="294" spans="1:47" ht="15" customHeight="1">
      <c r="A294" s="6"/>
      <c r="B294" s="4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</row>
    <row r="295" spans="1:47" ht="15" customHeight="1">
      <c r="A295" s="7"/>
      <c r="B295" s="4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</row>
    <row r="296" spans="1:47" ht="15" customHeight="1">
      <c r="A296" s="6"/>
      <c r="B296" s="4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</row>
    <row r="297" spans="1:47" ht="15" customHeight="1">
      <c r="A297" s="1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</row>
    <row r="298" spans="1:47" ht="15" customHeight="1">
      <c r="A298" s="14"/>
      <c r="B298" s="4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</row>
    <row r="299" spans="1:47" ht="15" customHeight="1">
      <c r="A299" s="15"/>
      <c r="B299" s="4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</row>
    <row r="300" spans="1:47" ht="15" customHeight="1">
      <c r="A300" s="6"/>
      <c r="B300" s="4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</row>
    <row r="301" spans="1:47" ht="15" customHeight="1">
      <c r="A301" s="6"/>
      <c r="B301" s="4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</row>
    <row r="302" spans="1:47" ht="15" customHeight="1">
      <c r="A302" s="6"/>
      <c r="B302" s="4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</row>
    <row r="303" spans="1:47" ht="15" customHeight="1">
      <c r="A303" s="6"/>
      <c r="B303" s="4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</row>
    <row r="304" spans="1:47" ht="15" customHeight="1">
      <c r="A304" s="15"/>
      <c r="B304" s="4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</row>
    <row r="305" spans="1:47" ht="15" customHeight="1">
      <c r="A305" s="15"/>
      <c r="B305" s="4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</row>
    <row r="306" spans="1:47" ht="15" customHeight="1">
      <c r="A306" s="6"/>
      <c r="B306" s="4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</row>
    <row r="307" spans="1:47" ht="15" customHeight="1">
      <c r="A307" s="6"/>
      <c r="B307" s="4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</row>
    <row r="308" spans="1:47" ht="15" customHeight="1">
      <c r="A308" s="6"/>
      <c r="B308" s="4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</row>
    <row r="309" spans="1:47" ht="15" customHeight="1">
      <c r="A309" s="6"/>
      <c r="B309" s="4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</row>
    <row r="310" spans="1:47" ht="15" customHeight="1">
      <c r="A310" s="6"/>
      <c r="B310" s="4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</row>
    <row r="311" spans="1:47" ht="15" customHeight="1">
      <c r="A311" s="6"/>
      <c r="B311" s="4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</row>
    <row r="312" spans="1:47" ht="15" customHeight="1">
      <c r="A312" s="7"/>
      <c r="B312" s="4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</row>
    <row r="313" spans="1:47" ht="15" customHeight="1">
      <c r="A313" s="6"/>
      <c r="B313" s="4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</row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</sheetData>
  <sheetProtection/>
  <mergeCells count="60">
    <mergeCell ref="L5:L8"/>
    <mergeCell ref="Q6:S6"/>
    <mergeCell ref="S7:S8"/>
    <mergeCell ref="Q5:V5"/>
    <mergeCell ref="T6:V6"/>
    <mergeCell ref="V7:V8"/>
    <mergeCell ref="AH4:AU4"/>
    <mergeCell ref="AS5:AU5"/>
    <mergeCell ref="O5:O8"/>
    <mergeCell ref="T7:T8"/>
    <mergeCell ref="AM6:AM8"/>
    <mergeCell ref="AN6:AN8"/>
    <mergeCell ref="AB6:AB8"/>
    <mergeCell ref="W5:AA5"/>
    <mergeCell ref="Y6:Z6"/>
    <mergeCell ref="AL6:AL8"/>
    <mergeCell ref="A4:A8"/>
    <mergeCell ref="Q4:AE4"/>
    <mergeCell ref="M5:M8"/>
    <mergeCell ref="N5:N8"/>
    <mergeCell ref="F5:F8"/>
    <mergeCell ref="G5:G8"/>
    <mergeCell ref="H5:H8"/>
    <mergeCell ref="I4:J4"/>
    <mergeCell ref="I5:I8"/>
    <mergeCell ref="J5:J8"/>
    <mergeCell ref="G4:H4"/>
    <mergeCell ref="M4:N4"/>
    <mergeCell ref="K4:L4"/>
    <mergeCell ref="M2:AF2"/>
    <mergeCell ref="W7:W8"/>
    <mergeCell ref="X7:X8"/>
    <mergeCell ref="AA7:AA8"/>
    <mergeCell ref="P5:P8"/>
    <mergeCell ref="AC6:AC8"/>
    <mergeCell ref="K5:K8"/>
    <mergeCell ref="B5:B8"/>
    <mergeCell ref="C5:C8"/>
    <mergeCell ref="D5:D8"/>
    <mergeCell ref="E5:E8"/>
    <mergeCell ref="B4:D4"/>
    <mergeCell ref="E4:F4"/>
    <mergeCell ref="AT7:AT8"/>
    <mergeCell ref="AD6:AD8"/>
    <mergeCell ref="AE6:AE8"/>
    <mergeCell ref="AF5:AF8"/>
    <mergeCell ref="AG5:AG8"/>
    <mergeCell ref="AO6:AO8"/>
    <mergeCell ref="AH6:AH8"/>
    <mergeCell ref="AI6:AI8"/>
    <mergeCell ref="AU7:AU8"/>
    <mergeCell ref="Q7:Q8"/>
    <mergeCell ref="R7:R8"/>
    <mergeCell ref="U7:U8"/>
    <mergeCell ref="AP6:AP8"/>
    <mergeCell ref="AQ6:AQ8"/>
    <mergeCell ref="AR6:AR8"/>
    <mergeCell ref="AS7:AS8"/>
    <mergeCell ref="AJ6:AJ8"/>
    <mergeCell ref="AK6:AK8"/>
  </mergeCells>
  <printOptions/>
  <pageMargins left="0.7874015748031497" right="0.7874015748031497" top="0.984251968503937" bottom="1.1811023622047245" header="0.5118110236220472" footer="0.5118110236220472"/>
  <pageSetup horizontalDpi="600" verticalDpi="600" orientation="portrait" pageOrder="overThenDown" paperSize="9" scale="80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広島ダイヤシステム株式会社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システム開発課</dc:creator>
  <cp:keywords/>
  <dc:description/>
  <cp:lastModifiedBy>広島県</cp:lastModifiedBy>
  <cp:lastPrinted>2014-09-12T05:43:07Z</cp:lastPrinted>
  <dcterms:created xsi:type="dcterms:W3CDTF">2000-05-16T01:02:54Z</dcterms:created>
  <dcterms:modified xsi:type="dcterms:W3CDTF">2015-10-09T04:39:09Z</dcterms:modified>
  <cp:category/>
  <cp:version/>
  <cp:contentType/>
  <cp:contentStatus/>
</cp:coreProperties>
</file>