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020" activeTab="0"/>
  </bookViews>
  <sheets>
    <sheet name="27.4計（速報）" sheetId="1" r:id="rId1"/>
  </sheets>
  <externalReferences>
    <externalReference r:id="rId4"/>
  </externalReferences>
  <definedNames>
    <definedName name="_xlnm.Print_Area" localSheetId="0">'27.4計（速報）'!$B$1:$G$116</definedName>
  </definedNames>
  <calcPr fullCalcOnLoad="1"/>
</workbook>
</file>

<file path=xl/sharedStrings.xml><?xml version="1.0" encoding="utf-8"?>
<sst xmlns="http://schemas.openxmlformats.org/spreadsheetml/2006/main" count="360" uniqueCount="198">
  <si>
    <t>消費支出</t>
  </si>
  <si>
    <t>可処分所得</t>
  </si>
  <si>
    <t xml:space="preserve">    単位：円</t>
  </si>
  <si>
    <t>区           分</t>
  </si>
  <si>
    <t>全    国</t>
  </si>
  <si>
    <t>区   分（勤労）</t>
  </si>
  <si>
    <t>集計世帯数(世帯)</t>
  </si>
  <si>
    <t xml:space="preserve"> 集計世帯数(世帯)</t>
  </si>
  <si>
    <t>世帯人員(人）</t>
  </si>
  <si>
    <t xml:space="preserve"> 世帯人員(人）</t>
  </si>
  <si>
    <t>有業人員(人）</t>
  </si>
  <si>
    <t xml:space="preserve"> 有業人員(人）</t>
  </si>
  <si>
    <t>世帯主の年齢(歳）</t>
  </si>
  <si>
    <t xml:space="preserve"> 世帯主の年齢(歳）</t>
  </si>
  <si>
    <t xml:space="preserve">  食料</t>
  </si>
  <si>
    <t xml:space="preserve">    穀類</t>
  </si>
  <si>
    <t xml:space="preserve">  住居</t>
  </si>
  <si>
    <t xml:space="preserve">  家具・家事用品</t>
  </si>
  <si>
    <t>現物総額</t>
  </si>
  <si>
    <t>エンゲル係数（％）</t>
  </si>
  <si>
    <t>広島市</t>
  </si>
  <si>
    <t>　保健医療</t>
  </si>
  <si>
    <t>　　医薬品</t>
  </si>
  <si>
    <t>　　健康保持用摂取品</t>
  </si>
  <si>
    <t>　　保健医療用品・器具</t>
  </si>
  <si>
    <t>　　保健医療サービス</t>
  </si>
  <si>
    <t>　交通・通信</t>
  </si>
  <si>
    <t>　　交通</t>
  </si>
  <si>
    <t>　　自動車等関係費</t>
  </si>
  <si>
    <t>　　通信</t>
  </si>
  <si>
    <t>　教育</t>
  </si>
  <si>
    <t>　　授業料等</t>
  </si>
  <si>
    <t>　　教科書・学習参考教材</t>
  </si>
  <si>
    <t>　　補習教育</t>
  </si>
  <si>
    <t>　教養娯楽</t>
  </si>
  <si>
    <t>　　教養娯楽用耐久財</t>
  </si>
  <si>
    <t>　　教養娯楽用品</t>
  </si>
  <si>
    <t>　　書籍・他の印刷物</t>
  </si>
  <si>
    <t>　　教養娯楽サービス</t>
  </si>
  <si>
    <t>　その他の消費支出</t>
  </si>
  <si>
    <t>　　諸雑費</t>
  </si>
  <si>
    <t>　　こづかい（使途不明）</t>
  </si>
  <si>
    <t>　　交際費</t>
  </si>
  <si>
    <t>　　仕送り金</t>
  </si>
  <si>
    <t xml:space="preserve"> 非消費支出</t>
  </si>
  <si>
    <t xml:space="preserve">  勤労所得税</t>
  </si>
  <si>
    <t xml:space="preserve">  個人住民税</t>
  </si>
  <si>
    <t xml:space="preserve">  他の税</t>
  </si>
  <si>
    <t xml:space="preserve">  社会保険料</t>
  </si>
  <si>
    <t xml:space="preserve"> 預貯金</t>
  </si>
  <si>
    <t>黒字</t>
  </si>
  <si>
    <t xml:space="preserve"> 金融資産純増</t>
  </si>
  <si>
    <t xml:space="preserve">  貯蓄純増</t>
  </si>
  <si>
    <t xml:space="preserve">  有価証券純購入</t>
  </si>
  <si>
    <t xml:space="preserve"> 土地家屋借金純減</t>
  </si>
  <si>
    <t>平均消費性向（％）</t>
  </si>
  <si>
    <t>平均貯蓄率（％）</t>
  </si>
  <si>
    <t>実収入</t>
  </si>
  <si>
    <t xml:space="preserve"> 経常収入</t>
  </si>
  <si>
    <t xml:space="preserve">  勤め先収入</t>
  </si>
  <si>
    <t xml:space="preserve">   世帯主収入</t>
  </si>
  <si>
    <t xml:space="preserve">      うち男</t>
  </si>
  <si>
    <t xml:space="preserve">     定期収入</t>
  </si>
  <si>
    <t xml:space="preserve">   世帯主の配偶者の収入</t>
  </si>
  <si>
    <t xml:space="preserve">      うち女</t>
  </si>
  <si>
    <t xml:space="preserve">   他の世帯員収入</t>
  </si>
  <si>
    <t xml:space="preserve">  事業・内職収入</t>
  </si>
  <si>
    <t xml:space="preserve">  他の経常収入</t>
  </si>
  <si>
    <t xml:space="preserve"> 特別収入</t>
  </si>
  <si>
    <t xml:space="preserve"> 預貯金引出</t>
  </si>
  <si>
    <t>実支出</t>
  </si>
  <si>
    <t xml:space="preserve"> 消費支出</t>
  </si>
  <si>
    <t>　　魚介類</t>
  </si>
  <si>
    <t>　　肉類</t>
  </si>
  <si>
    <t>　　乳卵類</t>
  </si>
  <si>
    <t>　　野菜・海藻</t>
  </si>
  <si>
    <t>　　果物</t>
  </si>
  <si>
    <t>　　油脂・調味料</t>
  </si>
  <si>
    <t>　　菓子類</t>
  </si>
  <si>
    <t>　　調理食品</t>
  </si>
  <si>
    <t>　　飲料</t>
  </si>
  <si>
    <t>　　酒類</t>
  </si>
  <si>
    <t>　　外食</t>
  </si>
  <si>
    <t>　　家賃地代</t>
  </si>
  <si>
    <t>　　設備修繕・維持</t>
  </si>
  <si>
    <t>　光熱・水道</t>
  </si>
  <si>
    <t>　　電気代</t>
  </si>
  <si>
    <t>　　ガス代</t>
  </si>
  <si>
    <t>　　他の光熱</t>
  </si>
  <si>
    <t>　　上下水道料</t>
  </si>
  <si>
    <t xml:space="preserve">    家庭用耐久財</t>
  </si>
  <si>
    <t>　　室内装備・装飾品</t>
  </si>
  <si>
    <t>　　寝具類</t>
  </si>
  <si>
    <t>　　家事雑貨</t>
  </si>
  <si>
    <t>　　家事用消耗品</t>
  </si>
  <si>
    <t>　　家事サービス</t>
  </si>
  <si>
    <t>　被服及び履物</t>
  </si>
  <si>
    <t>　　和服</t>
  </si>
  <si>
    <t>　　洋服</t>
  </si>
  <si>
    <t>　　シャツ・セーター類</t>
  </si>
  <si>
    <t>　　下着類</t>
  </si>
  <si>
    <t>　　生地・糸類</t>
  </si>
  <si>
    <t>　　他の被服</t>
  </si>
  <si>
    <t>　　履物類</t>
  </si>
  <si>
    <t>　　被服関連サービス</t>
  </si>
  <si>
    <t>実支出</t>
  </si>
  <si>
    <t>-</t>
  </si>
  <si>
    <t>-</t>
  </si>
  <si>
    <t>-</t>
  </si>
  <si>
    <t>-</t>
  </si>
  <si>
    <t>-</t>
  </si>
  <si>
    <t>-</t>
  </si>
  <si>
    <t xml:space="preserve"> 繰入金</t>
  </si>
  <si>
    <t xml:space="preserve"> 一括払購入借入金純減</t>
  </si>
  <si>
    <t xml:space="preserve"> 分割払購入借入金純減</t>
  </si>
  <si>
    <t>注１ 内訳は主要項目を掲げたため，内訳の計と合計とは必ずしも一致しない。</t>
  </si>
  <si>
    <t>　３ －印は，該当数字のないものを示す。</t>
  </si>
  <si>
    <t xml:space="preserve">     臨時収入</t>
  </si>
  <si>
    <t xml:space="preserve">     賞与</t>
  </si>
  <si>
    <t>農林漁家世帯の割合（%）</t>
  </si>
  <si>
    <t xml:space="preserve"> 農林漁家世帯の割合（%）</t>
  </si>
  <si>
    <r>
      <t xml:space="preserve">   </t>
    </r>
    <r>
      <rPr>
        <b/>
        <sz val="16"/>
        <rFont val="ＭＳ 明朝"/>
        <family val="1"/>
      </rPr>
      <t xml:space="preserve"> １世帯当りの１か月間の収入と支出（速報）</t>
    </r>
  </si>
  <si>
    <r>
      <t>実支出以外の支払</t>
    </r>
    <r>
      <rPr>
        <sz val="8"/>
        <rFont val="ＭＳ 明朝"/>
        <family val="1"/>
      </rPr>
      <t>（繰越金を除く</t>
    </r>
    <r>
      <rPr>
        <sz val="9"/>
        <rFont val="ＭＳ 明朝"/>
        <family val="1"/>
      </rPr>
      <t>）</t>
    </r>
  </si>
  <si>
    <r>
      <t>実収入以外の受取</t>
    </r>
    <r>
      <rPr>
        <sz val="8"/>
        <rFont val="ＭＳ 明朝"/>
        <family val="1"/>
      </rPr>
      <t>（繰越金を除く</t>
    </r>
    <r>
      <rPr>
        <sz val="9"/>
        <rFont val="ＭＳ 明朝"/>
        <family val="1"/>
      </rPr>
      <t>）</t>
    </r>
  </si>
  <si>
    <t xml:space="preserve">  </t>
  </si>
  <si>
    <t xml:space="preserve">  ２ 「二人以上の世帯」には，自営業者，無業者等を含むため収入にかかる項目の公表はない。</t>
  </si>
  <si>
    <t>二人以上の世帯の支出</t>
  </si>
  <si>
    <t>国（総務省統計局）の情報については，こちらをご覧ください。→http://www.stat.go.jp/data/kakei/sokuhou/tsuki/index.htm</t>
  </si>
  <si>
    <t>　　肉類</t>
  </si>
  <si>
    <t xml:space="preserve"> 集計世帯数        </t>
  </si>
  <si>
    <t xml:space="preserve"> 世帯人員(人)         </t>
  </si>
  <si>
    <t xml:space="preserve"> 有業人員(人)         </t>
  </si>
  <si>
    <t xml:space="preserve"> 世帯主の年齢(歳)      </t>
  </si>
  <si>
    <t xml:space="preserve"> 農林漁家世帯の割合(％)</t>
  </si>
  <si>
    <t>リンク用列</t>
  </si>
  <si>
    <t xml:space="preserve">現物総額          </t>
  </si>
  <si>
    <t xml:space="preserve">エンゲル係数(％)    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</si>
  <si>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</si>
  <si>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</si>
  <si>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</si>
  <si>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</si>
  <si>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</si>
  <si>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</si>
  <si>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</si>
  <si>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</si>
  <si>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</si>
  <si>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</si>
  <si>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</si>
  <si>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</si>
  <si>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</si>
  <si>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</si>
  <si>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</si>
  <si>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</si>
  <si>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</si>
  <si>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</si>
  <si>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</si>
  <si>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</si>
  <si>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</si>
  <si>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</si>
  <si>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</si>
  <si>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</si>
  <si>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</si>
  <si>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4.5</t>
  </si>
  <si>
    <t>4.6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</si>
  <si>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</si>
  <si>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</si>
  <si>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</si>
  <si>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</si>
  <si>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</si>
  <si>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</si>
  <si>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</si>
  <si>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</si>
  <si>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</si>
  <si>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</si>
  <si>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</si>
  <si>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</si>
  <si>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</si>
  <si>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</si>
  <si>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</si>
  <si>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</si>
  <si>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</si>
  <si>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</si>
  <si>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</si>
  <si>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</si>
  <si>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</si>
  <si>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</si>
  <si>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</si>
  <si>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</si>
  <si>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</si>
  <si>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</si>
  <si>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</si>
  <si>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10</t>
  </si>
  <si>
    <t>10.1</t>
  </si>
  <si>
    <t>10.2</t>
  </si>
  <si>
    <t>10.3</t>
  </si>
  <si>
    <t>10.4</t>
  </si>
  <si>
    <t>うち勤労者世帯の収入と支出</t>
  </si>
  <si>
    <t>（出典：総務省統計局「家計調査」）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</si>
</sst>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0.0_);[Red]\(0.0\)"/>
    <numFmt numFmtId="186" formatCode="#,##0_ "/>
    <numFmt numFmtId="187" formatCode="0.0;[Red]0.0"/>
    <numFmt numFmtId="188" formatCode="0.0_ "/>
    <numFmt numFmtId="189" formatCode="#,##0;[Red]#,##0"/>
    <numFmt numFmtId="190" formatCode="#,##0_ ;[Red]\-#,##0\ "/>
    <numFmt numFmtId="191" formatCode="#,##0;&quot;△ &quot;#,##0"/>
    <numFmt numFmtId="192" formatCode="0.0;&quot;△ &quot;0.0"/>
    <numFmt numFmtId="193" formatCode="#,##0.0;&quot;△ &quot;#,##0.0"/>
    <numFmt numFmtId="194" formatCode="0_);[Red]\(0\)"/>
    <numFmt numFmtId="195" formatCode="0.00_);[Red]\(0.00\)"/>
    <numFmt numFmtId="196" formatCode="#,##0.0_);[Red]\(#,##0.0\)"/>
    <numFmt numFmtId="197" formatCode="0.0_ ;[Red]\-0.0\ "/>
    <numFmt numFmtId="198" formatCode="#,##0.0;[Red]#,##0.0"/>
    <numFmt numFmtId="199" formatCode="#,##0.0_ ;[Red]\-#,##0.0\ "/>
    <numFmt numFmtId="200" formatCode="#,##0.000_ ;[Red]\-#,##0.000\ "/>
    <numFmt numFmtId="201" formatCode="#,##0.0"/>
    <numFmt numFmtId="202" formatCode="0.00_ "/>
    <numFmt numFmtId="203" formatCode="#,##0.0_ "/>
    <numFmt numFmtId="204" formatCode="0.0"/>
  </numFmts>
  <fonts count="56">
    <font>
      <sz val="11"/>
      <name val="ＭＳ Ｐゴシック"/>
      <family val="3"/>
    </font>
    <font>
      <sz val="14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8"/>
      <name val="ＭＳ Ｐゴシック"/>
      <family val="3"/>
    </font>
    <font>
      <sz val="6"/>
      <name val="ＭＳ 明朝"/>
      <family val="1"/>
    </font>
    <font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62" applyNumberFormat="1" applyFont="1" applyFill="1">
      <alignment/>
      <protection/>
    </xf>
    <xf numFmtId="4" fontId="21" fillId="0" borderId="0" xfId="62" applyNumberFormat="1" applyFont="1" applyFill="1">
      <alignment/>
      <protection/>
    </xf>
    <xf numFmtId="201" fontId="21" fillId="0" borderId="0" xfId="62" applyNumberFormat="1" applyFont="1" applyFill="1">
      <alignment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184" fontId="21" fillId="0" borderId="12" xfId="0" applyNumberFormat="1" applyFont="1" applyFill="1" applyBorder="1" applyAlignment="1" applyProtection="1">
      <alignment horizontal="right" vertical="center"/>
      <protection/>
    </xf>
    <xf numFmtId="184" fontId="6" fillId="0" borderId="12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Fill="1" applyBorder="1" applyAlignment="1">
      <alignment vertical="center"/>
    </xf>
    <xf numFmtId="184" fontId="21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84" fontId="21" fillId="0" borderId="10" xfId="49" applyNumberFormat="1" applyFont="1" applyFill="1" applyBorder="1" applyAlignment="1">
      <alignment horizontal="right" vertical="center"/>
    </xf>
    <xf numFmtId="184" fontId="6" fillId="0" borderId="0" xfId="49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184" fontId="21" fillId="0" borderId="11" xfId="49" applyNumberFormat="1" applyFont="1" applyFill="1" applyBorder="1" applyAlignment="1">
      <alignment horizontal="right" vertical="center"/>
    </xf>
    <xf numFmtId="184" fontId="6" fillId="0" borderId="14" xfId="49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184" fontId="21" fillId="0" borderId="12" xfId="49" applyNumberFormat="1" applyFont="1" applyFill="1" applyBorder="1" applyAlignment="1">
      <alignment horizontal="right" vertical="center"/>
    </xf>
    <xf numFmtId="184" fontId="6" fillId="0" borderId="12" xfId="49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vertical="center"/>
    </xf>
    <xf numFmtId="184" fontId="21" fillId="0" borderId="13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84" fontId="21" fillId="0" borderId="16" xfId="49" applyNumberFormat="1" applyFont="1" applyFill="1" applyBorder="1" applyAlignment="1">
      <alignment horizontal="right" vertical="center"/>
    </xf>
    <xf numFmtId="184" fontId="21" fillId="0" borderId="17" xfId="49" applyNumberFormat="1" applyFont="1" applyFill="1" applyBorder="1" applyAlignment="1">
      <alignment horizontal="right" vertical="center"/>
    </xf>
    <xf numFmtId="185" fontId="14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85" fontId="14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21" fillId="0" borderId="12" xfId="62" applyNumberFormat="1" applyFont="1" applyFill="1" applyBorder="1">
      <alignment/>
      <protection/>
    </xf>
    <xf numFmtId="3" fontId="21" fillId="0" borderId="22" xfId="62" applyNumberFormat="1" applyFont="1" applyFill="1" applyBorder="1">
      <alignment/>
      <protection/>
    </xf>
    <xf numFmtId="3" fontId="21" fillId="0" borderId="10" xfId="62" applyNumberFormat="1" applyFont="1" applyFill="1" applyBorder="1">
      <alignment/>
      <protection/>
    </xf>
    <xf numFmtId="4" fontId="21" fillId="0" borderId="10" xfId="62" applyNumberFormat="1" applyFont="1" applyFill="1" applyBorder="1">
      <alignment/>
      <protection/>
    </xf>
    <xf numFmtId="4" fontId="21" fillId="0" borderId="23" xfId="62" applyNumberFormat="1" applyFont="1" applyFill="1" applyBorder="1">
      <alignment/>
      <protection/>
    </xf>
    <xf numFmtId="201" fontId="21" fillId="0" borderId="10" xfId="62" applyNumberFormat="1" applyFont="1" applyFill="1" applyBorder="1">
      <alignment/>
      <protection/>
    </xf>
    <xf numFmtId="201" fontId="21" fillId="0" borderId="23" xfId="62" applyNumberFormat="1" applyFont="1" applyFill="1" applyBorder="1">
      <alignment/>
      <protection/>
    </xf>
    <xf numFmtId="201" fontId="21" fillId="0" borderId="11" xfId="62" applyNumberFormat="1" applyFont="1" applyFill="1" applyBorder="1">
      <alignment/>
      <protection/>
    </xf>
    <xf numFmtId="3" fontId="21" fillId="0" borderId="23" xfId="62" applyNumberFormat="1" applyFont="1" applyFill="1" applyBorder="1">
      <alignment/>
      <protection/>
    </xf>
    <xf numFmtId="3" fontId="21" fillId="0" borderId="11" xfId="62" applyNumberFormat="1" applyFont="1" applyFill="1" applyBorder="1" applyAlignment="1">
      <alignment/>
      <protection/>
    </xf>
    <xf numFmtId="3" fontId="21" fillId="0" borderId="24" xfId="62" applyNumberFormat="1" applyFont="1" applyFill="1" applyBorder="1">
      <alignment/>
      <protection/>
    </xf>
    <xf numFmtId="3" fontId="21" fillId="0" borderId="21" xfId="62" applyNumberFormat="1" applyFont="1" applyFill="1" applyBorder="1">
      <alignment/>
      <protection/>
    </xf>
    <xf numFmtId="3" fontId="21" fillId="0" borderId="14" xfId="62" applyNumberFormat="1" applyFont="1" applyFill="1" applyBorder="1">
      <alignment/>
      <protection/>
    </xf>
    <xf numFmtId="201" fontId="21" fillId="0" borderId="22" xfId="62" applyNumberFormat="1" applyFont="1" applyFill="1" applyBorder="1">
      <alignment/>
      <protection/>
    </xf>
    <xf numFmtId="201" fontId="21" fillId="0" borderId="14" xfId="62" applyNumberFormat="1" applyFont="1" applyFill="1" applyBorder="1">
      <alignment/>
      <protection/>
    </xf>
    <xf numFmtId="201" fontId="21" fillId="0" borderId="15" xfId="62" applyNumberFormat="1" applyFont="1" applyFill="1" applyBorder="1">
      <alignment/>
      <protection/>
    </xf>
    <xf numFmtId="0" fontId="12" fillId="0" borderId="0" xfId="0" applyFont="1" applyAlignment="1">
      <alignment vertical="center"/>
    </xf>
    <xf numFmtId="0" fontId="21" fillId="0" borderId="0" xfId="61" applyFont="1" applyFill="1" applyBorder="1" applyAlignment="1">
      <alignment horizontal="left"/>
      <protection/>
    </xf>
    <xf numFmtId="0" fontId="21" fillId="0" borderId="0" xfId="61" applyFont="1" applyFill="1" applyBorder="1">
      <alignment/>
      <protection/>
    </xf>
    <xf numFmtId="49" fontId="21" fillId="0" borderId="0" xfId="61" applyNumberFormat="1" applyFont="1" applyFill="1" applyBorder="1" applyAlignment="1">
      <alignment horizontal="left"/>
      <protection/>
    </xf>
    <xf numFmtId="184" fontId="21" fillId="0" borderId="21" xfId="49" applyNumberFormat="1" applyFont="1" applyFill="1" applyBorder="1" applyAlignment="1">
      <alignment horizontal="right" vertical="center"/>
    </xf>
    <xf numFmtId="184" fontId="21" fillId="0" borderId="15" xfId="49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2269;&#12487;&#12540;&#12479;&#12304;a101-1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二人以上の世帯"/>
    </sheetNames>
    <sheetDataSet>
      <sheetData sheetId="0">
        <row r="6">
          <cell r="H6" t="str">
            <v>平成27年(2015年) 4月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showGridLines="0" tabSelected="1" zoomScale="85" zoomScaleNormal="8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107" sqref="O107"/>
    </sheetView>
  </sheetViews>
  <sheetFormatPr defaultColWidth="10.75390625" defaultRowHeight="13.5"/>
  <cols>
    <col min="1" max="1" width="0.5" style="1" customWidth="1"/>
    <col min="2" max="2" width="27.50390625" style="38" customWidth="1"/>
    <col min="3" max="3" width="10.75390625" style="36" customWidth="1"/>
    <col min="4" max="4" width="11.00390625" style="36" customWidth="1"/>
    <col min="5" max="5" width="28.25390625" style="38" customWidth="1"/>
    <col min="6" max="7" width="11.125" style="36" customWidth="1"/>
    <col min="8" max="16384" width="10.75390625" style="1" customWidth="1"/>
  </cols>
  <sheetData>
    <row r="1" spans="2:7" ht="4.5" customHeight="1">
      <c r="B1" s="47"/>
      <c r="C1" s="32"/>
      <c r="D1" s="32"/>
      <c r="E1" s="31"/>
      <c r="F1" s="32"/>
      <c r="G1" s="32"/>
    </row>
    <row r="2" spans="2:7" ht="18" customHeight="1">
      <c r="B2" s="48" t="s">
        <v>121</v>
      </c>
      <c r="C2" s="34"/>
      <c r="D2" s="34"/>
      <c r="E2" s="33"/>
      <c r="F2" s="34"/>
      <c r="G2" s="32"/>
    </row>
    <row r="3" spans="2:5" ht="2.25" customHeight="1">
      <c r="B3" s="49"/>
      <c r="E3" s="35"/>
    </row>
    <row r="4" spans="2:7" s="2" customFormat="1" ht="18.75" customHeight="1">
      <c r="B4" s="50" t="str">
        <f>'[1]1-1二人以上の世帯'!$H$6&amp;"速報　　二人以上の世帯"</f>
        <v>平成27年(2015年) 4月速報　　二人以上の世帯</v>
      </c>
      <c r="C4" s="51"/>
      <c r="D4" s="52"/>
      <c r="E4" s="37"/>
      <c r="F4" s="38"/>
      <c r="G4" s="39" t="s">
        <v>2</v>
      </c>
    </row>
    <row r="5" spans="2:7" s="2" customFormat="1" ht="18.75" customHeight="1" thickBot="1">
      <c r="B5" s="86" t="s">
        <v>126</v>
      </c>
      <c r="C5" s="87"/>
      <c r="D5" s="88"/>
      <c r="E5" s="86" t="s">
        <v>196</v>
      </c>
      <c r="F5" s="87"/>
      <c r="G5" s="88"/>
    </row>
    <row r="6" spans="1:7" s="2" customFormat="1" ht="20.25" customHeight="1" thickTop="1">
      <c r="A6" s="2" t="s">
        <v>134</v>
      </c>
      <c r="B6" s="41" t="s">
        <v>3</v>
      </c>
      <c r="C6" s="41" t="s">
        <v>20</v>
      </c>
      <c r="D6" s="53" t="s">
        <v>4</v>
      </c>
      <c r="E6" s="40" t="s">
        <v>5</v>
      </c>
      <c r="F6" s="41" t="s">
        <v>20</v>
      </c>
      <c r="G6" s="41" t="s">
        <v>4</v>
      </c>
    </row>
    <row r="7" spans="1:7" ht="12.75" customHeight="1">
      <c r="A7" s="80" t="s">
        <v>129</v>
      </c>
      <c r="B7" s="54" t="s">
        <v>6</v>
      </c>
      <c r="C7" s="5">
        <v>95</v>
      </c>
      <c r="D7" s="64">
        <v>7778</v>
      </c>
      <c r="E7" s="8" t="s">
        <v>7</v>
      </c>
      <c r="F7" s="65">
        <v>53</v>
      </c>
      <c r="G7" s="65">
        <v>3932</v>
      </c>
    </row>
    <row r="8" spans="1:7" ht="12.75" customHeight="1">
      <c r="A8" s="80" t="s">
        <v>130</v>
      </c>
      <c r="B8" s="55" t="s">
        <v>8</v>
      </c>
      <c r="C8" s="6">
        <v>3.02</v>
      </c>
      <c r="D8" s="67">
        <v>3.02</v>
      </c>
      <c r="E8" s="8" t="s">
        <v>9</v>
      </c>
      <c r="F8" s="68">
        <v>3.5</v>
      </c>
      <c r="G8" s="68">
        <v>3.39</v>
      </c>
    </row>
    <row r="9" spans="1:7" ht="12.75" customHeight="1">
      <c r="A9" s="80" t="s">
        <v>131</v>
      </c>
      <c r="B9" s="55" t="s">
        <v>10</v>
      </c>
      <c r="C9" s="6">
        <v>1.36</v>
      </c>
      <c r="D9" s="67">
        <v>1.36</v>
      </c>
      <c r="E9" s="8" t="s">
        <v>11</v>
      </c>
      <c r="F9" s="68">
        <v>1.74</v>
      </c>
      <c r="G9" s="68">
        <v>1.75</v>
      </c>
    </row>
    <row r="10" spans="1:9" ht="12.75" customHeight="1">
      <c r="A10" s="80" t="s">
        <v>132</v>
      </c>
      <c r="B10" s="55" t="s">
        <v>12</v>
      </c>
      <c r="C10" s="7">
        <v>57.4</v>
      </c>
      <c r="D10" s="69">
        <v>58.6</v>
      </c>
      <c r="E10" s="8" t="s">
        <v>13</v>
      </c>
      <c r="F10" s="70">
        <v>49.3</v>
      </c>
      <c r="G10" s="70">
        <v>48.9</v>
      </c>
      <c r="I10" s="5"/>
    </row>
    <row r="11" spans="1:9" ht="13.5" customHeight="1">
      <c r="A11" s="80" t="s">
        <v>133</v>
      </c>
      <c r="B11" s="9" t="s">
        <v>119</v>
      </c>
      <c r="C11" s="7">
        <v>0</v>
      </c>
      <c r="D11" s="71">
        <v>1.8</v>
      </c>
      <c r="E11" s="9" t="s">
        <v>120</v>
      </c>
      <c r="F11" s="71">
        <v>0</v>
      </c>
      <c r="G11" s="71">
        <v>1</v>
      </c>
      <c r="I11" s="6"/>
    </row>
    <row r="12" spans="2:9" ht="12.75" customHeight="1">
      <c r="B12" s="19" t="s">
        <v>57</v>
      </c>
      <c r="C12" s="10" t="s">
        <v>107</v>
      </c>
      <c r="D12" s="11" t="s">
        <v>106</v>
      </c>
      <c r="E12" s="12" t="s">
        <v>57</v>
      </c>
      <c r="F12" s="72">
        <v>443715</v>
      </c>
      <c r="G12" s="72">
        <v>476880</v>
      </c>
      <c r="I12" s="6"/>
    </row>
    <row r="13" spans="2:9" ht="12.75" customHeight="1">
      <c r="B13" s="19" t="s">
        <v>58</v>
      </c>
      <c r="C13" s="13" t="s">
        <v>107</v>
      </c>
      <c r="D13" s="14" t="s">
        <v>107</v>
      </c>
      <c r="E13" s="15" t="s">
        <v>58</v>
      </c>
      <c r="F13" s="72">
        <v>441679</v>
      </c>
      <c r="G13" s="72">
        <v>466114</v>
      </c>
      <c r="I13" s="7"/>
    </row>
    <row r="14" spans="2:9" ht="12.75" customHeight="1">
      <c r="B14" s="56" t="s">
        <v>59</v>
      </c>
      <c r="C14" s="13" t="s">
        <v>107</v>
      </c>
      <c r="D14" s="14" t="s">
        <v>108</v>
      </c>
      <c r="E14" s="16" t="s">
        <v>59</v>
      </c>
      <c r="F14" s="72">
        <v>398228</v>
      </c>
      <c r="G14" s="72">
        <v>420130</v>
      </c>
      <c r="I14" s="7"/>
    </row>
    <row r="15" spans="2:7" ht="12.75" customHeight="1">
      <c r="B15" s="56" t="s">
        <v>60</v>
      </c>
      <c r="C15" s="13" t="s">
        <v>107</v>
      </c>
      <c r="D15" s="14" t="s">
        <v>108</v>
      </c>
      <c r="E15" s="16" t="s">
        <v>60</v>
      </c>
      <c r="F15" s="72">
        <v>343864</v>
      </c>
      <c r="G15" s="72">
        <v>354789</v>
      </c>
    </row>
    <row r="16" spans="2:7" ht="12.75" customHeight="1">
      <c r="B16" s="56" t="s">
        <v>61</v>
      </c>
      <c r="C16" s="13" t="s">
        <v>107</v>
      </c>
      <c r="D16" s="14" t="s">
        <v>109</v>
      </c>
      <c r="E16" s="16" t="s">
        <v>61</v>
      </c>
      <c r="F16" s="72">
        <v>340828</v>
      </c>
      <c r="G16" s="72">
        <v>340056</v>
      </c>
    </row>
    <row r="17" spans="2:7" ht="12.75" customHeight="1">
      <c r="B17" s="56" t="s">
        <v>62</v>
      </c>
      <c r="C17" s="13" t="s">
        <v>107</v>
      </c>
      <c r="D17" s="14" t="s">
        <v>110</v>
      </c>
      <c r="E17" s="16" t="s">
        <v>62</v>
      </c>
      <c r="F17" s="72">
        <v>342160</v>
      </c>
      <c r="G17" s="72">
        <v>347770</v>
      </c>
    </row>
    <row r="18" spans="2:7" ht="12.75" customHeight="1">
      <c r="B18" s="56" t="s">
        <v>117</v>
      </c>
      <c r="C18" s="17" t="s">
        <v>107</v>
      </c>
      <c r="D18" s="18" t="s">
        <v>109</v>
      </c>
      <c r="E18" s="16" t="s">
        <v>117</v>
      </c>
      <c r="F18" s="72">
        <v>1704</v>
      </c>
      <c r="G18" s="72">
        <v>3689</v>
      </c>
    </row>
    <row r="19" spans="2:7" ht="12.75" customHeight="1">
      <c r="B19" s="56" t="s">
        <v>118</v>
      </c>
      <c r="C19" s="17" t="s">
        <v>107</v>
      </c>
      <c r="D19" s="18" t="s">
        <v>109</v>
      </c>
      <c r="E19" s="16" t="s">
        <v>118</v>
      </c>
      <c r="F19" s="72">
        <v>0</v>
      </c>
      <c r="G19" s="72">
        <v>3329</v>
      </c>
    </row>
    <row r="20" spans="2:7" ht="12.75" customHeight="1">
      <c r="B20" s="56" t="s">
        <v>63</v>
      </c>
      <c r="C20" s="17" t="s">
        <v>107</v>
      </c>
      <c r="D20" s="18" t="s">
        <v>109</v>
      </c>
      <c r="E20" s="16" t="s">
        <v>63</v>
      </c>
      <c r="F20" s="72">
        <v>44721</v>
      </c>
      <c r="G20" s="72">
        <v>56825</v>
      </c>
    </row>
    <row r="21" spans="2:7" ht="12.75" customHeight="1">
      <c r="B21" s="56" t="s">
        <v>64</v>
      </c>
      <c r="C21" s="17" t="s">
        <v>107</v>
      </c>
      <c r="D21" s="18" t="s">
        <v>109</v>
      </c>
      <c r="E21" s="16" t="s">
        <v>64</v>
      </c>
      <c r="F21" s="72">
        <v>44721</v>
      </c>
      <c r="G21" s="72">
        <v>56381</v>
      </c>
    </row>
    <row r="22" spans="2:7" ht="12.75" customHeight="1">
      <c r="B22" s="56" t="s">
        <v>65</v>
      </c>
      <c r="C22" s="17" t="s">
        <v>107</v>
      </c>
      <c r="D22" s="18" t="s">
        <v>109</v>
      </c>
      <c r="E22" s="16" t="s">
        <v>65</v>
      </c>
      <c r="F22" s="72">
        <v>9643</v>
      </c>
      <c r="G22" s="72">
        <v>8517</v>
      </c>
    </row>
    <row r="23" spans="2:7" ht="12.75" customHeight="1">
      <c r="B23" s="56" t="s">
        <v>66</v>
      </c>
      <c r="C23" s="17" t="s">
        <v>107</v>
      </c>
      <c r="D23" s="18" t="s">
        <v>109</v>
      </c>
      <c r="E23" s="16" t="s">
        <v>66</v>
      </c>
      <c r="F23" s="72">
        <v>4298</v>
      </c>
      <c r="G23" s="72">
        <v>2671</v>
      </c>
    </row>
    <row r="24" spans="2:7" ht="12.75" customHeight="1">
      <c r="B24" s="56" t="s">
        <v>67</v>
      </c>
      <c r="C24" s="17" t="s">
        <v>107</v>
      </c>
      <c r="D24" s="18" t="s">
        <v>109</v>
      </c>
      <c r="E24" s="16" t="s">
        <v>67</v>
      </c>
      <c r="F24" s="72">
        <v>39154</v>
      </c>
      <c r="G24" s="72">
        <v>43313</v>
      </c>
    </row>
    <row r="25" spans="2:7" ht="12.75" customHeight="1">
      <c r="B25" s="19" t="s">
        <v>68</v>
      </c>
      <c r="C25" s="17" t="s">
        <v>107</v>
      </c>
      <c r="D25" s="18" t="s">
        <v>109</v>
      </c>
      <c r="E25" s="15" t="s">
        <v>68</v>
      </c>
      <c r="F25" s="72">
        <v>2036</v>
      </c>
      <c r="G25" s="72">
        <v>10766</v>
      </c>
    </row>
    <row r="26" spans="2:7" ht="12.75" customHeight="1">
      <c r="B26" s="19" t="s">
        <v>123</v>
      </c>
      <c r="C26" s="17" t="s">
        <v>107</v>
      </c>
      <c r="D26" s="18" t="s">
        <v>109</v>
      </c>
      <c r="E26" s="19" t="s">
        <v>123</v>
      </c>
      <c r="F26" s="66">
        <v>446294</v>
      </c>
      <c r="G26" s="66">
        <v>429599</v>
      </c>
    </row>
    <row r="27" spans="2:7" ht="12.75" customHeight="1">
      <c r="B27" s="19" t="s">
        <v>69</v>
      </c>
      <c r="C27" s="17" t="s">
        <v>111</v>
      </c>
      <c r="D27" s="18" t="s">
        <v>111</v>
      </c>
      <c r="E27" s="15" t="s">
        <v>69</v>
      </c>
      <c r="F27" s="72">
        <v>379893</v>
      </c>
      <c r="G27" s="72">
        <v>368089</v>
      </c>
    </row>
    <row r="28" spans="2:7" ht="12.75" customHeight="1">
      <c r="B28" s="57" t="s">
        <v>112</v>
      </c>
      <c r="C28" s="20" t="s">
        <v>107</v>
      </c>
      <c r="D28" s="21" t="s">
        <v>108</v>
      </c>
      <c r="E28" s="22" t="s">
        <v>112</v>
      </c>
      <c r="F28" s="73">
        <v>62431</v>
      </c>
      <c r="G28" s="73">
        <v>60071</v>
      </c>
    </row>
    <row r="29" spans="2:7" ht="12.75" customHeight="1">
      <c r="B29" s="19" t="s">
        <v>105</v>
      </c>
      <c r="C29" s="23" t="s">
        <v>107</v>
      </c>
      <c r="D29" s="24" t="s">
        <v>108</v>
      </c>
      <c r="E29" s="15" t="s">
        <v>70</v>
      </c>
      <c r="F29" s="72">
        <v>468846</v>
      </c>
      <c r="G29" s="72">
        <v>426471</v>
      </c>
    </row>
    <row r="30" spans="1:10" ht="12.75" customHeight="1">
      <c r="A30" s="81" t="s">
        <v>0</v>
      </c>
      <c r="B30" s="19" t="s">
        <v>0</v>
      </c>
      <c r="C30" s="66">
        <v>328415</v>
      </c>
      <c r="D30" s="66">
        <v>300480</v>
      </c>
      <c r="E30" s="15" t="s">
        <v>71</v>
      </c>
      <c r="F30" s="72">
        <v>371145</v>
      </c>
      <c r="G30" s="72">
        <v>334301</v>
      </c>
      <c r="J30" s="1" t="s">
        <v>124</v>
      </c>
    </row>
    <row r="31" spans="1:7" ht="12.75" customHeight="1">
      <c r="A31" s="83">
        <v>1</v>
      </c>
      <c r="B31" s="19" t="s">
        <v>14</v>
      </c>
      <c r="C31" s="66">
        <v>75224</v>
      </c>
      <c r="D31" s="66">
        <v>68854</v>
      </c>
      <c r="E31" s="15" t="s">
        <v>14</v>
      </c>
      <c r="F31" s="72">
        <v>75864</v>
      </c>
      <c r="G31" s="72">
        <v>71308</v>
      </c>
    </row>
    <row r="32" spans="1:7" ht="12.75" customHeight="1">
      <c r="A32" s="83" t="s">
        <v>137</v>
      </c>
      <c r="B32" s="56" t="s">
        <v>15</v>
      </c>
      <c r="C32" s="66">
        <v>6400</v>
      </c>
      <c r="D32" s="66">
        <v>6015</v>
      </c>
      <c r="E32" s="16" t="s">
        <v>15</v>
      </c>
      <c r="F32" s="72">
        <v>6311</v>
      </c>
      <c r="G32" s="72">
        <v>6220</v>
      </c>
    </row>
    <row r="33" spans="1:7" ht="12.75" customHeight="1">
      <c r="A33" s="83" t="s">
        <v>138</v>
      </c>
      <c r="B33" s="56" t="s">
        <v>72</v>
      </c>
      <c r="C33" s="66">
        <v>6544</v>
      </c>
      <c r="D33" s="66">
        <v>6068</v>
      </c>
      <c r="E33" s="16" t="s">
        <v>72</v>
      </c>
      <c r="F33" s="72">
        <v>5416</v>
      </c>
      <c r="G33" s="72">
        <v>5082</v>
      </c>
    </row>
    <row r="34" spans="1:7" ht="12.75" customHeight="1">
      <c r="A34" s="83" t="s">
        <v>139</v>
      </c>
      <c r="B34" s="56" t="s">
        <v>73</v>
      </c>
      <c r="C34" s="66">
        <v>8461</v>
      </c>
      <c r="D34" s="66">
        <v>7118</v>
      </c>
      <c r="E34" s="16" t="s">
        <v>128</v>
      </c>
      <c r="F34" s="72">
        <v>8650</v>
      </c>
      <c r="G34" s="72">
        <v>7649</v>
      </c>
    </row>
    <row r="35" spans="1:7" ht="12.75" customHeight="1">
      <c r="A35" s="83" t="s">
        <v>140</v>
      </c>
      <c r="B35" s="56" t="s">
        <v>74</v>
      </c>
      <c r="C35" s="66">
        <v>3885</v>
      </c>
      <c r="D35" s="66">
        <v>3614</v>
      </c>
      <c r="E35" s="16" t="s">
        <v>74</v>
      </c>
      <c r="F35" s="72">
        <v>3864</v>
      </c>
      <c r="G35" s="72">
        <v>3594</v>
      </c>
    </row>
    <row r="36" spans="1:7" ht="12.75" customHeight="1">
      <c r="A36" s="83" t="s">
        <v>141</v>
      </c>
      <c r="B36" s="56" t="s">
        <v>75</v>
      </c>
      <c r="C36" s="66">
        <v>8760</v>
      </c>
      <c r="D36" s="66">
        <v>8926</v>
      </c>
      <c r="E36" s="16" t="s">
        <v>75</v>
      </c>
      <c r="F36" s="72">
        <v>8144</v>
      </c>
      <c r="G36" s="72">
        <v>8267</v>
      </c>
    </row>
    <row r="37" spans="1:7" ht="12.75" customHeight="1">
      <c r="A37" s="83" t="s">
        <v>142</v>
      </c>
      <c r="B37" s="56" t="s">
        <v>76</v>
      </c>
      <c r="C37" s="66">
        <v>2666</v>
      </c>
      <c r="D37" s="66">
        <v>2538</v>
      </c>
      <c r="E37" s="16" t="s">
        <v>76</v>
      </c>
      <c r="F37" s="72">
        <v>2020</v>
      </c>
      <c r="G37" s="72">
        <v>2094</v>
      </c>
    </row>
    <row r="38" spans="1:7" ht="12.75" customHeight="1">
      <c r="A38" s="83" t="s">
        <v>143</v>
      </c>
      <c r="B38" s="56" t="s">
        <v>77</v>
      </c>
      <c r="C38" s="66">
        <v>3997</v>
      </c>
      <c r="D38" s="66">
        <v>3301</v>
      </c>
      <c r="E38" s="16" t="s">
        <v>77</v>
      </c>
      <c r="F38" s="72">
        <v>3937</v>
      </c>
      <c r="G38" s="72">
        <v>3273</v>
      </c>
    </row>
    <row r="39" spans="1:7" ht="12.75" customHeight="1">
      <c r="A39" s="83" t="s">
        <v>144</v>
      </c>
      <c r="B39" s="56" t="s">
        <v>78</v>
      </c>
      <c r="C39" s="66">
        <v>5429</v>
      </c>
      <c r="D39" s="66">
        <v>5092</v>
      </c>
      <c r="E39" s="16" t="s">
        <v>78</v>
      </c>
      <c r="F39" s="72">
        <v>6189</v>
      </c>
      <c r="G39" s="72">
        <v>5594</v>
      </c>
    </row>
    <row r="40" spans="1:7" ht="12.75" customHeight="1">
      <c r="A40" s="83" t="s">
        <v>145</v>
      </c>
      <c r="B40" s="56" t="s">
        <v>79</v>
      </c>
      <c r="C40" s="66">
        <v>9293</v>
      </c>
      <c r="D40" s="66">
        <v>8343</v>
      </c>
      <c r="E40" s="16" t="s">
        <v>79</v>
      </c>
      <c r="F40" s="72">
        <v>10225</v>
      </c>
      <c r="G40" s="72">
        <v>8720</v>
      </c>
    </row>
    <row r="41" spans="1:7" ht="12.75" customHeight="1">
      <c r="A41" s="83" t="s">
        <v>146</v>
      </c>
      <c r="B41" s="56" t="s">
        <v>80</v>
      </c>
      <c r="C41" s="66">
        <v>4207</v>
      </c>
      <c r="D41" s="66">
        <v>3924</v>
      </c>
      <c r="E41" s="16" t="s">
        <v>80</v>
      </c>
      <c r="F41" s="72">
        <v>3877</v>
      </c>
      <c r="G41" s="72">
        <v>4198</v>
      </c>
    </row>
    <row r="42" spans="1:7" ht="12.75" customHeight="1">
      <c r="A42" s="83" t="s">
        <v>147</v>
      </c>
      <c r="B42" s="56" t="s">
        <v>81</v>
      </c>
      <c r="C42" s="66">
        <v>4299</v>
      </c>
      <c r="D42" s="66">
        <v>3009</v>
      </c>
      <c r="E42" s="16" t="s">
        <v>81</v>
      </c>
      <c r="F42" s="72">
        <v>4982</v>
      </c>
      <c r="G42" s="72">
        <v>3034</v>
      </c>
    </row>
    <row r="43" spans="1:7" ht="12.75" customHeight="1">
      <c r="A43" s="83" t="s">
        <v>148</v>
      </c>
      <c r="B43" s="56" t="s">
        <v>82</v>
      </c>
      <c r="C43" s="66">
        <v>11284</v>
      </c>
      <c r="D43" s="66">
        <v>10904</v>
      </c>
      <c r="E43" s="16" t="s">
        <v>82</v>
      </c>
      <c r="F43" s="72">
        <v>12248</v>
      </c>
      <c r="G43" s="72">
        <v>13585</v>
      </c>
    </row>
    <row r="44" spans="1:7" ht="12.75" customHeight="1">
      <c r="A44" s="83" t="s">
        <v>149</v>
      </c>
      <c r="B44" s="19" t="s">
        <v>16</v>
      </c>
      <c r="C44" s="66">
        <v>13411</v>
      </c>
      <c r="D44" s="66">
        <v>16146</v>
      </c>
      <c r="E44" s="15" t="s">
        <v>16</v>
      </c>
      <c r="F44" s="72">
        <v>17809</v>
      </c>
      <c r="G44" s="72">
        <v>16068</v>
      </c>
    </row>
    <row r="45" spans="1:7" ht="12.75" customHeight="1">
      <c r="A45" s="83" t="s">
        <v>150</v>
      </c>
      <c r="B45" s="56" t="s">
        <v>83</v>
      </c>
      <c r="C45" s="66">
        <v>11985</v>
      </c>
      <c r="D45" s="66">
        <v>8872</v>
      </c>
      <c r="E45" s="16" t="s">
        <v>83</v>
      </c>
      <c r="F45" s="72">
        <v>17226</v>
      </c>
      <c r="G45" s="72">
        <v>12949</v>
      </c>
    </row>
    <row r="46" spans="1:7" ht="12.75" customHeight="1">
      <c r="A46" s="83" t="s">
        <v>151</v>
      </c>
      <c r="B46" s="56" t="s">
        <v>84</v>
      </c>
      <c r="C46" s="66">
        <v>1426</v>
      </c>
      <c r="D46" s="66">
        <v>7274</v>
      </c>
      <c r="E46" s="16" t="s">
        <v>84</v>
      </c>
      <c r="F46" s="72">
        <v>583</v>
      </c>
      <c r="G46" s="72">
        <v>3119</v>
      </c>
    </row>
    <row r="47" spans="1:7" ht="12.75" customHeight="1">
      <c r="A47" s="83" t="s">
        <v>152</v>
      </c>
      <c r="B47" s="19" t="s">
        <v>85</v>
      </c>
      <c r="C47" s="66">
        <v>25695</v>
      </c>
      <c r="D47" s="66">
        <v>26184</v>
      </c>
      <c r="E47" s="15" t="s">
        <v>85</v>
      </c>
      <c r="F47" s="72">
        <v>26128</v>
      </c>
      <c r="G47" s="72">
        <v>26597</v>
      </c>
    </row>
    <row r="48" spans="1:7" ht="12.75" customHeight="1">
      <c r="A48" s="83" t="s">
        <v>153</v>
      </c>
      <c r="B48" s="56" t="s">
        <v>86</v>
      </c>
      <c r="C48" s="66">
        <v>11014</v>
      </c>
      <c r="D48" s="66">
        <v>12287</v>
      </c>
      <c r="E48" s="16" t="s">
        <v>86</v>
      </c>
      <c r="F48" s="72">
        <v>10272</v>
      </c>
      <c r="G48" s="72">
        <v>12280</v>
      </c>
    </row>
    <row r="49" spans="1:7" ht="12.75" customHeight="1">
      <c r="A49" s="83" t="s">
        <v>154</v>
      </c>
      <c r="B49" s="56" t="s">
        <v>87</v>
      </c>
      <c r="C49" s="66">
        <v>8418</v>
      </c>
      <c r="D49" s="66">
        <v>7506</v>
      </c>
      <c r="E49" s="16" t="s">
        <v>87</v>
      </c>
      <c r="F49" s="72">
        <v>8952</v>
      </c>
      <c r="G49" s="72">
        <v>7844</v>
      </c>
    </row>
    <row r="50" spans="1:7" ht="12.75" customHeight="1">
      <c r="A50" s="83" t="s">
        <v>155</v>
      </c>
      <c r="B50" s="56" t="s">
        <v>88</v>
      </c>
      <c r="C50" s="66">
        <v>456</v>
      </c>
      <c r="D50" s="66">
        <v>1254</v>
      </c>
      <c r="E50" s="16" t="s">
        <v>88</v>
      </c>
      <c r="F50" s="72">
        <v>143</v>
      </c>
      <c r="G50" s="72">
        <v>1184</v>
      </c>
    </row>
    <row r="51" spans="1:7" ht="12.75" customHeight="1">
      <c r="A51" s="83" t="s">
        <v>156</v>
      </c>
      <c r="B51" s="56" t="s">
        <v>89</v>
      </c>
      <c r="C51" s="66">
        <v>5807</v>
      </c>
      <c r="D51" s="66">
        <v>5136</v>
      </c>
      <c r="E51" s="16" t="s">
        <v>89</v>
      </c>
      <c r="F51" s="72">
        <v>6762</v>
      </c>
      <c r="G51" s="72">
        <v>5289</v>
      </c>
    </row>
    <row r="52" spans="1:7" ht="12.75" customHeight="1">
      <c r="A52" s="83" t="s">
        <v>157</v>
      </c>
      <c r="B52" s="19" t="s">
        <v>17</v>
      </c>
      <c r="C52" s="66">
        <v>7928</v>
      </c>
      <c r="D52" s="66">
        <v>9003</v>
      </c>
      <c r="E52" s="15" t="s">
        <v>17</v>
      </c>
      <c r="F52" s="72">
        <v>8613</v>
      </c>
      <c r="G52" s="72">
        <v>9860</v>
      </c>
    </row>
    <row r="53" spans="1:7" ht="12.75" customHeight="1">
      <c r="A53" s="83" t="s">
        <v>158</v>
      </c>
      <c r="B53" s="56" t="s">
        <v>90</v>
      </c>
      <c r="C53" s="66">
        <v>1732</v>
      </c>
      <c r="D53" s="66">
        <v>2504</v>
      </c>
      <c r="E53" s="16" t="s">
        <v>90</v>
      </c>
      <c r="F53" s="72">
        <v>2348</v>
      </c>
      <c r="G53" s="72">
        <v>2786</v>
      </c>
    </row>
    <row r="54" spans="1:7" ht="12.75" customHeight="1">
      <c r="A54" s="83" t="s">
        <v>159</v>
      </c>
      <c r="B54" s="56" t="s">
        <v>91</v>
      </c>
      <c r="C54" s="66">
        <v>551</v>
      </c>
      <c r="D54" s="66">
        <v>521</v>
      </c>
      <c r="E54" s="16" t="s">
        <v>91</v>
      </c>
      <c r="F54" s="72">
        <v>77</v>
      </c>
      <c r="G54" s="72">
        <v>613</v>
      </c>
    </row>
    <row r="55" spans="1:7" ht="12.75" customHeight="1">
      <c r="A55" s="83" t="s">
        <v>160</v>
      </c>
      <c r="B55" s="56" t="s">
        <v>92</v>
      </c>
      <c r="C55" s="66">
        <v>213</v>
      </c>
      <c r="D55" s="66">
        <v>660</v>
      </c>
      <c r="E55" s="16" t="s">
        <v>92</v>
      </c>
      <c r="F55" s="72">
        <v>361</v>
      </c>
      <c r="G55" s="72">
        <v>659</v>
      </c>
    </row>
    <row r="56" spans="1:7" ht="12.75" customHeight="1">
      <c r="A56" s="83" t="s">
        <v>161</v>
      </c>
      <c r="B56" s="56" t="s">
        <v>93</v>
      </c>
      <c r="C56" s="66">
        <v>2290</v>
      </c>
      <c r="D56" s="66">
        <v>2047</v>
      </c>
      <c r="E56" s="16" t="s">
        <v>93</v>
      </c>
      <c r="F56" s="72">
        <v>1939</v>
      </c>
      <c r="G56" s="72">
        <v>2452</v>
      </c>
    </row>
    <row r="57" spans="1:7" ht="12.75" customHeight="1">
      <c r="A57" s="83" t="s">
        <v>162</v>
      </c>
      <c r="B57" s="56" t="s">
        <v>94</v>
      </c>
      <c r="C57" s="66">
        <v>2426</v>
      </c>
      <c r="D57" s="66">
        <v>2474</v>
      </c>
      <c r="E57" s="16" t="s">
        <v>94</v>
      </c>
      <c r="F57" s="72">
        <v>2870</v>
      </c>
      <c r="G57" s="72">
        <v>2677</v>
      </c>
    </row>
    <row r="58" spans="1:7" ht="12.75" customHeight="1">
      <c r="A58" s="83" t="s">
        <v>163</v>
      </c>
      <c r="B58" s="56" t="s">
        <v>95</v>
      </c>
      <c r="C58" s="66">
        <v>716</v>
      </c>
      <c r="D58" s="66">
        <v>797</v>
      </c>
      <c r="E58" s="16" t="s">
        <v>95</v>
      </c>
      <c r="F58" s="72">
        <v>1018</v>
      </c>
      <c r="G58" s="72">
        <v>672</v>
      </c>
    </row>
    <row r="59" spans="1:7" ht="12.75" customHeight="1">
      <c r="A59" s="83" t="s">
        <v>164</v>
      </c>
      <c r="B59" s="19" t="s">
        <v>96</v>
      </c>
      <c r="C59" s="66">
        <v>10951</v>
      </c>
      <c r="D59" s="66">
        <v>12493</v>
      </c>
      <c r="E59" s="15" t="s">
        <v>96</v>
      </c>
      <c r="F59" s="72">
        <v>11580</v>
      </c>
      <c r="G59" s="72">
        <v>14940</v>
      </c>
    </row>
    <row r="60" spans="1:7" ht="12.75" customHeight="1">
      <c r="A60" s="83" t="s">
        <v>165</v>
      </c>
      <c r="B60" s="56" t="s">
        <v>97</v>
      </c>
      <c r="C60" s="66">
        <v>0</v>
      </c>
      <c r="D60" s="66">
        <v>155</v>
      </c>
      <c r="E60" s="16" t="s">
        <v>97</v>
      </c>
      <c r="F60" s="72">
        <v>0</v>
      </c>
      <c r="G60" s="72">
        <v>27</v>
      </c>
    </row>
    <row r="61" spans="1:7" ht="12.75" customHeight="1">
      <c r="A61" s="83" t="s">
        <v>166</v>
      </c>
      <c r="B61" s="56" t="s">
        <v>98</v>
      </c>
      <c r="C61" s="66">
        <v>4244</v>
      </c>
      <c r="D61" s="66">
        <v>4759</v>
      </c>
      <c r="E61" s="16" t="s">
        <v>98</v>
      </c>
      <c r="F61" s="72">
        <v>3561</v>
      </c>
      <c r="G61" s="72">
        <v>5777</v>
      </c>
    </row>
    <row r="62" spans="1:7" ht="12.75" customHeight="1">
      <c r="A62" s="83" t="s">
        <v>167</v>
      </c>
      <c r="B62" s="56" t="s">
        <v>99</v>
      </c>
      <c r="C62" s="66">
        <v>2062</v>
      </c>
      <c r="D62" s="66">
        <v>2532</v>
      </c>
      <c r="E62" s="16" t="s">
        <v>99</v>
      </c>
      <c r="F62" s="72">
        <v>2954</v>
      </c>
      <c r="G62" s="72">
        <v>2987</v>
      </c>
    </row>
    <row r="63" spans="1:7" ht="12.75" customHeight="1">
      <c r="A63" s="83" t="s">
        <v>168</v>
      </c>
      <c r="B63" s="56" t="s">
        <v>100</v>
      </c>
      <c r="C63" s="66">
        <v>567</v>
      </c>
      <c r="D63" s="66">
        <v>881</v>
      </c>
      <c r="E63" s="16" t="s">
        <v>100</v>
      </c>
      <c r="F63" s="72">
        <v>516</v>
      </c>
      <c r="G63" s="72">
        <v>1013</v>
      </c>
    </row>
    <row r="64" spans="1:7" ht="12.75" customHeight="1">
      <c r="A64" s="83" t="s">
        <v>169</v>
      </c>
      <c r="B64" s="56" t="s">
        <v>101</v>
      </c>
      <c r="C64" s="66">
        <v>216</v>
      </c>
      <c r="D64" s="66">
        <v>137</v>
      </c>
      <c r="E64" s="16" t="s">
        <v>101</v>
      </c>
      <c r="F64" s="72">
        <v>317</v>
      </c>
      <c r="G64" s="72">
        <v>144</v>
      </c>
    </row>
    <row r="65" spans="1:7" ht="12.75" customHeight="1">
      <c r="A65" s="83" t="s">
        <v>170</v>
      </c>
      <c r="B65" s="56" t="s">
        <v>102</v>
      </c>
      <c r="C65" s="66">
        <v>1158</v>
      </c>
      <c r="D65" s="66">
        <v>927</v>
      </c>
      <c r="E65" s="16" t="s">
        <v>102</v>
      </c>
      <c r="F65" s="72">
        <v>1387</v>
      </c>
      <c r="G65" s="72">
        <v>1168</v>
      </c>
    </row>
    <row r="66" spans="1:7" ht="12.75" customHeight="1">
      <c r="A66" s="83" t="s">
        <v>171</v>
      </c>
      <c r="B66" s="56" t="s">
        <v>103</v>
      </c>
      <c r="C66" s="66">
        <v>1429</v>
      </c>
      <c r="D66" s="66">
        <v>1779</v>
      </c>
      <c r="E66" s="16" t="s">
        <v>103</v>
      </c>
      <c r="F66" s="72">
        <v>1809</v>
      </c>
      <c r="G66" s="72">
        <v>2261</v>
      </c>
    </row>
    <row r="67" spans="1:7" ht="12.75" customHeight="1">
      <c r="A67" s="83" t="s">
        <v>172</v>
      </c>
      <c r="B67" s="56" t="s">
        <v>104</v>
      </c>
      <c r="C67" s="66">
        <v>1274</v>
      </c>
      <c r="D67" s="66">
        <v>1321</v>
      </c>
      <c r="E67" s="16" t="s">
        <v>104</v>
      </c>
      <c r="F67" s="72">
        <v>1038</v>
      </c>
      <c r="G67" s="72">
        <v>1564</v>
      </c>
    </row>
    <row r="68" spans="1:7" ht="12.75" customHeight="1">
      <c r="A68" s="83" t="s">
        <v>173</v>
      </c>
      <c r="B68" s="19" t="s">
        <v>21</v>
      </c>
      <c r="C68" s="66">
        <v>16655</v>
      </c>
      <c r="D68" s="66">
        <v>12395</v>
      </c>
      <c r="E68" s="15" t="s">
        <v>21</v>
      </c>
      <c r="F68" s="72">
        <v>17354</v>
      </c>
      <c r="G68" s="72">
        <v>10413</v>
      </c>
    </row>
    <row r="69" spans="1:7" ht="12.75" customHeight="1">
      <c r="A69" s="83" t="s">
        <v>174</v>
      </c>
      <c r="B69" s="56" t="s">
        <v>22</v>
      </c>
      <c r="C69" s="66">
        <v>2117</v>
      </c>
      <c r="D69" s="66">
        <v>2295</v>
      </c>
      <c r="E69" s="16" t="s">
        <v>22</v>
      </c>
      <c r="F69" s="72">
        <v>2355</v>
      </c>
      <c r="G69" s="72">
        <v>1839</v>
      </c>
    </row>
    <row r="70" spans="1:7" ht="12.75" customHeight="1">
      <c r="A70" s="83" t="s">
        <v>175</v>
      </c>
      <c r="B70" s="56" t="s">
        <v>23</v>
      </c>
      <c r="C70" s="66">
        <v>1736</v>
      </c>
      <c r="D70" s="66">
        <v>1117</v>
      </c>
      <c r="E70" s="16" t="s">
        <v>23</v>
      </c>
      <c r="F70" s="72">
        <v>1995</v>
      </c>
      <c r="G70" s="72">
        <v>833</v>
      </c>
    </row>
    <row r="71" spans="1:7" ht="12.75" customHeight="1">
      <c r="A71" s="83" t="s">
        <v>176</v>
      </c>
      <c r="B71" s="56" t="s">
        <v>24</v>
      </c>
      <c r="C71" s="66">
        <v>1228</v>
      </c>
      <c r="D71" s="66">
        <v>1850</v>
      </c>
      <c r="E71" s="16" t="s">
        <v>24</v>
      </c>
      <c r="F71" s="72">
        <v>767</v>
      </c>
      <c r="G71" s="72">
        <v>1963</v>
      </c>
    </row>
    <row r="72" spans="1:7" ht="12.75" customHeight="1">
      <c r="A72" s="83" t="s">
        <v>177</v>
      </c>
      <c r="B72" s="56" t="s">
        <v>25</v>
      </c>
      <c r="C72" s="66">
        <v>11574</v>
      </c>
      <c r="D72" s="66">
        <v>7133</v>
      </c>
      <c r="E72" s="16" t="s">
        <v>25</v>
      </c>
      <c r="F72" s="72">
        <v>12237</v>
      </c>
      <c r="G72" s="72">
        <v>5778</v>
      </c>
    </row>
    <row r="73" spans="1:7" ht="12.75" customHeight="1">
      <c r="A73" s="83" t="s">
        <v>178</v>
      </c>
      <c r="B73" s="19" t="s">
        <v>26</v>
      </c>
      <c r="C73" s="66">
        <v>38251</v>
      </c>
      <c r="D73" s="66">
        <v>43698</v>
      </c>
      <c r="E73" s="15" t="s">
        <v>26</v>
      </c>
      <c r="F73" s="72">
        <v>47341</v>
      </c>
      <c r="G73" s="72">
        <v>51130</v>
      </c>
    </row>
    <row r="74" spans="1:7" ht="12.75" customHeight="1">
      <c r="A74" s="83" t="s">
        <v>179</v>
      </c>
      <c r="B74" s="56" t="s">
        <v>27</v>
      </c>
      <c r="C74" s="66">
        <v>6539</v>
      </c>
      <c r="D74" s="66">
        <v>6839</v>
      </c>
      <c r="E74" s="16" t="s">
        <v>27</v>
      </c>
      <c r="F74" s="72">
        <v>8448</v>
      </c>
      <c r="G74" s="72">
        <v>9328</v>
      </c>
    </row>
    <row r="75" spans="1:7" ht="12.75" customHeight="1">
      <c r="A75" s="83" t="s">
        <v>180</v>
      </c>
      <c r="B75" s="56" t="s">
        <v>28</v>
      </c>
      <c r="C75" s="66">
        <v>18632</v>
      </c>
      <c r="D75" s="66">
        <v>24390</v>
      </c>
      <c r="E75" s="16" t="s">
        <v>28</v>
      </c>
      <c r="F75" s="72">
        <v>22827</v>
      </c>
      <c r="G75" s="72">
        <v>25988</v>
      </c>
    </row>
    <row r="76" spans="1:7" ht="12.75" customHeight="1">
      <c r="A76" s="83" t="s">
        <v>181</v>
      </c>
      <c r="B76" s="56" t="s">
        <v>29</v>
      </c>
      <c r="C76" s="66">
        <v>13080</v>
      </c>
      <c r="D76" s="66">
        <v>12469</v>
      </c>
      <c r="E76" s="16" t="s">
        <v>29</v>
      </c>
      <c r="F76" s="72">
        <v>16066</v>
      </c>
      <c r="G76" s="72">
        <v>15814</v>
      </c>
    </row>
    <row r="77" spans="1:7" ht="12.75" customHeight="1">
      <c r="A77" s="83" t="s">
        <v>182</v>
      </c>
      <c r="B77" s="19" t="s">
        <v>30</v>
      </c>
      <c r="C77" s="66">
        <v>20818</v>
      </c>
      <c r="D77" s="66">
        <v>19910</v>
      </c>
      <c r="E77" s="15" t="s">
        <v>30</v>
      </c>
      <c r="F77" s="72">
        <v>33717</v>
      </c>
      <c r="G77" s="72">
        <v>32507</v>
      </c>
    </row>
    <row r="78" spans="1:7" ht="12.75" customHeight="1">
      <c r="A78" s="83" t="s">
        <v>183</v>
      </c>
      <c r="B78" s="56" t="s">
        <v>31</v>
      </c>
      <c r="C78" s="66">
        <v>17070</v>
      </c>
      <c r="D78" s="66">
        <v>17143</v>
      </c>
      <c r="E78" s="16" t="s">
        <v>31</v>
      </c>
      <c r="F78" s="72">
        <v>28902</v>
      </c>
      <c r="G78" s="72">
        <v>27678</v>
      </c>
    </row>
    <row r="79" spans="1:7" ht="12.75" customHeight="1">
      <c r="A79" s="83" t="s">
        <v>184</v>
      </c>
      <c r="B79" s="56" t="s">
        <v>32</v>
      </c>
      <c r="C79" s="66">
        <v>1249</v>
      </c>
      <c r="D79" s="66">
        <v>648</v>
      </c>
      <c r="E79" s="16" t="s">
        <v>32</v>
      </c>
      <c r="F79" s="72">
        <v>2114</v>
      </c>
      <c r="G79" s="72">
        <v>1113</v>
      </c>
    </row>
    <row r="80" spans="1:7" ht="12.75" customHeight="1">
      <c r="A80" s="83" t="s">
        <v>185</v>
      </c>
      <c r="B80" s="56" t="s">
        <v>33</v>
      </c>
      <c r="C80" s="66">
        <v>2499</v>
      </c>
      <c r="D80" s="66">
        <v>2119</v>
      </c>
      <c r="E80" s="16" t="s">
        <v>33</v>
      </c>
      <c r="F80" s="72">
        <v>2701</v>
      </c>
      <c r="G80" s="72">
        <v>3717</v>
      </c>
    </row>
    <row r="81" spans="1:7" ht="12.75" customHeight="1">
      <c r="A81" s="83" t="s">
        <v>186</v>
      </c>
      <c r="B81" s="19" t="s">
        <v>34</v>
      </c>
      <c r="C81" s="66">
        <v>29577</v>
      </c>
      <c r="D81" s="66">
        <v>28601</v>
      </c>
      <c r="E81" s="15" t="s">
        <v>34</v>
      </c>
      <c r="F81" s="72">
        <v>28979</v>
      </c>
      <c r="G81" s="72">
        <v>29377</v>
      </c>
    </row>
    <row r="82" spans="1:7" ht="12.75" customHeight="1">
      <c r="A82" s="83" t="s">
        <v>187</v>
      </c>
      <c r="B82" s="56" t="s">
        <v>35</v>
      </c>
      <c r="C82" s="66">
        <v>2234</v>
      </c>
      <c r="D82" s="66">
        <v>1938</v>
      </c>
      <c r="E82" s="16" t="s">
        <v>35</v>
      </c>
      <c r="F82" s="72">
        <v>1641</v>
      </c>
      <c r="G82" s="72">
        <v>2605</v>
      </c>
    </row>
    <row r="83" spans="1:7" ht="12.75" customHeight="1">
      <c r="A83" s="83" t="s">
        <v>188</v>
      </c>
      <c r="B83" s="56" t="s">
        <v>36</v>
      </c>
      <c r="C83" s="66">
        <v>6992</v>
      </c>
      <c r="D83" s="66">
        <v>6853</v>
      </c>
      <c r="E83" s="16" t="s">
        <v>36</v>
      </c>
      <c r="F83" s="72">
        <v>7667</v>
      </c>
      <c r="G83" s="72">
        <v>7478</v>
      </c>
    </row>
    <row r="84" spans="1:7" ht="12.75" customHeight="1">
      <c r="A84" s="83" t="s">
        <v>189</v>
      </c>
      <c r="B84" s="56" t="s">
        <v>37</v>
      </c>
      <c r="C84" s="66">
        <v>3296</v>
      </c>
      <c r="D84" s="66">
        <v>3765</v>
      </c>
      <c r="E84" s="16" t="s">
        <v>37</v>
      </c>
      <c r="F84" s="72">
        <v>3183</v>
      </c>
      <c r="G84" s="72">
        <v>3635</v>
      </c>
    </row>
    <row r="85" spans="1:7" ht="12.75" customHeight="1">
      <c r="A85" s="83" t="s">
        <v>190</v>
      </c>
      <c r="B85" s="56" t="s">
        <v>38</v>
      </c>
      <c r="C85" s="66">
        <v>17055</v>
      </c>
      <c r="D85" s="66">
        <v>16045</v>
      </c>
      <c r="E85" s="16" t="s">
        <v>38</v>
      </c>
      <c r="F85" s="72">
        <v>16489</v>
      </c>
      <c r="G85" s="72">
        <v>15659</v>
      </c>
    </row>
    <row r="86" spans="1:7" ht="12.75" customHeight="1">
      <c r="A86" s="83" t="s">
        <v>191</v>
      </c>
      <c r="B86" s="19" t="s">
        <v>39</v>
      </c>
      <c r="C86" s="66">
        <v>89906</v>
      </c>
      <c r="D86" s="66">
        <v>63195</v>
      </c>
      <c r="E86" s="15" t="s">
        <v>39</v>
      </c>
      <c r="F86" s="72">
        <v>103758</v>
      </c>
      <c r="G86" s="72">
        <v>72099</v>
      </c>
    </row>
    <row r="87" spans="1:7" ht="12.75" customHeight="1">
      <c r="A87" s="83" t="s">
        <v>192</v>
      </c>
      <c r="B87" s="56" t="s">
        <v>40</v>
      </c>
      <c r="C87" s="66">
        <v>24744</v>
      </c>
      <c r="D87" s="66">
        <v>23195</v>
      </c>
      <c r="E87" s="16" t="s">
        <v>40</v>
      </c>
      <c r="F87" s="72">
        <v>30780</v>
      </c>
      <c r="G87" s="72">
        <v>26827</v>
      </c>
    </row>
    <row r="88" spans="1:7" ht="12.75" customHeight="1">
      <c r="A88" s="83" t="s">
        <v>193</v>
      </c>
      <c r="B88" s="56" t="s">
        <v>41</v>
      </c>
      <c r="C88" s="66">
        <v>9080</v>
      </c>
      <c r="D88" s="66">
        <v>9843</v>
      </c>
      <c r="E88" s="16" t="s">
        <v>41</v>
      </c>
      <c r="F88" s="72">
        <v>9999</v>
      </c>
      <c r="G88" s="72">
        <v>13110</v>
      </c>
    </row>
    <row r="89" spans="1:7" ht="12.75" customHeight="1">
      <c r="A89" s="83" t="s">
        <v>194</v>
      </c>
      <c r="B89" s="56" t="s">
        <v>42</v>
      </c>
      <c r="C89" s="66">
        <v>28373</v>
      </c>
      <c r="D89" s="66">
        <v>20306</v>
      </c>
      <c r="E89" s="16" t="s">
        <v>42</v>
      </c>
      <c r="F89" s="72">
        <v>17799</v>
      </c>
      <c r="G89" s="72">
        <v>17454</v>
      </c>
    </row>
    <row r="90" spans="1:7" ht="12.75" customHeight="1">
      <c r="A90" s="83" t="s">
        <v>195</v>
      </c>
      <c r="B90" s="56" t="s">
        <v>43</v>
      </c>
      <c r="C90" s="66">
        <v>27709</v>
      </c>
      <c r="D90" s="66">
        <v>9852</v>
      </c>
      <c r="E90" s="16" t="s">
        <v>43</v>
      </c>
      <c r="F90" s="72">
        <v>45181</v>
      </c>
      <c r="G90" s="72">
        <v>14708</v>
      </c>
    </row>
    <row r="91" spans="2:7" ht="12.75" customHeight="1">
      <c r="B91" s="58" t="s">
        <v>44</v>
      </c>
      <c r="C91" s="84" t="s">
        <v>107</v>
      </c>
      <c r="D91" s="85" t="s">
        <v>107</v>
      </c>
      <c r="E91" s="25" t="s">
        <v>44</v>
      </c>
      <c r="F91" s="74">
        <v>97701</v>
      </c>
      <c r="G91" s="74">
        <v>92170</v>
      </c>
    </row>
    <row r="92" spans="2:7" ht="12.75" customHeight="1">
      <c r="B92" s="56" t="s">
        <v>45</v>
      </c>
      <c r="C92" s="17" t="s">
        <v>107</v>
      </c>
      <c r="D92" s="17" t="s">
        <v>107</v>
      </c>
      <c r="E92" s="16" t="s">
        <v>45</v>
      </c>
      <c r="F92" s="72">
        <v>9187</v>
      </c>
      <c r="G92" s="72">
        <v>12013</v>
      </c>
    </row>
    <row r="93" spans="2:7" ht="12.75" customHeight="1">
      <c r="B93" s="16" t="s">
        <v>46</v>
      </c>
      <c r="C93" s="26" t="s">
        <v>107</v>
      </c>
      <c r="D93" s="17" t="s">
        <v>107</v>
      </c>
      <c r="E93" s="16" t="s">
        <v>46</v>
      </c>
      <c r="F93" s="72">
        <v>19295</v>
      </c>
      <c r="G93" s="72">
        <v>17293</v>
      </c>
    </row>
    <row r="94" spans="2:7" ht="12.75" customHeight="1">
      <c r="B94" s="16" t="s">
        <v>47</v>
      </c>
      <c r="C94" s="26" t="s">
        <v>107</v>
      </c>
      <c r="D94" s="17" t="s">
        <v>107</v>
      </c>
      <c r="E94" s="16" t="s">
        <v>47</v>
      </c>
      <c r="F94" s="72">
        <v>18705</v>
      </c>
      <c r="G94" s="72">
        <v>13419</v>
      </c>
    </row>
    <row r="95" spans="2:7" ht="12.75" customHeight="1">
      <c r="B95" s="16" t="s">
        <v>48</v>
      </c>
      <c r="C95" s="26" t="s">
        <v>107</v>
      </c>
      <c r="D95" s="17" t="s">
        <v>107</v>
      </c>
      <c r="E95" s="16" t="s">
        <v>48</v>
      </c>
      <c r="F95" s="72">
        <v>50514</v>
      </c>
      <c r="G95" s="72">
        <v>49313</v>
      </c>
    </row>
    <row r="96" spans="2:7" ht="12.75" customHeight="1">
      <c r="B96" s="27" t="s">
        <v>122</v>
      </c>
      <c r="C96" s="26" t="s">
        <v>107</v>
      </c>
      <c r="D96" s="17" t="s">
        <v>107</v>
      </c>
      <c r="E96" s="27" t="s">
        <v>122</v>
      </c>
      <c r="F96" s="72">
        <v>438733</v>
      </c>
      <c r="G96" s="72">
        <v>483625</v>
      </c>
    </row>
    <row r="97" spans="2:7" ht="12.75" customHeight="1">
      <c r="B97" s="16" t="s">
        <v>49</v>
      </c>
      <c r="C97" s="26" t="s">
        <v>107</v>
      </c>
      <c r="D97" s="17" t="s">
        <v>107</v>
      </c>
      <c r="E97" s="16" t="s">
        <v>49</v>
      </c>
      <c r="F97" s="72">
        <v>358800</v>
      </c>
      <c r="G97" s="72">
        <v>386844</v>
      </c>
    </row>
    <row r="98" spans="1:7" ht="12.75" customHeight="1">
      <c r="A98" s="82" t="s">
        <v>135</v>
      </c>
      <c r="B98" s="25" t="s">
        <v>18</v>
      </c>
      <c r="C98" s="75">
        <v>3724</v>
      </c>
      <c r="D98" s="75">
        <v>5067</v>
      </c>
      <c r="E98" s="25" t="s">
        <v>18</v>
      </c>
      <c r="F98" s="74">
        <v>3335</v>
      </c>
      <c r="G98" s="74">
        <v>5603</v>
      </c>
    </row>
    <row r="99" spans="2:7" ht="12.75" customHeight="1">
      <c r="B99" s="25" t="s">
        <v>1</v>
      </c>
      <c r="C99" s="28" t="s">
        <v>107</v>
      </c>
      <c r="D99" s="20" t="s">
        <v>107</v>
      </c>
      <c r="E99" s="22" t="s">
        <v>1</v>
      </c>
      <c r="F99" s="76">
        <v>346014</v>
      </c>
      <c r="G99" s="76">
        <v>384710</v>
      </c>
    </row>
    <row r="100" spans="2:7" ht="12.75" customHeight="1">
      <c r="B100" s="15" t="s">
        <v>50</v>
      </c>
      <c r="C100" s="26" t="s">
        <v>107</v>
      </c>
      <c r="D100" s="17" t="s">
        <v>107</v>
      </c>
      <c r="E100" s="15" t="s">
        <v>50</v>
      </c>
      <c r="F100" s="72">
        <v>-25131</v>
      </c>
      <c r="G100" s="72">
        <v>50409</v>
      </c>
    </row>
    <row r="101" spans="2:7" ht="12.75" customHeight="1">
      <c r="B101" s="16" t="s">
        <v>51</v>
      </c>
      <c r="C101" s="26" t="s">
        <v>107</v>
      </c>
      <c r="D101" s="17" t="s">
        <v>107</v>
      </c>
      <c r="E101" s="16" t="s">
        <v>51</v>
      </c>
      <c r="F101" s="72">
        <v>-23378</v>
      </c>
      <c r="G101" s="72">
        <v>27227</v>
      </c>
    </row>
    <row r="102" spans="2:7" ht="12.75" customHeight="1">
      <c r="B102" s="16" t="s">
        <v>52</v>
      </c>
      <c r="C102" s="26" t="s">
        <v>107</v>
      </c>
      <c r="D102" s="17" t="s">
        <v>107</v>
      </c>
      <c r="E102" s="16" t="s">
        <v>52</v>
      </c>
      <c r="F102" s="72">
        <v>-23740</v>
      </c>
      <c r="G102" s="72">
        <v>26600</v>
      </c>
    </row>
    <row r="103" spans="2:7" ht="12.75" customHeight="1">
      <c r="B103" s="16" t="s">
        <v>53</v>
      </c>
      <c r="C103" s="26" t="s">
        <v>107</v>
      </c>
      <c r="D103" s="17" t="s">
        <v>107</v>
      </c>
      <c r="E103" s="16" t="s">
        <v>53</v>
      </c>
      <c r="F103" s="72">
        <v>362</v>
      </c>
      <c r="G103" s="72">
        <v>627</v>
      </c>
    </row>
    <row r="104" spans="2:7" ht="12.75" customHeight="1">
      <c r="B104" s="16" t="s">
        <v>54</v>
      </c>
      <c r="C104" s="26" t="s">
        <v>107</v>
      </c>
      <c r="D104" s="17" t="s">
        <v>107</v>
      </c>
      <c r="E104" s="16" t="s">
        <v>54</v>
      </c>
      <c r="F104" s="72">
        <v>24906</v>
      </c>
      <c r="G104" s="72">
        <v>30972</v>
      </c>
    </row>
    <row r="105" spans="2:10" ht="12.75" customHeight="1">
      <c r="B105" s="16" t="s">
        <v>114</v>
      </c>
      <c r="C105" s="26" t="s">
        <v>107</v>
      </c>
      <c r="D105" s="17" t="s">
        <v>107</v>
      </c>
      <c r="E105" s="16" t="s">
        <v>114</v>
      </c>
      <c r="F105" s="72">
        <v>2850</v>
      </c>
      <c r="G105" s="72">
        <v>2459</v>
      </c>
      <c r="I105" s="5"/>
      <c r="J105" s="5"/>
    </row>
    <row r="106" spans="2:10" ht="12.75" customHeight="1">
      <c r="B106" s="59" t="s">
        <v>113</v>
      </c>
      <c r="C106" s="26" t="s">
        <v>107</v>
      </c>
      <c r="D106" s="17" t="s">
        <v>107</v>
      </c>
      <c r="E106" s="16" t="s">
        <v>113</v>
      </c>
      <c r="F106" s="72">
        <v>-13509</v>
      </c>
      <c r="G106" s="72">
        <v>-10209</v>
      </c>
      <c r="I106" s="7"/>
      <c r="J106" s="7"/>
    </row>
    <row r="107" spans="2:7" ht="12.75" customHeight="1">
      <c r="B107" s="15" t="s">
        <v>55</v>
      </c>
      <c r="C107" s="29" t="s">
        <v>107</v>
      </c>
      <c r="D107" s="23" t="s">
        <v>107</v>
      </c>
      <c r="E107" s="12" t="s">
        <v>55</v>
      </c>
      <c r="F107" s="77">
        <v>107.3</v>
      </c>
      <c r="G107" s="77">
        <v>86.9</v>
      </c>
    </row>
    <row r="108" spans="2:7" ht="12.75" customHeight="1">
      <c r="B108" s="22" t="s">
        <v>56</v>
      </c>
      <c r="C108" s="28" t="s">
        <v>107</v>
      </c>
      <c r="D108" s="20" t="s">
        <v>107</v>
      </c>
      <c r="E108" s="22" t="s">
        <v>56</v>
      </c>
      <c r="F108" s="78">
        <v>-6.9</v>
      </c>
      <c r="G108" s="78">
        <v>6.9</v>
      </c>
    </row>
    <row r="109" spans="1:7" ht="12.75" customHeight="1">
      <c r="A109" s="82" t="s">
        <v>136</v>
      </c>
      <c r="B109" s="60" t="s">
        <v>19</v>
      </c>
      <c r="C109" s="79">
        <v>22.9</v>
      </c>
      <c r="D109" s="79">
        <v>22.9</v>
      </c>
      <c r="E109" s="30" t="s">
        <v>19</v>
      </c>
      <c r="F109" s="78">
        <v>20.4</v>
      </c>
      <c r="G109" s="78">
        <v>21.3</v>
      </c>
    </row>
    <row r="110" spans="2:7" ht="12.75" customHeight="1">
      <c r="B110" s="42" t="s">
        <v>115</v>
      </c>
      <c r="C110" s="61"/>
      <c r="D110" s="61"/>
      <c r="E110" s="42"/>
      <c r="F110" s="43"/>
      <c r="G110" s="44" t="s">
        <v>197</v>
      </c>
    </row>
    <row r="111" ht="12.75" customHeight="1">
      <c r="B111" s="38" t="s">
        <v>125</v>
      </c>
    </row>
    <row r="112" ht="12" customHeight="1">
      <c r="B112" s="38" t="s">
        <v>116</v>
      </c>
    </row>
    <row r="113" spans="2:15" ht="17.25">
      <c r="B113" s="62" t="s">
        <v>127</v>
      </c>
      <c r="C113" s="63"/>
      <c r="D113" s="35"/>
      <c r="E113" s="35"/>
      <c r="F113" s="45"/>
      <c r="G113" s="46"/>
      <c r="H113" s="3"/>
      <c r="I113" s="3"/>
      <c r="J113" s="3"/>
      <c r="K113" s="4"/>
      <c r="L113" s="4"/>
      <c r="M113" s="4"/>
      <c r="N113" s="4"/>
      <c r="O113" s="4"/>
    </row>
  </sheetData>
  <sheetProtection/>
  <mergeCells count="2">
    <mergeCell ref="B5:D5"/>
    <mergeCell ref="E5:G5"/>
  </mergeCells>
  <printOptions/>
  <pageMargins left="0.984251968503937" right="0.7874015748031497" top="0.7874015748031497" bottom="0.7874015748031497" header="0.3937007874015748" footer="0.5118110236220472"/>
  <pageSetup fitToHeight="1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広島県</cp:lastModifiedBy>
  <cp:lastPrinted>2015-06-09T07:15:19Z</cp:lastPrinted>
  <dcterms:created xsi:type="dcterms:W3CDTF">2004-05-11T06:11:03Z</dcterms:created>
  <dcterms:modified xsi:type="dcterms:W3CDTF">2015-06-09T07:17:58Z</dcterms:modified>
  <cp:category/>
  <cp:version/>
  <cp:contentType/>
  <cp:contentStatus/>
</cp:coreProperties>
</file>