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7875" activeTab="0"/>
  </bookViews>
  <sheets>
    <sheet name="tone-p01" sheetId="1" r:id="rId1"/>
  </sheets>
  <definedNames/>
  <calcPr fullCalcOnLoad="1"/>
</workbook>
</file>

<file path=xl/sharedStrings.xml><?xml version="1.0" encoding="utf-8"?>
<sst xmlns="http://schemas.openxmlformats.org/spreadsheetml/2006/main" count="137" uniqueCount="46">
  <si>
    <t>及び年間商品販売額等　</t>
  </si>
  <si>
    <t>男</t>
  </si>
  <si>
    <t>女</t>
  </si>
  <si>
    <t>平成</t>
  </si>
  <si>
    <r>
      <t>（単位　事業所，人，</t>
    </r>
    <r>
      <rPr>
        <i/>
        <sz val="8"/>
        <rFont val="Century Gothic"/>
        <family val="2"/>
      </rPr>
      <t>100</t>
    </r>
    <r>
      <rPr>
        <sz val="8"/>
        <rFont val="ＭＳ 明朝"/>
        <family val="1"/>
      </rPr>
      <t>万円，</t>
    </r>
    <r>
      <rPr>
        <i/>
        <sz val="8"/>
        <rFont val="ＭＳ 明朝"/>
        <family val="1"/>
      </rPr>
      <t>ｍ</t>
    </r>
    <r>
      <rPr>
        <i/>
        <vertAlign val="superscript"/>
        <sz val="8"/>
        <rFont val="Century Gothic"/>
        <family val="2"/>
      </rPr>
      <t>2</t>
    </r>
    <r>
      <rPr>
        <sz val="8"/>
        <rFont val="ＭＳ 明朝"/>
        <family val="1"/>
      </rPr>
      <t>）</t>
    </r>
  </si>
  <si>
    <t>経済産業省経済産業政策局「商業統計表」</t>
  </si>
  <si>
    <t>年　　　　次</t>
  </si>
  <si>
    <t>事　　　　　　　　業　　　　　　　　所　　　　　　　　数</t>
  </si>
  <si>
    <t>就　　　業　　　者　　　数</t>
  </si>
  <si>
    <t>従　　　　　業　　　　　者　　　　　数</t>
  </si>
  <si>
    <r>
      <t>年</t>
    </r>
    <r>
      <rPr>
        <sz val="8"/>
        <rFont val="ＭＳ 明朝"/>
        <family val="1"/>
      </rPr>
      <t>間商品
販</t>
    </r>
    <r>
      <rPr>
        <sz val="8"/>
        <rFont val="ＭＳ 明朝"/>
        <family val="1"/>
      </rPr>
      <t xml:space="preserve"> </t>
    </r>
    <r>
      <rPr>
        <sz val="8"/>
        <rFont val="ＭＳ 明朝"/>
        <family val="1"/>
      </rPr>
      <t>売</t>
    </r>
    <r>
      <rPr>
        <sz val="8"/>
        <rFont val="ＭＳ 明朝"/>
        <family val="1"/>
      </rPr>
      <t xml:space="preserve"> </t>
    </r>
    <r>
      <rPr>
        <sz val="8"/>
        <rFont val="ＭＳ 明朝"/>
        <family val="1"/>
      </rPr>
      <t>額</t>
    </r>
  </si>
  <si>
    <r>
      <t xml:space="preserve">商 </t>
    </r>
    <r>
      <rPr>
        <sz val="8"/>
        <rFont val="ＭＳ 明朝"/>
        <family val="1"/>
      </rPr>
      <t xml:space="preserve">   </t>
    </r>
    <r>
      <rPr>
        <sz val="8"/>
        <rFont val="ＭＳ 明朝"/>
        <family val="1"/>
      </rPr>
      <t>品</t>
    </r>
    <r>
      <rPr>
        <sz val="8"/>
        <rFont val="ＭＳ 明朝"/>
        <family val="1"/>
      </rPr>
      <t xml:space="preserve">
</t>
    </r>
    <r>
      <rPr>
        <sz val="8"/>
        <rFont val="ＭＳ 明朝"/>
        <family val="1"/>
      </rPr>
      <t>手</t>
    </r>
    <r>
      <rPr>
        <sz val="8"/>
        <rFont val="ＭＳ 明朝"/>
        <family val="1"/>
      </rPr>
      <t xml:space="preserve"> </t>
    </r>
    <r>
      <rPr>
        <sz val="8"/>
        <rFont val="ＭＳ 明朝"/>
        <family val="1"/>
      </rPr>
      <t>持</t>
    </r>
    <r>
      <rPr>
        <sz val="8"/>
        <rFont val="ＭＳ 明朝"/>
        <family val="1"/>
      </rPr>
      <t xml:space="preserve"> </t>
    </r>
    <r>
      <rPr>
        <sz val="8"/>
        <rFont val="ＭＳ 明朝"/>
        <family val="1"/>
      </rPr>
      <t>額</t>
    </r>
  </si>
  <si>
    <r>
      <t xml:space="preserve">売 </t>
    </r>
    <r>
      <rPr>
        <sz val="8"/>
        <rFont val="ＭＳ 明朝"/>
        <family val="1"/>
      </rPr>
      <t xml:space="preserve">  </t>
    </r>
    <r>
      <rPr>
        <sz val="8"/>
        <rFont val="ＭＳ 明朝"/>
        <family val="1"/>
      </rPr>
      <t>場</t>
    </r>
    <r>
      <rPr>
        <sz val="8"/>
        <rFont val="ＭＳ 明朝"/>
        <family val="1"/>
      </rPr>
      <t xml:space="preserve">
</t>
    </r>
    <r>
      <rPr>
        <sz val="8"/>
        <rFont val="ＭＳ 明朝"/>
        <family val="1"/>
      </rPr>
      <t>面</t>
    </r>
    <r>
      <rPr>
        <sz val="8"/>
        <rFont val="ＭＳ 明朝"/>
        <family val="1"/>
      </rPr>
      <t xml:space="preserve">   </t>
    </r>
    <r>
      <rPr>
        <sz val="8"/>
        <rFont val="ＭＳ 明朝"/>
        <family val="1"/>
      </rPr>
      <t>積</t>
    </r>
  </si>
  <si>
    <t>年次</t>
  </si>
  <si>
    <t>総　　数</t>
  </si>
  <si>
    <t>経　営　組　織</t>
  </si>
  <si>
    <t>従　　　　　　業　　　　　　者　　　　　　規　　　　　　模</t>
  </si>
  <si>
    <t>法　人</t>
  </si>
  <si>
    <t>個　人</t>
  </si>
  <si>
    <r>
      <t>1</t>
    </r>
    <r>
      <rPr>
        <i/>
        <sz val="8"/>
        <rFont val="ＭＳ 明朝"/>
        <family val="1"/>
      </rPr>
      <t>～</t>
    </r>
    <r>
      <rPr>
        <i/>
        <sz val="8"/>
        <rFont val="Century Gothic"/>
        <family val="2"/>
      </rPr>
      <t>2</t>
    </r>
    <r>
      <rPr>
        <sz val="8"/>
        <rFont val="ＭＳ 明朝"/>
        <family val="1"/>
      </rPr>
      <t>人</t>
    </r>
  </si>
  <si>
    <r>
      <t>3</t>
    </r>
    <r>
      <rPr>
        <i/>
        <sz val="8"/>
        <rFont val="ＭＳ 明朝"/>
        <family val="1"/>
      </rPr>
      <t>～</t>
    </r>
    <r>
      <rPr>
        <i/>
        <sz val="8"/>
        <rFont val="Century Gothic"/>
        <family val="2"/>
      </rPr>
      <t>4</t>
    </r>
    <r>
      <rPr>
        <sz val="8"/>
        <rFont val="ＭＳ 明朝"/>
        <family val="1"/>
      </rPr>
      <t>人</t>
    </r>
  </si>
  <si>
    <r>
      <t>5</t>
    </r>
    <r>
      <rPr>
        <i/>
        <sz val="8"/>
        <rFont val="ＭＳ 明朝"/>
        <family val="1"/>
      </rPr>
      <t>～</t>
    </r>
    <r>
      <rPr>
        <i/>
        <sz val="8"/>
        <rFont val="Century Gothic"/>
        <family val="2"/>
      </rPr>
      <t>9</t>
    </r>
    <r>
      <rPr>
        <sz val="8"/>
        <rFont val="ＭＳ 明朝"/>
        <family val="1"/>
      </rPr>
      <t>人</t>
    </r>
  </si>
  <si>
    <r>
      <t>10</t>
    </r>
    <r>
      <rPr>
        <i/>
        <sz val="8"/>
        <rFont val="ＭＳ 明朝"/>
        <family val="1"/>
      </rPr>
      <t>～</t>
    </r>
    <r>
      <rPr>
        <i/>
        <sz val="8"/>
        <rFont val="Century Gothic"/>
        <family val="2"/>
      </rPr>
      <t>19</t>
    </r>
    <r>
      <rPr>
        <sz val="8"/>
        <rFont val="ＭＳ 明朝"/>
        <family val="1"/>
      </rPr>
      <t>人</t>
    </r>
  </si>
  <si>
    <r>
      <t>20</t>
    </r>
    <r>
      <rPr>
        <i/>
        <sz val="8"/>
        <rFont val="ＭＳ 明朝"/>
        <family val="1"/>
      </rPr>
      <t>～</t>
    </r>
    <r>
      <rPr>
        <i/>
        <sz val="8"/>
        <rFont val="Century Gothic"/>
        <family val="2"/>
      </rPr>
      <t>29</t>
    </r>
    <r>
      <rPr>
        <sz val="8"/>
        <rFont val="ＭＳ 明朝"/>
        <family val="1"/>
      </rPr>
      <t>人</t>
    </r>
  </si>
  <si>
    <r>
      <t>30</t>
    </r>
    <r>
      <rPr>
        <i/>
        <sz val="8"/>
        <rFont val="ＭＳ 明朝"/>
        <family val="1"/>
      </rPr>
      <t>～</t>
    </r>
    <r>
      <rPr>
        <i/>
        <sz val="8"/>
        <rFont val="Century Gothic"/>
        <family val="2"/>
      </rPr>
      <t>49</t>
    </r>
    <r>
      <rPr>
        <sz val="8"/>
        <rFont val="ＭＳ 明朝"/>
        <family val="1"/>
      </rPr>
      <t>人</t>
    </r>
  </si>
  <si>
    <r>
      <t>50</t>
    </r>
    <r>
      <rPr>
        <i/>
        <sz val="8"/>
        <rFont val="ＭＳ 明朝"/>
        <family val="1"/>
      </rPr>
      <t>～</t>
    </r>
    <r>
      <rPr>
        <i/>
        <sz val="8"/>
        <rFont val="Century Gothic"/>
        <family val="2"/>
      </rPr>
      <t>99</t>
    </r>
    <r>
      <rPr>
        <sz val="8"/>
        <rFont val="ＭＳ 明朝"/>
        <family val="1"/>
      </rPr>
      <t>人</t>
    </r>
  </si>
  <si>
    <r>
      <t>100</t>
    </r>
    <r>
      <rPr>
        <sz val="8"/>
        <rFont val="ＭＳ 明朝"/>
        <family val="1"/>
      </rPr>
      <t>人以上</t>
    </r>
  </si>
  <si>
    <t>法　人</t>
  </si>
  <si>
    <t>個　人</t>
  </si>
  <si>
    <t>総　　　数</t>
  </si>
  <si>
    <t>全　　　　　　　　　　　　　　　　　　　　　　　　　　　　　　　　　　　　国</t>
  </si>
  <si>
    <t>日</t>
  </si>
  <si>
    <t>…</t>
  </si>
  <si>
    <t>月</t>
  </si>
  <si>
    <t>年</t>
  </si>
  <si>
    <t>〃</t>
  </si>
  <si>
    <t>…</t>
  </si>
  <si>
    <t>広　　　　　　　　　　　　　　　　　島　　　　　　　　　　　　　　　　　　県</t>
  </si>
  <si>
    <t>卸　売　業</t>
  </si>
  <si>
    <t>小　売　業</t>
  </si>
  <si>
    <t>1 この調査は，一定の場所を占めて，有体的商品を購入して販売する公営，民営の事業所で，一般的に卸売業，小売業といわれる事業所について調査したものである。
　なお，構内事業所（会社，官公庁，学校，工場などの構内にある別経営の事業所〔売店等〕）や無店舗販売（訪問販売，通信・カタログ販売等）事業所は対象となり，有料施設内
（駅の改札口内，劇場内，運動競技場内，有料道路内等）の事業所は対象外となっている。（ただし，有料の公園，遊園地及びテーマパーク内の別経営の事業所は対象となる。）
2 従業者とは，当該事業所の業務に従事している者をいい，個人事業主・無給家族従業者，有給役員及び常用雇用者の計をいい，就業者とは，従業者に臨時雇用者，出向・派遣受入者
 を併せたものをいう。
3 年間商品販売額とは，調査の前年４月１日から翌年３月31日までの１年間（平成９年調査までは調査期日前１年間）の商品販売額をいう。
4 商品手持額とは，３月末現在（平成９年調査までは調査期日現在），販売する目的で保有している全ての手持商品額をいう。
5 平成14年商業統計調査の分類は，平成14年10月の日本標準産業分類の改訂に従っている。</t>
  </si>
  <si>
    <t>〃</t>
  </si>
  <si>
    <t>…</t>
  </si>
  <si>
    <t>115　卸売業，小売業別事業所数，就業者数，従業者数</t>
  </si>
  <si>
    <t>平成３・６・９・14・19年</t>
  </si>
  <si>
    <t>商業・サービス業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</si>
</sst>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\ "/>
    <numFmt numFmtId="177" formatCode="###\ ###\ ###\ ##0"/>
    <numFmt numFmtId="178" formatCode="#,##0_ "/>
    <numFmt numFmtId="179" formatCode="#,##0.0_ "/>
    <numFmt numFmtId="180" formatCode="#,##0.0"/>
    <numFmt numFmtId="181" formatCode="0.0_ "/>
    <numFmt numFmtId="182" formatCode="0_ "/>
  </numFmts>
  <fonts count="20">
    <font>
      <sz val="8"/>
      <name val="ＭＳ 明朝"/>
      <family val="1"/>
    </font>
    <font>
      <sz val="11"/>
      <name val="ＭＳ Ｐゴシック"/>
      <family val="3"/>
    </font>
    <font>
      <u val="single"/>
      <sz val="9.6"/>
      <color indexed="12"/>
      <name val="ＭＳ 明朝"/>
      <family val="1"/>
    </font>
    <font>
      <u val="single"/>
      <sz val="9.6"/>
      <color indexed="36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b/>
      <sz val="14"/>
      <name val="ＭＳ 明朝"/>
      <family val="1"/>
    </font>
    <font>
      <i/>
      <sz val="8"/>
      <name val="Century Gothic"/>
      <family val="2"/>
    </font>
    <font>
      <i/>
      <sz val="8"/>
      <name val="ＭＳ 明朝"/>
      <family val="1"/>
    </font>
    <font>
      <i/>
      <vertAlign val="superscript"/>
      <sz val="8"/>
      <name val="Century Gothic"/>
      <family val="2"/>
    </font>
    <font>
      <sz val="8"/>
      <name val="ＭＳ ゴシック"/>
      <family val="3"/>
    </font>
    <font>
      <sz val="8"/>
      <name val="Century Gothic"/>
      <family val="2"/>
    </font>
    <font>
      <i/>
      <sz val="7"/>
      <name val="Century Gothic"/>
      <family val="2"/>
    </font>
    <font>
      <b/>
      <i/>
      <sz val="8"/>
      <name val="Century Gothic"/>
      <family val="2"/>
    </font>
    <font>
      <sz val="8"/>
      <name val="ＭＳ Ｐゴシック"/>
      <family val="3"/>
    </font>
    <font>
      <b/>
      <sz val="8"/>
      <name val="ＭＳ 明朝"/>
      <family val="1"/>
    </font>
    <font>
      <b/>
      <i/>
      <sz val="7"/>
      <name val="Century Gothic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double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double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2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93">
    <xf numFmtId="0" fontId="0" fillId="0" borderId="0" xfId="0" applyAlignment="1">
      <alignment vertical="center"/>
    </xf>
    <xf numFmtId="0" fontId="8" fillId="0" borderId="0" xfId="0" applyFont="1" applyFill="1" applyAlignment="1" applyProtection="1">
      <alignment horizontal="left" vertical="center"/>
      <protection locked="0"/>
    </xf>
    <xf numFmtId="0" fontId="16" fillId="0" borderId="0" xfId="21" applyFont="1" applyFill="1" applyBorder="1" applyAlignment="1" applyProtection="1">
      <alignment vertical="center"/>
      <protection locked="0"/>
    </xf>
    <xf numFmtId="177" fontId="19" fillId="0" borderId="0" xfId="21" applyNumberFormat="1" applyFont="1" applyFill="1" applyAlignment="1" applyProtection="1">
      <alignment vertical="center" shrinkToFit="1"/>
      <protection locked="0"/>
    </xf>
    <xf numFmtId="0" fontId="16" fillId="0" borderId="1" xfId="21" applyFont="1" applyFill="1" applyBorder="1" applyAlignment="1" applyProtection="1">
      <alignment vertical="center"/>
      <protection locked="0"/>
    </xf>
    <xf numFmtId="177" fontId="19" fillId="0" borderId="0" xfId="21" applyNumberFormat="1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6" fillId="0" borderId="0" xfId="21" applyFont="1" applyFill="1" applyAlignment="1" applyProtection="1">
      <alignment horizontal="right" vertical="center"/>
      <protection locked="0"/>
    </xf>
    <xf numFmtId="0" fontId="6" fillId="0" borderId="0" xfId="21" applyFont="1" applyFill="1" applyAlignment="1" applyProtection="1">
      <alignment horizontal="left" vertical="center"/>
      <protection locked="0"/>
    </xf>
    <xf numFmtId="0" fontId="9" fillId="0" borderId="0" xfId="21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4" fillId="0" borderId="0" xfId="21" applyFont="1" applyFill="1" applyAlignment="1" applyProtection="1">
      <alignment vertical="center"/>
      <protection locked="0"/>
    </xf>
    <xf numFmtId="0" fontId="0" fillId="0" borderId="0" xfId="21" applyFont="1" applyFill="1" applyAlignment="1" applyProtection="1">
      <alignment vertical="top"/>
      <protection locked="0"/>
    </xf>
    <xf numFmtId="0" fontId="0" fillId="0" borderId="0" xfId="21" applyFont="1" applyFill="1" applyAlignment="1" applyProtection="1">
      <alignment vertical="center"/>
      <protection locked="0"/>
    </xf>
    <xf numFmtId="0" fontId="0" fillId="0" borderId="0" xfId="21" applyFont="1" applyFill="1" applyAlignment="1" applyProtection="1">
      <alignment horizontal="right" vertical="center"/>
      <protection locked="0"/>
    </xf>
    <xf numFmtId="0" fontId="0" fillId="0" borderId="0" xfId="21" applyFont="1" applyFill="1" applyAlignment="1" applyProtection="1">
      <alignment horizontal="right" vertical="top"/>
      <protection locked="0"/>
    </xf>
    <xf numFmtId="0" fontId="0" fillId="0" borderId="2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21" applyFont="1" applyFill="1" applyBorder="1" applyAlignment="1" applyProtection="1">
      <alignment horizontal="center" vertical="center"/>
      <protection locked="0"/>
    </xf>
    <xf numFmtId="0" fontId="0" fillId="0" borderId="3" xfId="0" applyFont="1" applyFill="1" applyBorder="1" applyAlignment="1" applyProtection="1">
      <alignment vertical="center"/>
      <protection locked="0"/>
    </xf>
    <xf numFmtId="0" fontId="0" fillId="0" borderId="0" xfId="21" applyFont="1" applyFill="1" applyBorder="1" applyAlignment="1" applyProtection="1">
      <alignment vertical="center"/>
      <protection locked="0"/>
    </xf>
    <xf numFmtId="0" fontId="0" fillId="0" borderId="4" xfId="21" applyFont="1" applyFill="1" applyBorder="1" applyAlignment="1" applyProtection="1">
      <alignment vertical="center"/>
      <protection locked="0"/>
    </xf>
    <xf numFmtId="0" fontId="0" fillId="0" borderId="0" xfId="21" applyFont="1" applyFill="1" applyAlignment="1" applyProtection="1">
      <alignment horizontal="center" vertical="center"/>
      <protection locked="0"/>
    </xf>
    <xf numFmtId="0" fontId="0" fillId="0" borderId="1" xfId="21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0" fillId="0" borderId="0" xfId="21" applyFont="1" applyFill="1" applyBorder="1" applyAlignment="1" applyProtection="1">
      <alignment horizontal="right" vertical="center"/>
      <protection locked="0"/>
    </xf>
    <xf numFmtId="0" fontId="10" fillId="0" borderId="0" xfId="21" applyFont="1" applyFill="1" applyBorder="1" applyAlignment="1" applyProtection="1">
      <alignment vertical="center"/>
      <protection locked="0"/>
    </xf>
    <xf numFmtId="0" fontId="10" fillId="0" borderId="0" xfId="21" applyFont="1" applyFill="1" applyBorder="1" applyAlignment="1" applyProtection="1">
      <alignment horizontal="center" vertical="center"/>
      <protection locked="0"/>
    </xf>
    <xf numFmtId="177" fontId="15" fillId="0" borderId="0" xfId="21" applyNumberFormat="1" applyFont="1" applyFill="1" applyAlignment="1" applyProtection="1">
      <alignment vertical="center" shrinkToFit="1"/>
      <protection locked="0"/>
    </xf>
    <xf numFmtId="177" fontId="15" fillId="0" borderId="0" xfId="21" applyNumberFormat="1" applyFont="1" applyFill="1" applyAlignment="1" applyProtection="1">
      <alignment horizontal="right" vertical="center" shrinkToFit="1"/>
      <protection locked="0"/>
    </xf>
    <xf numFmtId="0" fontId="10" fillId="0" borderId="1" xfId="21" applyFont="1" applyFill="1" applyBorder="1" applyAlignment="1" applyProtection="1">
      <alignment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4" fillId="0" borderId="0" xfId="21" applyFont="1" applyFill="1" applyBorder="1" applyAlignment="1" applyProtection="1">
      <alignment vertical="center"/>
      <protection locked="0"/>
    </xf>
    <xf numFmtId="0" fontId="0" fillId="0" borderId="0" xfId="21" applyFont="1" applyFill="1" applyBorder="1" applyAlignment="1" applyProtection="1">
      <alignment horizontal="left" vertical="center"/>
      <protection locked="0"/>
    </xf>
    <xf numFmtId="0" fontId="0" fillId="0" borderId="4" xfId="21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17" fillId="0" borderId="0" xfId="2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/>
      <protection locked="0"/>
    </xf>
    <xf numFmtId="0" fontId="14" fillId="0" borderId="0" xfId="21" applyFont="1" applyFill="1" applyBorder="1" applyAlignment="1" applyProtection="1">
      <alignment horizontal="left" vertical="center"/>
      <protection locked="0"/>
    </xf>
    <xf numFmtId="0" fontId="14" fillId="0" borderId="4" xfId="21" applyFont="1" applyFill="1" applyBorder="1" applyAlignment="1" applyProtection="1">
      <alignment vertical="center"/>
      <protection locked="0"/>
    </xf>
    <xf numFmtId="177" fontId="15" fillId="0" borderId="0" xfId="21" applyNumberFormat="1" applyFont="1" applyFill="1" applyAlignment="1" applyProtection="1">
      <alignment vertical="center"/>
      <protection locked="0"/>
    </xf>
    <xf numFmtId="0" fontId="14" fillId="0" borderId="4" xfId="21" applyFont="1" applyFill="1" applyBorder="1" applyAlignment="1" applyProtection="1">
      <alignment horizontal="left" vertical="center"/>
      <protection locked="0"/>
    </xf>
    <xf numFmtId="177" fontId="15" fillId="0" borderId="0" xfId="21" applyNumberFormat="1" applyFont="1" applyFill="1" applyAlignment="1" applyProtection="1">
      <alignment horizontal="right" vertical="center"/>
      <protection locked="0"/>
    </xf>
    <xf numFmtId="177" fontId="19" fillId="0" borderId="0" xfId="21" applyNumberFormat="1" applyFont="1" applyFill="1" applyAlignment="1" applyProtection="1">
      <alignment horizontal="right" vertical="center"/>
      <protection locked="0"/>
    </xf>
    <xf numFmtId="0" fontId="16" fillId="0" borderId="0" xfId="21" applyFont="1" applyFill="1" applyBorder="1" applyAlignment="1" applyProtection="1">
      <alignment horizontal="left" vertical="center"/>
      <protection locked="0"/>
    </xf>
    <xf numFmtId="0" fontId="16" fillId="0" borderId="0" xfId="21" applyFont="1" applyFill="1" applyBorder="1" applyAlignment="1" applyProtection="1">
      <alignment horizontal="center" vertical="center"/>
      <protection locked="0"/>
    </xf>
    <xf numFmtId="0" fontId="16" fillId="0" borderId="4" xfId="21" applyFont="1" applyFill="1" applyBorder="1" applyAlignment="1" applyProtection="1">
      <alignment horizontal="left" vertical="center"/>
      <protection locked="0"/>
    </xf>
    <xf numFmtId="0" fontId="14" fillId="0" borderId="5" xfId="0" applyFont="1" applyFill="1" applyBorder="1" applyAlignment="1" applyProtection="1">
      <alignment vertical="center"/>
      <protection locked="0"/>
    </xf>
    <xf numFmtId="0" fontId="14" fillId="0" borderId="6" xfId="0" applyFont="1" applyFill="1" applyBorder="1" applyAlignment="1" applyProtection="1">
      <alignment vertical="center"/>
      <protection locked="0"/>
    </xf>
    <xf numFmtId="177" fontId="15" fillId="0" borderId="5" xfId="0" applyNumberFormat="1" applyFont="1" applyFill="1" applyBorder="1" applyAlignment="1" applyProtection="1">
      <alignment vertical="center"/>
      <protection locked="0"/>
    </xf>
    <xf numFmtId="177" fontId="15" fillId="0" borderId="5" xfId="21" applyNumberFormat="1" applyFont="1" applyFill="1" applyBorder="1" applyAlignment="1" applyProtection="1">
      <alignment horizontal="center" vertical="center"/>
      <protection locked="0"/>
    </xf>
    <xf numFmtId="0" fontId="14" fillId="0" borderId="7" xfId="0" applyFont="1" applyFill="1" applyBorder="1" applyAlignment="1" applyProtection="1">
      <alignment vertical="center"/>
      <protection locked="0"/>
    </xf>
    <xf numFmtId="0" fontId="14" fillId="0" borderId="0" xfId="0" applyFont="1" applyFill="1" applyAlignment="1" applyProtection="1">
      <alignment horizontal="left"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right"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0" fillId="0" borderId="8" xfId="2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Alignment="1" applyProtection="1">
      <alignment horizontal="center" vertical="center"/>
      <protection locked="0"/>
    </xf>
    <xf numFmtId="0" fontId="18" fillId="0" borderId="4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4" xfId="0" applyFont="1" applyFill="1" applyBorder="1" applyAlignment="1" applyProtection="1">
      <alignment horizontal="center" vertical="center"/>
      <protection locked="0"/>
    </xf>
    <xf numFmtId="177" fontId="15" fillId="0" borderId="5" xfId="21" applyNumberFormat="1" applyFont="1" applyFill="1" applyBorder="1" applyAlignment="1" applyProtection="1">
      <alignment horizontal="center" vertical="center"/>
      <protection locked="0"/>
    </xf>
    <xf numFmtId="0" fontId="13" fillId="0" borderId="0" xfId="21" applyFont="1" applyFill="1" applyBorder="1" applyAlignment="1" applyProtection="1">
      <alignment vertical="center"/>
      <protection locked="0"/>
    </xf>
    <xf numFmtId="0" fontId="14" fillId="0" borderId="0" xfId="21" applyFont="1" applyFill="1" applyBorder="1" applyAlignment="1" applyProtection="1">
      <alignment vertical="center"/>
      <protection locked="0"/>
    </xf>
    <xf numFmtId="0" fontId="13" fillId="0" borderId="1" xfId="21" applyFont="1" applyFill="1" applyBorder="1" applyAlignment="1" applyProtection="1">
      <alignment horizontal="center" vertical="center"/>
      <protection locked="0"/>
    </xf>
    <xf numFmtId="0" fontId="13" fillId="0" borderId="0" xfId="21" applyFont="1" applyFill="1" applyBorder="1" applyAlignment="1" applyProtection="1">
      <alignment horizontal="center" vertical="center"/>
      <protection locked="0"/>
    </xf>
    <xf numFmtId="0" fontId="13" fillId="0" borderId="4" xfId="21" applyFont="1" applyFill="1" applyBorder="1" applyAlignment="1" applyProtection="1">
      <alignment horizontal="center" vertical="center"/>
      <protection locked="0"/>
    </xf>
    <xf numFmtId="0" fontId="10" fillId="0" borderId="9" xfId="21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1" xfId="21" applyFont="1" applyFill="1" applyBorder="1" applyAlignment="1" applyProtection="1">
      <alignment horizontal="center" vertical="center"/>
      <protection locked="0"/>
    </xf>
    <xf numFmtId="0" fontId="0" fillId="0" borderId="12" xfId="21" applyFont="1" applyFill="1" applyBorder="1" applyAlignment="1" applyProtection="1">
      <alignment horizontal="center" vertical="center"/>
      <protection locked="0"/>
    </xf>
    <xf numFmtId="0" fontId="0" fillId="0" borderId="13" xfId="21" applyFont="1" applyFill="1" applyBorder="1" applyAlignment="1" applyProtection="1">
      <alignment horizontal="center" vertical="center"/>
      <protection locked="0"/>
    </xf>
    <xf numFmtId="0" fontId="0" fillId="0" borderId="14" xfId="21" applyFont="1" applyFill="1" applyBorder="1" applyAlignment="1" applyProtection="1">
      <alignment horizontal="center" vertical="center"/>
      <protection locked="0"/>
    </xf>
    <xf numFmtId="0" fontId="0" fillId="0" borderId="15" xfId="21" applyFont="1" applyFill="1" applyBorder="1" applyAlignment="1" applyProtection="1">
      <alignment horizontal="center" vertical="center"/>
      <protection locked="0"/>
    </xf>
    <xf numFmtId="0" fontId="0" fillId="0" borderId="11" xfId="21" applyFont="1" applyFill="1" applyBorder="1" applyAlignment="1" applyProtection="1">
      <alignment horizontal="center" vertical="center" wrapText="1"/>
      <protection locked="0"/>
    </xf>
    <xf numFmtId="0" fontId="4" fillId="0" borderId="0" xfId="21" applyFont="1" applyFill="1" applyAlignment="1" applyProtection="1">
      <alignment horizontal="left" vertical="top" wrapText="1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2" xfId="21" applyFont="1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0" xfId="21" applyFont="1" applyFill="1" applyBorder="1" applyAlignment="1" applyProtection="1">
      <alignment horizontal="center" vertical="center"/>
      <protection locked="0"/>
    </xf>
    <xf numFmtId="0" fontId="0" fillId="0" borderId="3" xfId="21" applyFont="1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vertical="center"/>
      <protection locked="0"/>
    </xf>
    <xf numFmtId="0" fontId="0" fillId="0" borderId="15" xfId="0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362075" y="190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明朝"/>
              <a:ea typeface="ＭＳ 明朝"/>
              <a:cs typeface="ＭＳ 明朝"/>
            </a:rPr>
            <a:t>1)</a:t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362075" y="190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明朝"/>
              <a:ea typeface="ＭＳ 明朝"/>
              <a:cs typeface="ＭＳ 明朝"/>
            </a:rPr>
            <a:t>1)</a:t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362075" y="190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明朝"/>
              <a:ea typeface="ＭＳ 明朝"/>
              <a:cs typeface="ＭＳ 明朝"/>
            </a:rPr>
            <a:t>1)</a:t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362075" y="190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明朝"/>
              <a:ea typeface="ＭＳ 明朝"/>
              <a:cs typeface="ＭＳ 明朝"/>
            </a:rPr>
            <a:t>1)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F48"/>
  <sheetViews>
    <sheetView tabSelected="1" zoomScale="120" zoomScaleNormal="120" workbookViewId="0" topLeftCell="A1">
      <selection activeCell="A1" sqref="A1"/>
    </sheetView>
  </sheetViews>
  <sheetFormatPr defaultColWidth="9.140625" defaultRowHeight="12"/>
  <cols>
    <col min="1" max="1" width="0.9921875" style="6" customWidth="1"/>
    <col min="2" max="2" width="4.421875" style="6" customWidth="1"/>
    <col min="3" max="3" width="3.28125" style="6" customWidth="1"/>
    <col min="4" max="4" width="2.8515625" style="6" customWidth="1"/>
    <col min="5" max="5" width="3.140625" style="6" customWidth="1"/>
    <col min="6" max="7" width="2.8515625" style="6" customWidth="1"/>
    <col min="8" max="8" width="3.7109375" style="6" customWidth="1"/>
    <col min="9" max="11" width="11.00390625" style="6" customWidth="1"/>
    <col min="12" max="19" width="9.8515625" style="6" customWidth="1"/>
    <col min="20" max="25" width="11.421875" style="6" customWidth="1"/>
    <col min="26" max="27" width="11.00390625" style="6" customWidth="1"/>
    <col min="28" max="30" width="12.00390625" style="6" customWidth="1"/>
    <col min="31" max="31" width="3.8515625" style="6" customWidth="1"/>
    <col min="32" max="32" width="1.28515625" style="6" customWidth="1"/>
    <col min="33" max="16384" width="7.140625" style="6" customWidth="1"/>
  </cols>
  <sheetData>
    <row r="1" spans="2:31" ht="15" customHeight="1">
      <c r="B1" s="92" t="s">
        <v>45</v>
      </c>
      <c r="AE1" s="56"/>
    </row>
    <row r="2" spans="3:32" ht="27" customHeight="1"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" t="s">
        <v>43</v>
      </c>
      <c r="T2" s="9" t="s">
        <v>0</v>
      </c>
      <c r="U2" s="7"/>
      <c r="V2" s="7"/>
      <c r="W2" s="1"/>
      <c r="X2" s="1" t="s">
        <v>44</v>
      </c>
      <c r="Y2" s="7"/>
      <c r="Z2" s="7"/>
      <c r="AA2" s="7"/>
      <c r="AB2" s="7"/>
      <c r="AC2" s="7"/>
      <c r="AD2" s="7"/>
      <c r="AE2" s="7"/>
      <c r="AF2" s="7"/>
    </row>
    <row r="3" spans="7:8" ht="9.75" customHeight="1">
      <c r="G3" s="10"/>
      <c r="H3" s="10"/>
    </row>
    <row r="4" spans="1:19" ht="18" customHeight="1">
      <c r="A4" s="11"/>
      <c r="B4" s="80" t="s">
        <v>40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1"/>
    </row>
    <row r="5" spans="1:19" ht="64.5" customHeight="1">
      <c r="A5" s="11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1"/>
    </row>
    <row r="6" spans="1:18" ht="9.75" customHeight="1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3"/>
    </row>
    <row r="7" spans="1:32" ht="15" customHeight="1" thickBot="1">
      <c r="A7" s="14" t="s">
        <v>4</v>
      </c>
      <c r="B7" s="14" t="s">
        <v>4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C7" s="15"/>
      <c r="AD7" s="15"/>
      <c r="AE7" s="16"/>
      <c r="AF7" s="17" t="s">
        <v>5</v>
      </c>
    </row>
    <row r="8" spans="1:32" ht="17.25" customHeight="1" thickTop="1">
      <c r="A8" s="18"/>
      <c r="B8" s="82" t="s">
        <v>6</v>
      </c>
      <c r="C8" s="82"/>
      <c r="D8" s="82"/>
      <c r="E8" s="82"/>
      <c r="F8" s="82"/>
      <c r="G8" s="82"/>
      <c r="H8" s="83"/>
      <c r="I8" s="58" t="s">
        <v>7</v>
      </c>
      <c r="J8" s="87"/>
      <c r="K8" s="87"/>
      <c r="L8" s="87"/>
      <c r="M8" s="87"/>
      <c r="N8" s="87"/>
      <c r="O8" s="87"/>
      <c r="P8" s="87"/>
      <c r="Q8" s="87"/>
      <c r="R8" s="87"/>
      <c r="S8" s="88"/>
      <c r="T8" s="89" t="s">
        <v>8</v>
      </c>
      <c r="U8" s="90"/>
      <c r="V8" s="91"/>
      <c r="W8" s="58" t="s">
        <v>9</v>
      </c>
      <c r="X8" s="77"/>
      <c r="Y8" s="77"/>
      <c r="Z8" s="77"/>
      <c r="AA8" s="78"/>
      <c r="AB8" s="79" t="s">
        <v>10</v>
      </c>
      <c r="AC8" s="79" t="s">
        <v>11</v>
      </c>
      <c r="AD8" s="79" t="s">
        <v>12</v>
      </c>
      <c r="AE8" s="74" t="s">
        <v>13</v>
      </c>
      <c r="AF8" s="58"/>
    </row>
    <row r="9" spans="1:32" ht="17.25" customHeight="1">
      <c r="A9" s="19"/>
      <c r="B9" s="84"/>
      <c r="C9" s="84"/>
      <c r="D9" s="84"/>
      <c r="E9" s="84"/>
      <c r="F9" s="84"/>
      <c r="G9" s="84"/>
      <c r="H9" s="62"/>
      <c r="I9" s="75" t="s">
        <v>14</v>
      </c>
      <c r="J9" s="75" t="s">
        <v>15</v>
      </c>
      <c r="K9" s="75"/>
      <c r="L9" s="75" t="s">
        <v>16</v>
      </c>
      <c r="M9" s="75"/>
      <c r="N9" s="75"/>
      <c r="O9" s="75"/>
      <c r="P9" s="75"/>
      <c r="Q9" s="75"/>
      <c r="R9" s="75"/>
      <c r="S9" s="75"/>
      <c r="T9" s="75" t="s">
        <v>14</v>
      </c>
      <c r="U9" s="75" t="s">
        <v>1</v>
      </c>
      <c r="V9" s="75" t="s">
        <v>2</v>
      </c>
      <c r="W9" s="75" t="s">
        <v>14</v>
      </c>
      <c r="X9" s="75" t="s">
        <v>1</v>
      </c>
      <c r="Y9" s="75" t="s">
        <v>2</v>
      </c>
      <c r="Z9" s="75" t="s">
        <v>15</v>
      </c>
      <c r="AA9" s="75"/>
      <c r="AB9" s="75"/>
      <c r="AC9" s="75"/>
      <c r="AD9" s="75"/>
      <c r="AE9" s="75"/>
      <c r="AF9" s="76"/>
    </row>
    <row r="10" spans="1:32" ht="10.5">
      <c r="A10" s="19"/>
      <c r="B10" s="84"/>
      <c r="C10" s="84"/>
      <c r="D10" s="84"/>
      <c r="E10" s="84"/>
      <c r="F10" s="84"/>
      <c r="G10" s="84"/>
      <c r="H10" s="62"/>
      <c r="I10" s="75"/>
      <c r="J10" s="75" t="s">
        <v>17</v>
      </c>
      <c r="K10" s="75" t="s">
        <v>18</v>
      </c>
      <c r="L10" s="71" t="s">
        <v>19</v>
      </c>
      <c r="M10" s="71" t="s">
        <v>20</v>
      </c>
      <c r="N10" s="71" t="s">
        <v>21</v>
      </c>
      <c r="O10" s="71" t="s">
        <v>22</v>
      </c>
      <c r="P10" s="71" t="s">
        <v>23</v>
      </c>
      <c r="Q10" s="71" t="s">
        <v>24</v>
      </c>
      <c r="R10" s="71" t="s">
        <v>25</v>
      </c>
      <c r="S10" s="71" t="s">
        <v>26</v>
      </c>
      <c r="T10" s="75"/>
      <c r="U10" s="75"/>
      <c r="V10" s="75"/>
      <c r="W10" s="75"/>
      <c r="X10" s="75"/>
      <c r="Y10" s="75"/>
      <c r="Z10" s="75" t="s">
        <v>27</v>
      </c>
      <c r="AA10" s="75" t="s">
        <v>28</v>
      </c>
      <c r="AB10" s="75"/>
      <c r="AC10" s="75"/>
      <c r="AD10" s="75"/>
      <c r="AE10" s="75"/>
      <c r="AF10" s="76"/>
    </row>
    <row r="11" spans="1:32" ht="10.5">
      <c r="A11" s="21"/>
      <c r="B11" s="85"/>
      <c r="C11" s="85"/>
      <c r="D11" s="85"/>
      <c r="E11" s="85"/>
      <c r="F11" s="85"/>
      <c r="G11" s="85"/>
      <c r="H11" s="86"/>
      <c r="I11" s="75"/>
      <c r="J11" s="75"/>
      <c r="K11" s="75"/>
      <c r="L11" s="72"/>
      <c r="M11" s="72"/>
      <c r="N11" s="72"/>
      <c r="O11" s="72"/>
      <c r="P11" s="72"/>
      <c r="Q11" s="72"/>
      <c r="R11" s="72"/>
      <c r="S11" s="73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6"/>
    </row>
    <row r="12" spans="1:32" ht="10.5" customHeight="1">
      <c r="A12" s="19"/>
      <c r="B12" s="22"/>
      <c r="C12" s="22"/>
      <c r="D12" s="22"/>
      <c r="E12" s="22"/>
      <c r="F12" s="22"/>
      <c r="G12" s="19"/>
      <c r="H12" s="23"/>
      <c r="I12" s="15"/>
      <c r="J12" s="15"/>
      <c r="K12" s="15"/>
      <c r="L12" s="15"/>
      <c r="M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24"/>
      <c r="AA12" s="24"/>
      <c r="AB12" s="15"/>
      <c r="AC12" s="15"/>
      <c r="AD12" s="15"/>
      <c r="AE12" s="25"/>
      <c r="AF12" s="19"/>
    </row>
    <row r="13" spans="1:32" ht="19.5" customHeight="1">
      <c r="A13" s="19"/>
      <c r="B13" s="66" t="s">
        <v>29</v>
      </c>
      <c r="C13" s="66"/>
      <c r="D13" s="66"/>
      <c r="E13" s="66"/>
      <c r="F13" s="66"/>
      <c r="G13" s="66"/>
      <c r="H13" s="23"/>
      <c r="I13" s="68" t="s">
        <v>30</v>
      </c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70"/>
      <c r="AE13" s="25"/>
      <c r="AF13" s="19"/>
    </row>
    <row r="14" spans="1:32" ht="19.5" customHeight="1">
      <c r="A14" s="19"/>
      <c r="B14" s="22"/>
      <c r="C14" s="22"/>
      <c r="D14" s="22"/>
      <c r="E14" s="22"/>
      <c r="F14" s="22"/>
      <c r="G14" s="22"/>
      <c r="H14" s="23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25"/>
      <c r="AF14" s="19"/>
    </row>
    <row r="15" spans="1:32" s="33" customFormat="1" ht="19.5" customHeight="1">
      <c r="A15" s="26"/>
      <c r="B15" s="22" t="s">
        <v>3</v>
      </c>
      <c r="C15" s="28">
        <v>3</v>
      </c>
      <c r="D15" s="22" t="s">
        <v>34</v>
      </c>
      <c r="E15" s="29">
        <v>7</v>
      </c>
      <c r="F15" s="35" t="s">
        <v>33</v>
      </c>
      <c r="G15" s="29">
        <v>1</v>
      </c>
      <c r="H15" s="36" t="s">
        <v>31</v>
      </c>
      <c r="I15" s="30">
        <v>2067206</v>
      </c>
      <c r="J15" s="30">
        <v>926256</v>
      </c>
      <c r="K15" s="30">
        <v>1140950</v>
      </c>
      <c r="L15" s="30">
        <v>948971</v>
      </c>
      <c r="M15" s="30">
        <v>540249</v>
      </c>
      <c r="N15" s="30">
        <v>346096</v>
      </c>
      <c r="O15" s="30">
        <v>142379</v>
      </c>
      <c r="P15" s="30">
        <v>41626</v>
      </c>
      <c r="Q15" s="30">
        <v>27781</v>
      </c>
      <c r="R15" s="30">
        <v>14292</v>
      </c>
      <c r="S15" s="30">
        <v>5812</v>
      </c>
      <c r="T15" s="31" t="s">
        <v>32</v>
      </c>
      <c r="U15" s="31" t="s">
        <v>32</v>
      </c>
      <c r="V15" s="31" t="s">
        <v>32</v>
      </c>
      <c r="W15" s="30">
        <v>11709235</v>
      </c>
      <c r="X15" s="30">
        <v>6546487</v>
      </c>
      <c r="Y15" s="30">
        <v>5162748</v>
      </c>
      <c r="Z15" s="30">
        <v>8787228</v>
      </c>
      <c r="AA15" s="30">
        <v>2922007</v>
      </c>
      <c r="AB15" s="30">
        <v>713802802</v>
      </c>
      <c r="AC15" s="30">
        <v>38765597</v>
      </c>
      <c r="AD15" s="30">
        <v>109901497</v>
      </c>
      <c r="AE15" s="32">
        <v>3</v>
      </c>
      <c r="AF15" s="26"/>
    </row>
    <row r="16" spans="1:32" s="33" customFormat="1" ht="19.5" customHeight="1">
      <c r="A16" s="26"/>
      <c r="B16" s="27"/>
      <c r="C16" s="28">
        <v>6</v>
      </c>
      <c r="D16" s="20" t="s">
        <v>34</v>
      </c>
      <c r="E16" s="61" t="s">
        <v>35</v>
      </c>
      <c r="F16" s="61"/>
      <c r="G16" s="61"/>
      <c r="H16" s="62"/>
      <c r="I16" s="30">
        <v>1929250</v>
      </c>
      <c r="J16" s="30">
        <v>918380</v>
      </c>
      <c r="K16" s="30">
        <v>1010870</v>
      </c>
      <c r="L16" s="30">
        <v>855154</v>
      </c>
      <c r="M16" s="30">
        <v>473948</v>
      </c>
      <c r="N16" s="30">
        <v>342700</v>
      </c>
      <c r="O16" s="30">
        <v>157404</v>
      </c>
      <c r="P16" s="30">
        <v>47641</v>
      </c>
      <c r="Q16" s="30">
        <v>30369</v>
      </c>
      <c r="R16" s="30">
        <v>15585</v>
      </c>
      <c r="S16" s="30">
        <v>6449</v>
      </c>
      <c r="T16" s="31" t="s">
        <v>36</v>
      </c>
      <c r="U16" s="31" t="s">
        <v>36</v>
      </c>
      <c r="V16" s="31" t="s">
        <v>36</v>
      </c>
      <c r="W16" s="30">
        <v>11965549</v>
      </c>
      <c r="X16" s="30">
        <v>6310636</v>
      </c>
      <c r="Y16" s="30">
        <v>5654913</v>
      </c>
      <c r="Z16" s="30">
        <v>9214641</v>
      </c>
      <c r="AA16" s="30">
        <v>2750908</v>
      </c>
      <c r="AB16" s="30">
        <v>657641928</v>
      </c>
      <c r="AC16" s="30">
        <v>37097291</v>
      </c>
      <c r="AD16" s="30">
        <v>121623712</v>
      </c>
      <c r="AE16" s="32">
        <v>6</v>
      </c>
      <c r="AF16" s="26"/>
    </row>
    <row r="17" spans="1:32" s="33" customFormat="1" ht="19.5" customHeight="1">
      <c r="A17" s="26"/>
      <c r="B17" s="34"/>
      <c r="C17" s="28">
        <v>9</v>
      </c>
      <c r="D17" s="22" t="s">
        <v>34</v>
      </c>
      <c r="E17" s="29">
        <v>6</v>
      </c>
      <c r="F17" s="35" t="s">
        <v>33</v>
      </c>
      <c r="G17" s="29">
        <v>1</v>
      </c>
      <c r="H17" s="36" t="s">
        <v>31</v>
      </c>
      <c r="I17" s="30">
        <v>1811270</v>
      </c>
      <c r="J17" s="30">
        <v>899763</v>
      </c>
      <c r="K17" s="30">
        <v>911507</v>
      </c>
      <c r="L17" s="30">
        <v>792084</v>
      </c>
      <c r="M17" s="30">
        <v>444372</v>
      </c>
      <c r="N17" s="30">
        <v>321478</v>
      </c>
      <c r="O17" s="30">
        <v>155276</v>
      </c>
      <c r="P17" s="30">
        <v>46783</v>
      </c>
      <c r="Q17" s="30">
        <v>29270</v>
      </c>
      <c r="R17" s="30">
        <v>15549</v>
      </c>
      <c r="S17" s="30">
        <v>6458</v>
      </c>
      <c r="T17" s="31" t="s">
        <v>32</v>
      </c>
      <c r="U17" s="31" t="s">
        <v>32</v>
      </c>
      <c r="V17" s="31" t="s">
        <v>32</v>
      </c>
      <c r="W17" s="30">
        <v>11515397</v>
      </c>
      <c r="X17" s="30">
        <v>5962350</v>
      </c>
      <c r="Y17" s="30">
        <v>5553047</v>
      </c>
      <c r="Z17" s="30">
        <v>8996736</v>
      </c>
      <c r="AA17" s="30">
        <v>2518661</v>
      </c>
      <c r="AB17" s="30">
        <v>627556411</v>
      </c>
      <c r="AC17" s="30">
        <v>36131214</v>
      </c>
      <c r="AD17" s="30">
        <v>128083629</v>
      </c>
      <c r="AE17" s="32">
        <v>9</v>
      </c>
      <c r="AF17" s="26"/>
    </row>
    <row r="18" spans="1:32" s="55" customFormat="1" ht="19.5" customHeight="1">
      <c r="A18" s="57"/>
      <c r="B18" s="28"/>
      <c r="C18" s="28">
        <v>14</v>
      </c>
      <c r="D18" s="20" t="s">
        <v>34</v>
      </c>
      <c r="E18" s="63" t="s">
        <v>41</v>
      </c>
      <c r="F18" s="63"/>
      <c r="G18" s="63"/>
      <c r="H18" s="64"/>
      <c r="I18" s="30">
        <v>1679606</v>
      </c>
      <c r="J18" s="30">
        <v>891158</v>
      </c>
      <c r="K18" s="30">
        <v>788448</v>
      </c>
      <c r="L18" s="30">
        <v>688160</v>
      </c>
      <c r="M18" s="30">
        <v>386281</v>
      </c>
      <c r="N18" s="30">
        <v>324041</v>
      </c>
      <c r="O18" s="30">
        <v>174412</v>
      </c>
      <c r="P18" s="30">
        <v>51031</v>
      </c>
      <c r="Q18" s="30">
        <v>30550</v>
      </c>
      <c r="R18" s="30">
        <v>17550</v>
      </c>
      <c r="S18" s="30">
        <v>7581</v>
      </c>
      <c r="T18" s="30">
        <v>12613270</v>
      </c>
      <c r="U18" s="30">
        <v>6403003</v>
      </c>
      <c r="V18" s="30">
        <v>6210267</v>
      </c>
      <c r="W18" s="30">
        <v>11974766</v>
      </c>
      <c r="X18" s="30">
        <v>6167768</v>
      </c>
      <c r="Y18" s="30">
        <v>5806998</v>
      </c>
      <c r="Z18" s="30">
        <v>9711958</v>
      </c>
      <c r="AA18" s="30">
        <v>2262808</v>
      </c>
      <c r="AB18" s="30">
        <v>548464125</v>
      </c>
      <c r="AC18" s="30">
        <v>30044496</v>
      </c>
      <c r="AD18" s="30">
        <v>140619288</v>
      </c>
      <c r="AE18" s="32">
        <v>14</v>
      </c>
      <c r="AF18" s="57"/>
    </row>
    <row r="19" spans="1:32" s="39" customFormat="1" ht="19.5" customHeight="1">
      <c r="A19" s="37"/>
      <c r="B19" s="2"/>
      <c r="C19" s="2">
        <v>19</v>
      </c>
      <c r="D19" s="38" t="s">
        <v>34</v>
      </c>
      <c r="E19" s="59" t="s">
        <v>35</v>
      </c>
      <c r="F19" s="59"/>
      <c r="G19" s="59"/>
      <c r="H19" s="60"/>
      <c r="I19" s="3">
        <v>1472658</v>
      </c>
      <c r="J19" s="3">
        <v>839639</v>
      </c>
      <c r="K19" s="3">
        <v>633019</v>
      </c>
      <c r="L19" s="3">
        <v>581069</v>
      </c>
      <c r="M19" s="3">
        <v>331134</v>
      </c>
      <c r="N19" s="3">
        <v>292568</v>
      </c>
      <c r="O19" s="3">
        <v>166472</v>
      </c>
      <c r="P19" s="3">
        <v>48625</v>
      </c>
      <c r="Q19" s="3">
        <v>28515</v>
      </c>
      <c r="R19" s="5">
        <v>16896</v>
      </c>
      <c r="S19" s="3">
        <v>7379</v>
      </c>
      <c r="T19" s="3">
        <v>11685048</v>
      </c>
      <c r="U19" s="3">
        <v>5818791</v>
      </c>
      <c r="V19" s="3">
        <v>5866257</v>
      </c>
      <c r="W19" s="3">
        <v>11105669</v>
      </c>
      <c r="X19" s="3">
        <v>5634984</v>
      </c>
      <c r="Y19" s="3">
        <v>5470685</v>
      </c>
      <c r="Z19" s="3">
        <v>9331584</v>
      </c>
      <c r="AA19" s="3">
        <v>1774085</v>
      </c>
      <c r="AB19" s="3">
        <v>548237119</v>
      </c>
      <c r="AC19" s="3">
        <v>31439684</v>
      </c>
      <c r="AD19" s="3">
        <v>149664906</v>
      </c>
      <c r="AE19" s="4">
        <v>19</v>
      </c>
      <c r="AF19" s="37"/>
    </row>
    <row r="20" spans="1:32" s="33" customFormat="1" ht="19.5" customHeight="1">
      <c r="A20" s="26"/>
      <c r="B20" s="34"/>
      <c r="C20" s="34"/>
      <c r="D20" s="34"/>
      <c r="E20" s="40"/>
      <c r="F20" s="40"/>
      <c r="G20" s="26"/>
      <c r="H20" s="41"/>
      <c r="I20" s="42"/>
      <c r="J20" s="42"/>
      <c r="K20" s="42"/>
      <c r="L20" s="42"/>
      <c r="M20" s="42"/>
      <c r="O20" s="42"/>
      <c r="P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32"/>
      <c r="AF20" s="26"/>
    </row>
    <row r="21" spans="1:32" s="33" customFormat="1" ht="19.5" customHeight="1">
      <c r="A21" s="26"/>
      <c r="B21" s="66" t="s">
        <v>29</v>
      </c>
      <c r="C21" s="66"/>
      <c r="D21" s="66"/>
      <c r="E21" s="66"/>
      <c r="F21" s="66"/>
      <c r="G21" s="66"/>
      <c r="H21" s="43"/>
      <c r="I21" s="68" t="s">
        <v>37</v>
      </c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70"/>
      <c r="AE21" s="32"/>
      <c r="AF21" s="26"/>
    </row>
    <row r="22" spans="1:32" s="33" customFormat="1" ht="19.5" customHeight="1">
      <c r="A22" s="26"/>
      <c r="B22" s="22"/>
      <c r="C22" s="34"/>
      <c r="D22" s="34"/>
      <c r="E22" s="40"/>
      <c r="F22" s="40"/>
      <c r="G22" s="34"/>
      <c r="H22" s="41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32"/>
      <c r="AF22" s="26"/>
    </row>
    <row r="23" spans="1:32" s="33" customFormat="1" ht="19.5" customHeight="1">
      <c r="A23" s="26"/>
      <c r="B23" s="22" t="s">
        <v>3</v>
      </c>
      <c r="C23" s="28">
        <v>3</v>
      </c>
      <c r="D23" s="22" t="s">
        <v>34</v>
      </c>
      <c r="E23" s="29">
        <v>7</v>
      </c>
      <c r="F23" s="35" t="s">
        <v>33</v>
      </c>
      <c r="G23" s="29">
        <v>1</v>
      </c>
      <c r="H23" s="36" t="s">
        <v>31</v>
      </c>
      <c r="I23" s="42">
        <v>51235</v>
      </c>
      <c r="J23" s="42">
        <v>24454</v>
      </c>
      <c r="K23" s="42">
        <v>26781</v>
      </c>
      <c r="L23" s="42">
        <v>23269</v>
      </c>
      <c r="M23" s="42">
        <v>13230</v>
      </c>
      <c r="N23" s="42">
        <v>8794</v>
      </c>
      <c r="O23" s="42">
        <v>3673</v>
      </c>
      <c r="P23" s="42">
        <v>1059</v>
      </c>
      <c r="Q23" s="42">
        <v>712</v>
      </c>
      <c r="R23" s="42">
        <v>352</v>
      </c>
      <c r="S23" s="42">
        <v>146</v>
      </c>
      <c r="T23" s="44" t="s">
        <v>32</v>
      </c>
      <c r="U23" s="44" t="s">
        <v>32</v>
      </c>
      <c r="V23" s="44" t="s">
        <v>32</v>
      </c>
      <c r="W23" s="42">
        <v>289533</v>
      </c>
      <c r="X23" s="42">
        <v>160518</v>
      </c>
      <c r="Y23" s="42">
        <v>129015</v>
      </c>
      <c r="Z23" s="42">
        <v>222705</v>
      </c>
      <c r="AA23" s="42">
        <v>66828</v>
      </c>
      <c r="AB23" s="42">
        <v>16768280</v>
      </c>
      <c r="AC23" s="42">
        <v>968763</v>
      </c>
      <c r="AD23" s="42">
        <v>2846060</v>
      </c>
      <c r="AE23" s="32">
        <v>3</v>
      </c>
      <c r="AF23" s="26"/>
    </row>
    <row r="24" spans="1:32" s="33" customFormat="1" ht="19.5" customHeight="1">
      <c r="A24" s="26"/>
      <c r="B24" s="27"/>
      <c r="C24" s="28">
        <v>6</v>
      </c>
      <c r="D24" s="20" t="s">
        <v>34</v>
      </c>
      <c r="E24" s="61" t="s">
        <v>35</v>
      </c>
      <c r="F24" s="61"/>
      <c r="G24" s="61"/>
      <c r="H24" s="62"/>
      <c r="I24" s="42">
        <v>47614</v>
      </c>
      <c r="J24" s="42">
        <v>23292</v>
      </c>
      <c r="K24" s="42">
        <v>23322</v>
      </c>
      <c r="L24" s="42">
        <v>20770</v>
      </c>
      <c r="M24" s="42">
        <v>11541</v>
      </c>
      <c r="N24" s="42">
        <v>8565</v>
      </c>
      <c r="O24" s="42">
        <v>4133</v>
      </c>
      <c r="P24" s="42">
        <v>1239</v>
      </c>
      <c r="Q24" s="42">
        <v>764</v>
      </c>
      <c r="R24" s="42">
        <v>430</v>
      </c>
      <c r="S24" s="42">
        <v>172</v>
      </c>
      <c r="T24" s="44" t="s">
        <v>36</v>
      </c>
      <c r="U24" s="44" t="s">
        <v>36</v>
      </c>
      <c r="V24" s="44" t="s">
        <v>36</v>
      </c>
      <c r="W24" s="42">
        <v>301092</v>
      </c>
      <c r="X24" s="42">
        <v>159337</v>
      </c>
      <c r="Y24" s="42">
        <v>141755</v>
      </c>
      <c r="Z24" s="42">
        <v>239454</v>
      </c>
      <c r="AA24" s="42">
        <v>61638</v>
      </c>
      <c r="AB24" s="42">
        <v>14850577</v>
      </c>
      <c r="AC24" s="42">
        <v>962453</v>
      </c>
      <c r="AD24" s="42">
        <v>3509200</v>
      </c>
      <c r="AE24" s="32">
        <v>6</v>
      </c>
      <c r="AF24" s="26"/>
    </row>
    <row r="25" spans="1:32" s="33" customFormat="1" ht="19.5" customHeight="1">
      <c r="A25" s="26"/>
      <c r="B25" s="34"/>
      <c r="C25" s="28">
        <v>9</v>
      </c>
      <c r="D25" s="22" t="s">
        <v>34</v>
      </c>
      <c r="E25" s="29">
        <v>6</v>
      </c>
      <c r="F25" s="35" t="s">
        <v>33</v>
      </c>
      <c r="G25" s="29">
        <v>1</v>
      </c>
      <c r="H25" s="36" t="s">
        <v>31</v>
      </c>
      <c r="I25" s="42">
        <v>44015</v>
      </c>
      <c r="J25" s="42">
        <v>23287</v>
      </c>
      <c r="K25" s="42">
        <v>20728</v>
      </c>
      <c r="L25" s="42">
        <v>18955</v>
      </c>
      <c r="M25" s="42">
        <v>10700</v>
      </c>
      <c r="N25" s="42">
        <v>8011</v>
      </c>
      <c r="O25" s="42">
        <v>3863</v>
      </c>
      <c r="P25" s="42">
        <v>1136</v>
      </c>
      <c r="Q25" s="42">
        <v>772</v>
      </c>
      <c r="R25" s="42">
        <v>430</v>
      </c>
      <c r="S25" s="42">
        <v>148</v>
      </c>
      <c r="T25" s="44" t="s">
        <v>32</v>
      </c>
      <c r="U25" s="44" t="s">
        <v>32</v>
      </c>
      <c r="V25" s="44" t="s">
        <v>32</v>
      </c>
      <c r="W25" s="42">
        <v>282192</v>
      </c>
      <c r="X25" s="42">
        <v>144702</v>
      </c>
      <c r="Y25" s="42">
        <v>137490</v>
      </c>
      <c r="Z25" s="42">
        <v>226077</v>
      </c>
      <c r="AA25" s="42">
        <v>56115</v>
      </c>
      <c r="AB25" s="42">
        <v>14432120</v>
      </c>
      <c r="AC25" s="42">
        <v>849861</v>
      </c>
      <c r="AD25" s="42">
        <v>3234578</v>
      </c>
      <c r="AE25" s="32">
        <v>9</v>
      </c>
      <c r="AF25" s="26"/>
    </row>
    <row r="26" spans="1:32" s="55" customFormat="1" ht="19.5" customHeight="1">
      <c r="A26" s="57"/>
      <c r="B26" s="28"/>
      <c r="C26" s="28">
        <v>14</v>
      </c>
      <c r="D26" s="20" t="s">
        <v>34</v>
      </c>
      <c r="E26" s="63" t="s">
        <v>41</v>
      </c>
      <c r="F26" s="63"/>
      <c r="G26" s="63"/>
      <c r="H26" s="64"/>
      <c r="I26" s="42">
        <v>40708</v>
      </c>
      <c r="J26" s="42">
        <v>22977</v>
      </c>
      <c r="K26" s="42">
        <v>17731</v>
      </c>
      <c r="L26" s="42">
        <v>16211</v>
      </c>
      <c r="M26" s="42">
        <v>9378</v>
      </c>
      <c r="N26" s="42">
        <v>8232</v>
      </c>
      <c r="O26" s="42">
        <v>4269</v>
      </c>
      <c r="P26" s="42">
        <v>1160</v>
      </c>
      <c r="Q26" s="42">
        <v>799</v>
      </c>
      <c r="R26" s="42">
        <v>486</v>
      </c>
      <c r="S26" s="42">
        <v>173</v>
      </c>
      <c r="T26" s="42">
        <v>305817</v>
      </c>
      <c r="U26" s="42">
        <v>150093</v>
      </c>
      <c r="V26" s="42">
        <v>155724</v>
      </c>
      <c r="W26" s="42">
        <v>289445</v>
      </c>
      <c r="X26" s="42">
        <v>144475</v>
      </c>
      <c r="Y26" s="42">
        <v>144970</v>
      </c>
      <c r="Z26" s="42">
        <v>239033</v>
      </c>
      <c r="AA26" s="42">
        <v>50412</v>
      </c>
      <c r="AB26" s="42">
        <v>12567940</v>
      </c>
      <c r="AC26" s="42">
        <v>623701</v>
      </c>
      <c r="AD26" s="42">
        <v>3591965</v>
      </c>
      <c r="AE26" s="32">
        <v>14</v>
      </c>
      <c r="AF26" s="57"/>
    </row>
    <row r="27" spans="1:32" s="39" customFormat="1" ht="19.5" customHeight="1">
      <c r="A27" s="37"/>
      <c r="B27" s="2"/>
      <c r="C27" s="2">
        <v>19</v>
      </c>
      <c r="D27" s="38" t="s">
        <v>34</v>
      </c>
      <c r="E27" s="59" t="s">
        <v>35</v>
      </c>
      <c r="F27" s="59"/>
      <c r="G27" s="59"/>
      <c r="H27" s="60"/>
      <c r="I27" s="3">
        <v>35839</v>
      </c>
      <c r="J27" s="3">
        <v>21751</v>
      </c>
      <c r="K27" s="3">
        <v>14088</v>
      </c>
      <c r="L27" s="3">
        <v>13590</v>
      </c>
      <c r="M27" s="3">
        <v>8351</v>
      </c>
      <c r="N27" s="3">
        <v>7310</v>
      </c>
      <c r="O27" s="3">
        <v>4091</v>
      </c>
      <c r="P27" s="3">
        <v>1145</v>
      </c>
      <c r="Q27" s="3">
        <v>769</v>
      </c>
      <c r="R27" s="3">
        <v>445</v>
      </c>
      <c r="S27" s="3">
        <v>138</v>
      </c>
      <c r="T27" s="3">
        <v>280051</v>
      </c>
      <c r="U27" s="3">
        <v>138418</v>
      </c>
      <c r="V27" s="3">
        <v>141633</v>
      </c>
      <c r="W27" s="3">
        <v>262675</v>
      </c>
      <c r="X27" s="3">
        <v>133675</v>
      </c>
      <c r="Y27" s="3">
        <v>222826</v>
      </c>
      <c r="Z27" s="3">
        <v>222826</v>
      </c>
      <c r="AA27" s="3">
        <v>39849</v>
      </c>
      <c r="AB27" s="3">
        <v>11868449</v>
      </c>
      <c r="AC27" s="3">
        <v>577164</v>
      </c>
      <c r="AD27" s="3">
        <v>3814288</v>
      </c>
      <c r="AE27" s="4">
        <v>19</v>
      </c>
      <c r="AF27" s="37"/>
    </row>
    <row r="28" spans="1:32" s="33" customFormat="1" ht="19.5" customHeight="1">
      <c r="A28" s="26"/>
      <c r="B28" s="34"/>
      <c r="C28" s="34"/>
      <c r="D28" s="34"/>
      <c r="E28" s="40"/>
      <c r="F28" s="40"/>
      <c r="G28" s="40"/>
      <c r="H28" s="43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AB28" s="42"/>
      <c r="AC28" s="42"/>
      <c r="AD28" s="42"/>
      <c r="AE28" s="32"/>
      <c r="AF28" s="26"/>
    </row>
    <row r="29" spans="1:32" s="33" customFormat="1" ht="19.5" customHeight="1">
      <c r="A29" s="26"/>
      <c r="B29" s="66" t="s">
        <v>38</v>
      </c>
      <c r="C29" s="67"/>
      <c r="D29" s="67"/>
      <c r="E29" s="67"/>
      <c r="F29" s="67"/>
      <c r="G29" s="67"/>
      <c r="H29" s="43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AB29" s="42"/>
      <c r="AC29" s="42"/>
      <c r="AD29" s="42"/>
      <c r="AE29" s="32"/>
      <c r="AF29" s="26"/>
    </row>
    <row r="30" spans="1:32" s="33" customFormat="1" ht="19.5" customHeight="1">
      <c r="A30" s="26"/>
      <c r="B30" s="22" t="s">
        <v>3</v>
      </c>
      <c r="C30" s="28">
        <v>3</v>
      </c>
      <c r="D30" s="22" t="s">
        <v>34</v>
      </c>
      <c r="E30" s="29">
        <v>7</v>
      </c>
      <c r="F30" s="35" t="s">
        <v>33</v>
      </c>
      <c r="G30" s="29">
        <v>1</v>
      </c>
      <c r="H30" s="36" t="s">
        <v>31</v>
      </c>
      <c r="I30" s="42">
        <v>12559</v>
      </c>
      <c r="J30" s="42">
        <v>10079</v>
      </c>
      <c r="K30" s="42">
        <v>2480</v>
      </c>
      <c r="L30" s="42">
        <v>2432</v>
      </c>
      <c r="M30" s="42">
        <v>3242</v>
      </c>
      <c r="N30" s="42">
        <v>3652</v>
      </c>
      <c r="O30" s="42">
        <v>1949</v>
      </c>
      <c r="P30" s="42">
        <v>580</v>
      </c>
      <c r="Q30" s="42">
        <v>404</v>
      </c>
      <c r="R30" s="42">
        <v>214</v>
      </c>
      <c r="S30" s="42">
        <v>86</v>
      </c>
      <c r="T30" s="44" t="s">
        <v>32</v>
      </c>
      <c r="U30" s="44" t="s">
        <v>32</v>
      </c>
      <c r="V30" s="44" t="s">
        <v>32</v>
      </c>
      <c r="W30" s="42">
        <v>123133</v>
      </c>
      <c r="X30" s="42">
        <v>83344</v>
      </c>
      <c r="Y30" s="42">
        <v>39789</v>
      </c>
      <c r="Z30" s="42">
        <v>116060</v>
      </c>
      <c r="AA30" s="42">
        <v>7073</v>
      </c>
      <c r="AB30" s="42">
        <v>13426265</v>
      </c>
      <c r="AC30" s="42">
        <v>535960</v>
      </c>
      <c r="AD30" s="44" t="s">
        <v>32</v>
      </c>
      <c r="AE30" s="32">
        <v>3</v>
      </c>
      <c r="AF30" s="26"/>
    </row>
    <row r="31" spans="1:32" s="33" customFormat="1" ht="19.5" customHeight="1">
      <c r="A31" s="26"/>
      <c r="B31" s="27"/>
      <c r="C31" s="28">
        <v>6</v>
      </c>
      <c r="D31" s="20" t="s">
        <v>34</v>
      </c>
      <c r="E31" s="61" t="s">
        <v>35</v>
      </c>
      <c r="F31" s="61"/>
      <c r="G31" s="61"/>
      <c r="H31" s="62"/>
      <c r="I31" s="42">
        <v>11131</v>
      </c>
      <c r="J31" s="42">
        <v>9278</v>
      </c>
      <c r="K31" s="42">
        <v>1853</v>
      </c>
      <c r="L31" s="42">
        <v>2077</v>
      </c>
      <c r="M31" s="42">
        <v>2634</v>
      </c>
      <c r="N31" s="42">
        <v>3260</v>
      </c>
      <c r="O31" s="42">
        <v>1862</v>
      </c>
      <c r="P31" s="42">
        <v>591</v>
      </c>
      <c r="Q31" s="42">
        <v>376</v>
      </c>
      <c r="R31" s="42">
        <v>231</v>
      </c>
      <c r="S31" s="42">
        <v>100</v>
      </c>
      <c r="T31" s="44" t="s">
        <v>36</v>
      </c>
      <c r="U31" s="44" t="s">
        <v>36</v>
      </c>
      <c r="V31" s="44" t="s">
        <v>36</v>
      </c>
      <c r="W31" s="42">
        <v>119968</v>
      </c>
      <c r="X31" s="42">
        <v>79462</v>
      </c>
      <c r="Y31" s="42">
        <v>40506</v>
      </c>
      <c r="Z31" s="42">
        <v>114405</v>
      </c>
      <c r="AA31" s="42">
        <v>5563</v>
      </c>
      <c r="AB31" s="42">
        <v>11305436</v>
      </c>
      <c r="AC31" s="42">
        <v>597903</v>
      </c>
      <c r="AD31" s="44" t="s">
        <v>36</v>
      </c>
      <c r="AE31" s="32">
        <v>6</v>
      </c>
      <c r="AF31" s="26"/>
    </row>
    <row r="32" spans="1:32" s="33" customFormat="1" ht="19.5" customHeight="1">
      <c r="A32" s="26"/>
      <c r="B32" s="34"/>
      <c r="C32" s="28">
        <v>9</v>
      </c>
      <c r="D32" s="22" t="s">
        <v>34</v>
      </c>
      <c r="E32" s="29">
        <v>6</v>
      </c>
      <c r="F32" s="35" t="s">
        <v>33</v>
      </c>
      <c r="G32" s="29">
        <v>1</v>
      </c>
      <c r="H32" s="36" t="s">
        <v>31</v>
      </c>
      <c r="I32" s="42">
        <v>10123</v>
      </c>
      <c r="J32" s="42">
        <v>8513</v>
      </c>
      <c r="K32" s="42">
        <v>1610</v>
      </c>
      <c r="L32" s="42">
        <v>1915</v>
      </c>
      <c r="M32" s="42">
        <v>2441</v>
      </c>
      <c r="N32" s="42">
        <v>2937</v>
      </c>
      <c r="O32" s="42">
        <v>1681</v>
      </c>
      <c r="P32" s="42">
        <v>505</v>
      </c>
      <c r="Q32" s="42">
        <v>373</v>
      </c>
      <c r="R32" s="42">
        <v>202</v>
      </c>
      <c r="S32" s="42">
        <v>69</v>
      </c>
      <c r="T32" s="44" t="s">
        <v>32</v>
      </c>
      <c r="U32" s="44" t="s">
        <v>32</v>
      </c>
      <c r="V32" s="44" t="s">
        <v>32</v>
      </c>
      <c r="W32" s="42">
        <v>105418</v>
      </c>
      <c r="X32" s="42">
        <v>69422</v>
      </c>
      <c r="Y32" s="42">
        <v>35996</v>
      </c>
      <c r="Z32" s="42">
        <v>100672</v>
      </c>
      <c r="AA32" s="42">
        <v>4746</v>
      </c>
      <c r="AB32" s="42">
        <v>10883328</v>
      </c>
      <c r="AC32" s="42">
        <v>490760</v>
      </c>
      <c r="AD32" s="44" t="s">
        <v>32</v>
      </c>
      <c r="AE32" s="32">
        <v>9</v>
      </c>
      <c r="AF32" s="26"/>
    </row>
    <row r="33" spans="1:32" s="55" customFormat="1" ht="19.5" customHeight="1">
      <c r="A33" s="57"/>
      <c r="B33" s="28"/>
      <c r="C33" s="28">
        <v>14</v>
      </c>
      <c r="D33" s="20" t="s">
        <v>34</v>
      </c>
      <c r="E33" s="63" t="s">
        <v>41</v>
      </c>
      <c r="F33" s="63"/>
      <c r="G33" s="63"/>
      <c r="H33" s="64"/>
      <c r="I33" s="42">
        <v>9779</v>
      </c>
      <c r="J33" s="42">
        <v>8319</v>
      </c>
      <c r="K33" s="42">
        <v>1460</v>
      </c>
      <c r="L33" s="42">
        <v>2021</v>
      </c>
      <c r="M33" s="42">
        <v>2278</v>
      </c>
      <c r="N33" s="42">
        <v>2846</v>
      </c>
      <c r="O33" s="42">
        <v>1578</v>
      </c>
      <c r="P33" s="42">
        <v>454</v>
      </c>
      <c r="Q33" s="42">
        <v>358</v>
      </c>
      <c r="R33" s="42">
        <v>174</v>
      </c>
      <c r="S33" s="42">
        <v>70</v>
      </c>
      <c r="T33" s="42">
        <v>102669</v>
      </c>
      <c r="U33" s="42">
        <v>66320</v>
      </c>
      <c r="V33" s="42">
        <v>36349</v>
      </c>
      <c r="W33" s="42">
        <v>98905</v>
      </c>
      <c r="X33" s="42">
        <v>64060</v>
      </c>
      <c r="Y33" s="42">
        <v>34845</v>
      </c>
      <c r="Z33" s="42">
        <v>94780</v>
      </c>
      <c r="AA33" s="42">
        <v>4125</v>
      </c>
      <c r="AB33" s="42">
        <v>9434146</v>
      </c>
      <c r="AC33" s="42">
        <v>313869</v>
      </c>
      <c r="AD33" s="44" t="s">
        <v>42</v>
      </c>
      <c r="AE33" s="32">
        <v>14</v>
      </c>
      <c r="AF33" s="57"/>
    </row>
    <row r="34" spans="1:32" s="39" customFormat="1" ht="19.5" customHeight="1">
      <c r="A34" s="37"/>
      <c r="B34" s="2"/>
      <c r="C34" s="2">
        <v>19</v>
      </c>
      <c r="D34" s="38" t="s">
        <v>34</v>
      </c>
      <c r="E34" s="59" t="s">
        <v>35</v>
      </c>
      <c r="F34" s="59"/>
      <c r="G34" s="59"/>
      <c r="H34" s="60"/>
      <c r="I34" s="3">
        <v>8804</v>
      </c>
      <c r="J34" s="3">
        <v>7618</v>
      </c>
      <c r="K34" s="3">
        <v>1186</v>
      </c>
      <c r="L34" s="3">
        <v>1829</v>
      </c>
      <c r="M34" s="3">
        <v>2086</v>
      </c>
      <c r="N34" s="3">
        <v>2502</v>
      </c>
      <c r="O34" s="3">
        <v>1432</v>
      </c>
      <c r="P34" s="3">
        <v>452</v>
      </c>
      <c r="Q34" s="3">
        <v>303</v>
      </c>
      <c r="R34" s="3">
        <v>156</v>
      </c>
      <c r="S34" s="3">
        <v>44</v>
      </c>
      <c r="T34" s="3">
        <v>88320</v>
      </c>
      <c r="U34" s="3">
        <v>58825</v>
      </c>
      <c r="V34" s="3">
        <v>29495</v>
      </c>
      <c r="W34" s="3">
        <v>85583</v>
      </c>
      <c r="X34" s="3">
        <v>57423</v>
      </c>
      <c r="Y34" s="3">
        <v>28160</v>
      </c>
      <c r="Z34" s="42">
        <v>82404</v>
      </c>
      <c r="AA34" s="42">
        <v>3179</v>
      </c>
      <c r="AB34" s="3">
        <v>8753388</v>
      </c>
      <c r="AC34" s="3">
        <v>282502</v>
      </c>
      <c r="AD34" s="44" t="s">
        <v>42</v>
      </c>
      <c r="AE34" s="4">
        <v>19</v>
      </c>
      <c r="AF34" s="37"/>
    </row>
    <row r="35" spans="1:32" s="39" customFormat="1" ht="19.5" customHeight="1">
      <c r="A35" s="37"/>
      <c r="B35" s="2"/>
      <c r="C35" s="2"/>
      <c r="D35" s="2"/>
      <c r="E35" s="2"/>
      <c r="F35" s="46"/>
      <c r="G35" s="47"/>
      <c r="H35" s="48"/>
      <c r="AE35" s="4"/>
      <c r="AF35" s="37"/>
    </row>
    <row r="36" spans="1:32" s="33" customFormat="1" ht="19.5" customHeight="1">
      <c r="A36" s="26"/>
      <c r="B36" s="66" t="s">
        <v>39</v>
      </c>
      <c r="C36" s="67"/>
      <c r="D36" s="67"/>
      <c r="E36" s="67"/>
      <c r="F36" s="67"/>
      <c r="G36" s="67"/>
      <c r="H36" s="43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4"/>
      <c r="AE36" s="32"/>
      <c r="AF36" s="26"/>
    </row>
    <row r="37" spans="1:32" s="33" customFormat="1" ht="19.5" customHeight="1">
      <c r="A37" s="26"/>
      <c r="B37" s="22"/>
      <c r="C37" s="34"/>
      <c r="D37" s="34"/>
      <c r="E37" s="40"/>
      <c r="F37" s="40"/>
      <c r="G37" s="40"/>
      <c r="H37" s="43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4"/>
      <c r="AE37" s="32"/>
      <c r="AF37" s="26"/>
    </row>
    <row r="38" spans="1:32" s="33" customFormat="1" ht="19.5" customHeight="1">
      <c r="A38" s="26"/>
      <c r="B38" s="22" t="s">
        <v>3</v>
      </c>
      <c r="C38" s="28">
        <v>3</v>
      </c>
      <c r="D38" s="22" t="s">
        <v>34</v>
      </c>
      <c r="E38" s="29">
        <v>7</v>
      </c>
      <c r="F38" s="35" t="s">
        <v>33</v>
      </c>
      <c r="G38" s="29">
        <v>1</v>
      </c>
      <c r="H38" s="36" t="s">
        <v>31</v>
      </c>
      <c r="I38" s="42">
        <v>38676</v>
      </c>
      <c r="J38" s="42">
        <v>14375</v>
      </c>
      <c r="K38" s="42">
        <v>24301</v>
      </c>
      <c r="L38" s="42">
        <v>20837</v>
      </c>
      <c r="M38" s="42">
        <v>9988</v>
      </c>
      <c r="N38" s="42">
        <v>5142</v>
      </c>
      <c r="O38" s="42">
        <v>1724</v>
      </c>
      <c r="P38" s="42">
        <v>479</v>
      </c>
      <c r="Q38" s="42">
        <v>308</v>
      </c>
      <c r="R38" s="42">
        <v>138</v>
      </c>
      <c r="S38" s="42">
        <v>60</v>
      </c>
      <c r="T38" s="44" t="s">
        <v>32</v>
      </c>
      <c r="U38" s="44" t="s">
        <v>32</v>
      </c>
      <c r="V38" s="44" t="s">
        <v>32</v>
      </c>
      <c r="W38" s="42">
        <v>166400</v>
      </c>
      <c r="X38" s="42">
        <v>77174</v>
      </c>
      <c r="Y38" s="42">
        <v>89226</v>
      </c>
      <c r="Z38" s="42">
        <v>106645</v>
      </c>
      <c r="AA38" s="42">
        <v>59755</v>
      </c>
      <c r="AB38" s="42">
        <v>3342016</v>
      </c>
      <c r="AC38" s="42">
        <v>432803</v>
      </c>
      <c r="AD38" s="42">
        <v>2846060</v>
      </c>
      <c r="AE38" s="32">
        <v>3</v>
      </c>
      <c r="AF38" s="26"/>
    </row>
    <row r="39" spans="1:32" s="33" customFormat="1" ht="19.5" customHeight="1">
      <c r="A39" s="26"/>
      <c r="B39" s="27"/>
      <c r="C39" s="28">
        <v>6</v>
      </c>
      <c r="D39" s="20" t="s">
        <v>34</v>
      </c>
      <c r="E39" s="61" t="s">
        <v>35</v>
      </c>
      <c r="F39" s="61"/>
      <c r="G39" s="61"/>
      <c r="H39" s="62"/>
      <c r="I39" s="42">
        <v>36483</v>
      </c>
      <c r="J39" s="42">
        <v>15014</v>
      </c>
      <c r="K39" s="42">
        <v>21469</v>
      </c>
      <c r="L39" s="42">
        <v>18693</v>
      </c>
      <c r="M39" s="42">
        <v>8907</v>
      </c>
      <c r="N39" s="42">
        <v>5305</v>
      </c>
      <c r="O39" s="42">
        <v>2271</v>
      </c>
      <c r="P39" s="42">
        <v>648</v>
      </c>
      <c r="Q39" s="42">
        <v>388</v>
      </c>
      <c r="R39" s="42">
        <v>199</v>
      </c>
      <c r="S39" s="42">
        <v>72</v>
      </c>
      <c r="T39" s="44" t="s">
        <v>36</v>
      </c>
      <c r="U39" s="44" t="s">
        <v>36</v>
      </c>
      <c r="V39" s="44" t="s">
        <v>36</v>
      </c>
      <c r="W39" s="42">
        <v>181124</v>
      </c>
      <c r="X39" s="42">
        <v>79875</v>
      </c>
      <c r="Y39" s="42">
        <v>101249</v>
      </c>
      <c r="Z39" s="42">
        <v>125049</v>
      </c>
      <c r="AA39" s="42">
        <v>56075</v>
      </c>
      <c r="AB39" s="42">
        <v>3545141</v>
      </c>
      <c r="AC39" s="42">
        <v>364551</v>
      </c>
      <c r="AD39" s="42">
        <v>3509200</v>
      </c>
      <c r="AE39" s="32">
        <v>6</v>
      </c>
      <c r="AF39" s="26"/>
    </row>
    <row r="40" spans="1:32" s="33" customFormat="1" ht="19.5" customHeight="1">
      <c r="A40" s="26"/>
      <c r="B40" s="34"/>
      <c r="C40" s="28">
        <v>9</v>
      </c>
      <c r="D40" s="22" t="s">
        <v>34</v>
      </c>
      <c r="E40" s="29">
        <v>6</v>
      </c>
      <c r="F40" s="35" t="s">
        <v>33</v>
      </c>
      <c r="G40" s="29">
        <v>1</v>
      </c>
      <c r="H40" s="36" t="s">
        <v>31</v>
      </c>
      <c r="I40" s="42">
        <v>33892</v>
      </c>
      <c r="J40" s="42">
        <v>14774</v>
      </c>
      <c r="K40" s="42">
        <v>19118</v>
      </c>
      <c r="L40" s="42">
        <v>17040</v>
      </c>
      <c r="M40" s="42">
        <v>8259</v>
      </c>
      <c r="N40" s="42">
        <v>5074</v>
      </c>
      <c r="O40" s="42">
        <v>2182</v>
      </c>
      <c r="P40" s="42">
        <v>631</v>
      </c>
      <c r="Q40" s="42">
        <v>399</v>
      </c>
      <c r="R40" s="42">
        <v>228</v>
      </c>
      <c r="S40" s="42">
        <v>79</v>
      </c>
      <c r="T40" s="44" t="s">
        <v>32</v>
      </c>
      <c r="U40" s="44" t="s">
        <v>32</v>
      </c>
      <c r="V40" s="44" t="s">
        <v>32</v>
      </c>
      <c r="W40" s="42">
        <v>176774</v>
      </c>
      <c r="X40" s="42">
        <v>75280</v>
      </c>
      <c r="Y40" s="42">
        <v>101494</v>
      </c>
      <c r="Z40" s="42">
        <v>125405</v>
      </c>
      <c r="AA40" s="42">
        <v>51369</v>
      </c>
      <c r="AB40" s="42">
        <v>3548792</v>
      </c>
      <c r="AC40" s="42">
        <v>359102</v>
      </c>
      <c r="AD40" s="42">
        <v>3234578</v>
      </c>
      <c r="AE40" s="32">
        <v>9</v>
      </c>
      <c r="AF40" s="26"/>
    </row>
    <row r="41" spans="1:32" s="55" customFormat="1" ht="19.5" customHeight="1">
      <c r="A41" s="57"/>
      <c r="B41" s="28"/>
      <c r="C41" s="28">
        <v>14</v>
      </c>
      <c r="D41" s="20" t="s">
        <v>34</v>
      </c>
      <c r="E41" s="63" t="s">
        <v>41</v>
      </c>
      <c r="F41" s="63"/>
      <c r="G41" s="63"/>
      <c r="H41" s="64"/>
      <c r="I41" s="42">
        <v>30929</v>
      </c>
      <c r="J41" s="42">
        <v>14658</v>
      </c>
      <c r="K41" s="42">
        <v>16271</v>
      </c>
      <c r="L41" s="42">
        <v>14190</v>
      </c>
      <c r="M41" s="42">
        <v>7100</v>
      </c>
      <c r="N41" s="42">
        <v>5386</v>
      </c>
      <c r="O41" s="42">
        <v>2691</v>
      </c>
      <c r="P41" s="42">
        <v>706</v>
      </c>
      <c r="Q41" s="42">
        <v>441</v>
      </c>
      <c r="R41" s="42">
        <v>312</v>
      </c>
      <c r="S41" s="42">
        <v>103</v>
      </c>
      <c r="T41" s="42">
        <v>203148</v>
      </c>
      <c r="U41" s="42">
        <v>83773</v>
      </c>
      <c r="V41" s="42">
        <v>119375</v>
      </c>
      <c r="W41" s="42">
        <v>190540</v>
      </c>
      <c r="X41" s="42">
        <v>80415</v>
      </c>
      <c r="Y41" s="42">
        <v>110125</v>
      </c>
      <c r="Z41" s="42">
        <v>144253</v>
      </c>
      <c r="AA41" s="42">
        <v>46287</v>
      </c>
      <c r="AB41" s="42">
        <v>3133794</v>
      </c>
      <c r="AC41" s="42">
        <v>309832</v>
      </c>
      <c r="AD41" s="42">
        <f>AD26</f>
        <v>3591965</v>
      </c>
      <c r="AE41" s="32">
        <v>14</v>
      </c>
      <c r="AF41" s="57"/>
    </row>
    <row r="42" spans="1:32" s="39" customFormat="1" ht="19.5" customHeight="1">
      <c r="A42" s="37"/>
      <c r="B42" s="2"/>
      <c r="C42" s="2">
        <v>19</v>
      </c>
      <c r="D42" s="38" t="s">
        <v>34</v>
      </c>
      <c r="E42" s="59" t="s">
        <v>35</v>
      </c>
      <c r="F42" s="59"/>
      <c r="G42" s="59"/>
      <c r="H42" s="60"/>
      <c r="I42" s="5">
        <v>27035</v>
      </c>
      <c r="J42" s="5">
        <v>14133</v>
      </c>
      <c r="K42" s="3">
        <v>12902</v>
      </c>
      <c r="L42" s="5">
        <v>11761</v>
      </c>
      <c r="M42" s="5">
        <v>6265</v>
      </c>
      <c r="N42" s="5">
        <v>4808</v>
      </c>
      <c r="O42" s="5">
        <v>2659</v>
      </c>
      <c r="P42" s="5">
        <v>693</v>
      </c>
      <c r="Q42" s="5">
        <v>466</v>
      </c>
      <c r="R42" s="5">
        <v>289</v>
      </c>
      <c r="S42" s="5">
        <v>94</v>
      </c>
      <c r="T42" s="5">
        <v>191731</v>
      </c>
      <c r="U42" s="5">
        <v>79593</v>
      </c>
      <c r="V42" s="3">
        <v>112138</v>
      </c>
      <c r="W42" s="5">
        <v>177092</v>
      </c>
      <c r="X42" s="5">
        <v>76252</v>
      </c>
      <c r="Y42" s="3">
        <v>100840</v>
      </c>
      <c r="Z42" s="42">
        <v>140422</v>
      </c>
      <c r="AA42" s="42">
        <v>36670</v>
      </c>
      <c r="AB42" s="5">
        <v>3115061</v>
      </c>
      <c r="AC42" s="5">
        <v>294662</v>
      </c>
      <c r="AD42" s="45">
        <v>3814288</v>
      </c>
      <c r="AE42" s="4">
        <v>19</v>
      </c>
      <c r="AF42" s="37"/>
    </row>
    <row r="43" spans="1:32" s="33" customFormat="1" ht="10.5" customHeight="1">
      <c r="A43" s="26"/>
      <c r="B43" s="34"/>
      <c r="C43" s="34"/>
      <c r="D43" s="34"/>
      <c r="E43" s="40"/>
      <c r="F43" s="40"/>
      <c r="G43" s="40"/>
      <c r="H43" s="43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32"/>
      <c r="AF43" s="26"/>
    </row>
    <row r="44" spans="1:32" s="33" customFormat="1" ht="4.5" customHeight="1" thickBot="1">
      <c r="A44" s="49"/>
      <c r="B44" s="49"/>
      <c r="C44" s="49"/>
      <c r="D44" s="49"/>
      <c r="E44" s="49"/>
      <c r="F44" s="49"/>
      <c r="G44" s="49"/>
      <c r="H44" s="50"/>
      <c r="I44" s="51"/>
      <c r="J44" s="51"/>
      <c r="K44" s="51"/>
      <c r="L44" s="51"/>
      <c r="M44" s="51"/>
      <c r="N44" s="51"/>
      <c r="O44" s="51"/>
      <c r="P44" s="51"/>
      <c r="Q44" s="51"/>
      <c r="R44" s="65"/>
      <c r="S44" s="65"/>
      <c r="T44" s="52"/>
      <c r="U44" s="52"/>
      <c r="V44" s="52"/>
      <c r="W44" s="51"/>
      <c r="X44" s="51"/>
      <c r="Y44" s="51"/>
      <c r="Z44" s="51"/>
      <c r="AA44" s="51"/>
      <c r="AB44" s="51"/>
      <c r="AC44" s="51"/>
      <c r="AD44" s="51"/>
      <c r="AE44" s="53"/>
      <c r="AF44" s="49"/>
    </row>
    <row r="45" s="33" customFormat="1" ht="14.25" thickTop="1"/>
    <row r="46" s="33" customFormat="1" ht="13.5"/>
    <row r="47" s="33" customFormat="1" ht="13.5"/>
    <row r="48" s="33" customFormat="1" ht="13.5">
      <c r="R48" s="54"/>
    </row>
    <row r="49" s="33" customFormat="1" ht="13.5"/>
    <row r="50" s="33" customFormat="1" ht="13.5"/>
    <row r="51" s="33" customFormat="1" ht="13.5"/>
    <row r="52" s="33" customFormat="1" ht="13.5"/>
    <row r="53" s="33" customFormat="1" ht="13.5"/>
  </sheetData>
  <mergeCells count="50">
    <mergeCell ref="B4:S5"/>
    <mergeCell ref="B8:H11"/>
    <mergeCell ref="I8:S8"/>
    <mergeCell ref="T8:V8"/>
    <mergeCell ref="J10:J11"/>
    <mergeCell ref="K10:K11"/>
    <mergeCell ref="L10:L11"/>
    <mergeCell ref="M10:M11"/>
    <mergeCell ref="N10:N11"/>
    <mergeCell ref="O10:O11"/>
    <mergeCell ref="W8:AA8"/>
    <mergeCell ref="AB8:AB11"/>
    <mergeCell ref="AC8:AC11"/>
    <mergeCell ref="AD8:AD11"/>
    <mergeCell ref="Z9:AA9"/>
    <mergeCell ref="Z10:Z11"/>
    <mergeCell ref="AA10:AA11"/>
    <mergeCell ref="AE8:AF11"/>
    <mergeCell ref="I9:I11"/>
    <mergeCell ref="J9:K9"/>
    <mergeCell ref="L9:S9"/>
    <mergeCell ref="T9:T11"/>
    <mergeCell ref="U9:U11"/>
    <mergeCell ref="V9:V11"/>
    <mergeCell ref="W9:W11"/>
    <mergeCell ref="X9:X11"/>
    <mergeCell ref="Y9:Y11"/>
    <mergeCell ref="P10:P11"/>
    <mergeCell ref="Q10:Q11"/>
    <mergeCell ref="R10:R11"/>
    <mergeCell ref="S10:S11"/>
    <mergeCell ref="I21:AD21"/>
    <mergeCell ref="E24:H24"/>
    <mergeCell ref="E26:H26"/>
    <mergeCell ref="B13:G13"/>
    <mergeCell ref="I13:AD13"/>
    <mergeCell ref="E16:H16"/>
    <mergeCell ref="E18:H18"/>
    <mergeCell ref="E19:H19"/>
    <mergeCell ref="B21:G21"/>
    <mergeCell ref="R44:S44"/>
    <mergeCell ref="B29:G29"/>
    <mergeCell ref="E31:H31"/>
    <mergeCell ref="E33:H33"/>
    <mergeCell ref="B36:G36"/>
    <mergeCell ref="E27:H27"/>
    <mergeCell ref="E34:H34"/>
    <mergeCell ref="E42:H42"/>
    <mergeCell ref="E39:H39"/>
    <mergeCell ref="E41:H41"/>
  </mergeCells>
  <printOptions/>
  <pageMargins left="0.275590551181102" right="0.275590551181102" top="0.31496062992126" bottom="0.393700787401575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2009-03-27T06:55:07Z</cp:lastPrinted>
  <dcterms:created xsi:type="dcterms:W3CDTF">2008-02-21T07:52:46Z</dcterms:created>
  <dcterms:modified xsi:type="dcterms:W3CDTF">2010-03-25T08:14:06Z</dcterms:modified>
  <cp:category/>
  <cp:version/>
  <cp:contentType/>
  <cp:contentStatus/>
</cp:coreProperties>
</file>