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10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<sst xmlns="http://schemas.openxmlformats.org/spreadsheetml/2006/main" count="77" uniqueCount="72">
  <si>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（単位　千円）</t>
  </si>
  <si>
    <t>総　　　額</t>
  </si>
  <si>
    <t>人　件　費</t>
  </si>
  <si>
    <t>物　件　費</t>
  </si>
  <si>
    <t>維持補修費</t>
  </si>
  <si>
    <t>扶　助　費</t>
  </si>
  <si>
    <t>補 助 費 等</t>
  </si>
  <si>
    <t>普通建設事業費</t>
  </si>
  <si>
    <t>積　立　金</t>
  </si>
  <si>
    <t>貸　付　金</t>
  </si>
  <si>
    <t>繰　出　金</t>
  </si>
  <si>
    <t>前年度繰上
充　用　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</si>
  <si>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</si>
  <si>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</si>
  <si>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</si>
  <si>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</si>
  <si>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</si>
  <si>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</si>
  <si>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</si>
  <si>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</si>
  <si>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</si>
  <si>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</si>
  <si>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</si>
  <si>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</si>
  <si>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</si>
  <si>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</si>
  <si>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</si>
  <si>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</si>
  <si>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</si>
  <si>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</si>
  <si>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</si>
  <si>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</si>
  <si>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</si>
  <si>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</si>
  <si>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</si>
  <si>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</si>
  <si>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</si>
  <si>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</si>
  <si>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</si>
  <si>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性　質　別　歳　出（普通会計）　</t>
  </si>
  <si>
    <r>
      <t>災 害 復 旧
事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　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</si>
  <si>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r>
      <t>失 業 対 策
事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業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費</t>
    </r>
  </si>
  <si>
    <t>公　債　費</t>
  </si>
  <si>
    <r>
      <t>投 資 及 び
出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資　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金</t>
    </r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</si>
  <si>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</si>
  <si>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</si>
  <si>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</si>
  <si>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</si>
  <si>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</si>
  <si>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</si>
  <si>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</si>
  <si>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</si>
  <si>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</si>
  <si>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</si>
  <si>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</si>
  <si>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</si>
  <si>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</si>
  <si>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</si>
  <si>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</si>
  <si>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</si>
  <si>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</si>
  <si>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</si>
  <si>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年 度・市 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</si>
  <si>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</si>
  <si>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</si>
  <si>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</si>
  <si>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 xml:space="preserve">町　 </t>
  </si>
  <si>
    <t>1) 政令指定都市（広島市）　2) 政令指定都市以外の市</t>
  </si>
  <si>
    <t>県市町行財政課「市町財政概況」</t>
  </si>
  <si>
    <t>36　市　町　財　政　の　</t>
  </si>
  <si>
    <t>平成16～19年度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</si>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</sst>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8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11" fillId="0" borderId="2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78" fontId="13" fillId="0" borderId="2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right" vertical="center" wrapText="1"/>
    </xf>
    <xf numFmtId="49" fontId="3" fillId="0" borderId="7" xfId="0" applyNumberFormat="1" applyFont="1" applyFill="1" applyBorder="1" applyAlignment="1">
      <alignment horizontal="distributed" vertical="center"/>
    </xf>
    <xf numFmtId="178" fontId="11" fillId="0" borderId="8" xfId="0" applyNumberFormat="1" applyFont="1" applyFill="1" applyBorder="1" applyAlignment="1">
      <alignment vertical="center"/>
    </xf>
    <xf numFmtId="178" fontId="11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tabSelected="1" zoomScale="120" zoomScaleNormal="120" workbookViewId="0" topLeftCell="B1">
      <selection activeCell="B1" sqref="B1"/>
    </sheetView>
  </sheetViews>
  <sheetFormatPr defaultColWidth="9.00390625" defaultRowHeight="13.5"/>
  <cols>
    <col min="1" max="1" width="1.00390625" style="12" hidden="1" customWidth="1"/>
    <col min="2" max="2" width="2.625" style="12" customWidth="1"/>
    <col min="3" max="3" width="0.875" style="12" customWidth="1"/>
    <col min="4" max="4" width="2.75390625" style="12" customWidth="1"/>
    <col min="5" max="5" width="6.50390625" style="12" customWidth="1"/>
    <col min="6" max="6" width="0.2421875" style="12" customWidth="1"/>
    <col min="7" max="21" width="11.625" style="12" customWidth="1"/>
    <col min="22" max="23" width="3.625" style="12" customWidth="1"/>
    <col min="24" max="16384" width="8.875" style="12" customWidth="1"/>
  </cols>
  <sheetData>
    <row r="1" spans="2:23" ht="13.5" customHeight="1">
      <c r="B1" s="28" t="s">
        <v>71</v>
      </c>
      <c r="W1" s="22"/>
    </row>
    <row r="2" ht="13.5" customHeight="1"/>
    <row r="3" spans="2:23" ht="2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69</v>
      </c>
      <c r="N3" s="15" t="s">
        <v>39</v>
      </c>
      <c r="O3" s="13"/>
      <c r="R3" s="1" t="s">
        <v>70</v>
      </c>
      <c r="S3" s="13"/>
      <c r="T3" s="13"/>
      <c r="U3" s="13"/>
      <c r="V3" s="13"/>
      <c r="W3" s="13"/>
    </row>
    <row r="4" spans="2:23" ht="13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O4" s="13"/>
      <c r="R4" s="1"/>
      <c r="S4" s="13"/>
      <c r="T4" s="13"/>
      <c r="U4" s="13"/>
      <c r="V4" s="13"/>
      <c r="W4" s="13"/>
    </row>
    <row r="5" ht="13.5" customHeight="1">
      <c r="B5" s="16" t="s">
        <v>63</v>
      </c>
    </row>
    <row r="6" ht="13.5" customHeight="1">
      <c r="B6" s="16"/>
    </row>
    <row r="7" spans="2:23" ht="13.5" customHeight="1" thickBot="1">
      <c r="B7" s="12" t="s">
        <v>0</v>
      </c>
      <c r="W7" s="11" t="s">
        <v>68</v>
      </c>
    </row>
    <row r="8" spans="1:23" s="27" customFormat="1" ht="27.75" customHeight="1" thickTop="1">
      <c r="A8" s="23"/>
      <c r="B8" s="72" t="s">
        <v>62</v>
      </c>
      <c r="C8" s="72"/>
      <c r="D8" s="72"/>
      <c r="E8" s="72"/>
      <c r="F8" s="23"/>
      <c r="G8" s="24" t="s">
        <v>1</v>
      </c>
      <c r="H8" s="25" t="s">
        <v>2</v>
      </c>
      <c r="I8" s="26" t="s">
        <v>3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40</v>
      </c>
      <c r="O8" s="26" t="s">
        <v>41</v>
      </c>
      <c r="P8" s="25" t="s">
        <v>42</v>
      </c>
      <c r="Q8" s="25" t="s">
        <v>8</v>
      </c>
      <c r="R8" s="26" t="s">
        <v>43</v>
      </c>
      <c r="S8" s="25" t="s">
        <v>9</v>
      </c>
      <c r="T8" s="25" t="s">
        <v>10</v>
      </c>
      <c r="U8" s="26" t="s">
        <v>11</v>
      </c>
      <c r="V8" s="73" t="s">
        <v>44</v>
      </c>
      <c r="W8" s="74"/>
    </row>
    <row r="9" spans="7:23" ht="7.5" customHeight="1">
      <c r="G9" s="17"/>
      <c r="U9" s="18"/>
      <c r="V9" s="19"/>
      <c r="W9" s="19"/>
    </row>
    <row r="10" spans="2:23" s="28" customFormat="1" ht="13.5" customHeight="1">
      <c r="B10" s="28" t="s">
        <v>12</v>
      </c>
      <c r="D10" s="21">
        <v>16</v>
      </c>
      <c r="E10" s="28" t="s">
        <v>13</v>
      </c>
      <c r="G10" s="29">
        <v>1260056653</v>
      </c>
      <c r="H10" s="30">
        <v>238006501</v>
      </c>
      <c r="I10" s="30">
        <v>141034757</v>
      </c>
      <c r="J10" s="30">
        <v>14350585</v>
      </c>
      <c r="K10" s="30">
        <v>175819010</v>
      </c>
      <c r="L10" s="30">
        <v>108853231</v>
      </c>
      <c r="M10" s="30">
        <v>186319389</v>
      </c>
      <c r="N10" s="30">
        <v>4802471</v>
      </c>
      <c r="O10" s="30">
        <v>0</v>
      </c>
      <c r="P10" s="30">
        <v>175797566</v>
      </c>
      <c r="Q10" s="30">
        <v>28111987</v>
      </c>
      <c r="R10" s="30">
        <v>9340886</v>
      </c>
      <c r="S10" s="30">
        <v>84921360</v>
      </c>
      <c r="T10" s="30">
        <v>92698910</v>
      </c>
      <c r="U10" s="31">
        <v>0</v>
      </c>
      <c r="V10" s="32">
        <v>16</v>
      </c>
      <c r="W10" s="33" t="s">
        <v>13</v>
      </c>
    </row>
    <row r="11" spans="4:23" s="28" customFormat="1" ht="13.5" customHeight="1">
      <c r="D11" s="21">
        <v>17</v>
      </c>
      <c r="G11" s="29">
        <v>1228689284</v>
      </c>
      <c r="H11" s="30">
        <v>235398400</v>
      </c>
      <c r="I11" s="30">
        <v>136843096</v>
      </c>
      <c r="J11" s="30">
        <v>13173195</v>
      </c>
      <c r="K11" s="30">
        <v>183141647</v>
      </c>
      <c r="L11" s="30">
        <v>100013026</v>
      </c>
      <c r="M11" s="30">
        <v>174536951</v>
      </c>
      <c r="N11" s="30">
        <v>4957528</v>
      </c>
      <c r="O11" s="30">
        <v>0</v>
      </c>
      <c r="P11" s="30">
        <v>174903097</v>
      </c>
      <c r="Q11" s="30">
        <v>27289016</v>
      </c>
      <c r="R11" s="30">
        <v>8320685</v>
      </c>
      <c r="S11" s="30">
        <v>76702186</v>
      </c>
      <c r="T11" s="30">
        <v>93410457</v>
      </c>
      <c r="U11" s="31">
        <v>0</v>
      </c>
      <c r="V11" s="32">
        <v>17</v>
      </c>
      <c r="W11" s="33"/>
    </row>
    <row r="12" spans="4:23" s="28" customFormat="1" ht="13.5" customHeight="1">
      <c r="D12" s="21">
        <v>18</v>
      </c>
      <c r="G12" s="29">
        <v>1199539707</v>
      </c>
      <c r="H12" s="30">
        <v>231751785</v>
      </c>
      <c r="I12" s="30">
        <v>129896874</v>
      </c>
      <c r="J12" s="30">
        <v>13811536</v>
      </c>
      <c r="K12" s="30">
        <v>187362081</v>
      </c>
      <c r="L12" s="30">
        <v>97974183</v>
      </c>
      <c r="M12" s="30">
        <v>163950048</v>
      </c>
      <c r="N12" s="30">
        <v>6603477</v>
      </c>
      <c r="O12" s="30">
        <v>0</v>
      </c>
      <c r="P12" s="30">
        <v>178078944</v>
      </c>
      <c r="Q12" s="30">
        <v>10795144</v>
      </c>
      <c r="R12" s="30">
        <v>7531883</v>
      </c>
      <c r="S12" s="30">
        <v>75521686</v>
      </c>
      <c r="T12" s="30">
        <v>96262066</v>
      </c>
      <c r="U12" s="31">
        <v>0</v>
      </c>
      <c r="V12" s="32">
        <v>18</v>
      </c>
      <c r="W12" s="33"/>
    </row>
    <row r="13" spans="2:23" s="28" customFormat="1" ht="13.5" customHeight="1">
      <c r="B13" s="12"/>
      <c r="D13" s="2">
        <v>19</v>
      </c>
      <c r="F13" s="34"/>
      <c r="G13" s="3">
        <v>1227944106</v>
      </c>
      <c r="H13" s="3">
        <v>237317111</v>
      </c>
      <c r="I13" s="3">
        <v>131908212</v>
      </c>
      <c r="J13" s="3">
        <v>12749480</v>
      </c>
      <c r="K13" s="3">
        <v>197368907</v>
      </c>
      <c r="L13" s="3">
        <v>99909610</v>
      </c>
      <c r="M13" s="3">
        <v>168282659</v>
      </c>
      <c r="N13" s="3">
        <v>5391167</v>
      </c>
      <c r="O13" s="3">
        <v>0</v>
      </c>
      <c r="P13" s="3">
        <v>181352123</v>
      </c>
      <c r="Q13" s="3">
        <v>13154376</v>
      </c>
      <c r="R13" s="3">
        <v>9297710</v>
      </c>
      <c r="S13" s="3">
        <v>77287728</v>
      </c>
      <c r="T13" s="3">
        <v>93925023</v>
      </c>
      <c r="U13" s="4">
        <v>0</v>
      </c>
      <c r="V13" s="5">
        <v>19</v>
      </c>
      <c r="W13" s="33"/>
    </row>
    <row r="14" spans="2:23" s="28" customFormat="1" ht="9" customHeight="1">
      <c r="B14" s="35"/>
      <c r="C14" s="35"/>
      <c r="D14" s="36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7"/>
      <c r="W14" s="38"/>
    </row>
    <row r="15" spans="5:23" s="39" customFormat="1" ht="13.5" customHeight="1">
      <c r="E15" s="40" t="s">
        <v>14</v>
      </c>
      <c r="F15" s="34"/>
      <c r="G15" s="6">
        <f>+G13/$G$11*100</f>
        <v>99.939351794656</v>
      </c>
      <c r="H15" s="6">
        <f aca="true" t="shared" si="0" ref="H15:U15">+H13/$G$11*100</f>
        <v>19.31465620237313</v>
      </c>
      <c r="I15" s="6">
        <f t="shared" si="0"/>
        <v>10.735685068447296</v>
      </c>
      <c r="J15" s="6">
        <f t="shared" si="0"/>
        <v>1.037648831647172</v>
      </c>
      <c r="K15" s="6">
        <f t="shared" si="0"/>
        <v>16.063370094468894</v>
      </c>
      <c r="L15" s="6">
        <f t="shared" si="0"/>
        <v>8.131397522630303</v>
      </c>
      <c r="M15" s="6">
        <f t="shared" si="0"/>
        <v>13.696111880471157</v>
      </c>
      <c r="N15" s="6">
        <f t="shared" si="0"/>
        <v>0.43877382754157723</v>
      </c>
      <c r="O15" s="6">
        <f t="shared" si="0"/>
        <v>0</v>
      </c>
      <c r="P15" s="6">
        <f t="shared" si="0"/>
        <v>14.759803423173665</v>
      </c>
      <c r="Q15" s="6">
        <f t="shared" si="0"/>
        <v>1.0706023216199874</v>
      </c>
      <c r="R15" s="6">
        <f t="shared" si="0"/>
        <v>0.7567177577826095</v>
      </c>
      <c r="S15" s="6">
        <f t="shared" si="0"/>
        <v>6.290258164243906</v>
      </c>
      <c r="T15" s="6">
        <f t="shared" si="0"/>
        <v>7.644326700256303</v>
      </c>
      <c r="U15" s="6">
        <f t="shared" si="0"/>
        <v>0</v>
      </c>
      <c r="V15" s="41" t="s">
        <v>15</v>
      </c>
      <c r="W15" s="42"/>
    </row>
    <row r="16" spans="2:23" s="28" customFormat="1" ht="9" customHeight="1">
      <c r="B16" s="35"/>
      <c r="C16" s="35"/>
      <c r="D16" s="36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/>
      <c r="W16" s="38"/>
    </row>
    <row r="17" spans="2:23" s="28" customFormat="1" ht="13.5" customHeight="1">
      <c r="B17" s="43" t="s">
        <v>45</v>
      </c>
      <c r="F17" s="22"/>
      <c r="G17" s="7">
        <v>528463822</v>
      </c>
      <c r="H17" s="3">
        <v>88430303</v>
      </c>
      <c r="I17" s="3">
        <v>55911339</v>
      </c>
      <c r="J17" s="3">
        <v>4832959</v>
      </c>
      <c r="K17" s="3">
        <v>108292659</v>
      </c>
      <c r="L17" s="3">
        <v>45026465</v>
      </c>
      <c r="M17" s="3">
        <v>63030972</v>
      </c>
      <c r="N17" s="3">
        <v>1566147</v>
      </c>
      <c r="O17" s="3">
        <v>0</v>
      </c>
      <c r="P17" s="3">
        <v>71201234</v>
      </c>
      <c r="Q17" s="3">
        <v>1767787</v>
      </c>
      <c r="R17" s="3">
        <v>7452916</v>
      </c>
      <c r="S17" s="3">
        <v>53819926</v>
      </c>
      <c r="T17" s="3">
        <v>27131115</v>
      </c>
      <c r="U17" s="4">
        <v>0</v>
      </c>
      <c r="V17" s="75" t="s">
        <v>64</v>
      </c>
      <c r="W17" s="76"/>
    </row>
    <row r="18" spans="2:23" s="28" customFormat="1" ht="9" customHeight="1">
      <c r="B18" s="35"/>
      <c r="C18" s="35"/>
      <c r="D18" s="36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77"/>
      <c r="W18" s="78"/>
    </row>
    <row r="19" spans="2:23" s="28" customFormat="1" ht="13.5" customHeight="1">
      <c r="B19" s="43" t="s">
        <v>46</v>
      </c>
      <c r="F19" s="22"/>
      <c r="G19" s="7">
        <v>616905640</v>
      </c>
      <c r="H19" s="3">
        <v>132738456</v>
      </c>
      <c r="I19" s="3">
        <v>66654511</v>
      </c>
      <c r="J19" s="3">
        <v>7304883</v>
      </c>
      <c r="K19" s="3">
        <v>82093038</v>
      </c>
      <c r="L19" s="3">
        <v>44539633</v>
      </c>
      <c r="M19" s="3">
        <v>94580109</v>
      </c>
      <c r="N19" s="3">
        <v>2808430</v>
      </c>
      <c r="O19" s="3">
        <v>0</v>
      </c>
      <c r="P19" s="3">
        <v>95134119</v>
      </c>
      <c r="Q19" s="3">
        <v>8880215</v>
      </c>
      <c r="R19" s="3">
        <v>1844794</v>
      </c>
      <c r="S19" s="3">
        <v>23061672</v>
      </c>
      <c r="T19" s="3">
        <v>57265780</v>
      </c>
      <c r="U19" s="4">
        <v>0</v>
      </c>
      <c r="V19" s="75" t="s">
        <v>65</v>
      </c>
      <c r="W19" s="76"/>
    </row>
    <row r="20" spans="2:23" s="28" customFormat="1" ht="9" customHeight="1">
      <c r="B20" s="35"/>
      <c r="C20" s="35"/>
      <c r="D20" s="36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69"/>
      <c r="W20" s="70"/>
    </row>
    <row r="21" spans="2:23" s="28" customFormat="1" ht="13.5" customHeight="1">
      <c r="B21" s="43" t="s">
        <v>47</v>
      </c>
      <c r="G21" s="7">
        <v>82574644</v>
      </c>
      <c r="H21" s="3">
        <v>16148352</v>
      </c>
      <c r="I21" s="3">
        <v>9342362</v>
      </c>
      <c r="J21" s="3">
        <v>611638</v>
      </c>
      <c r="K21" s="3">
        <v>6983210</v>
      </c>
      <c r="L21" s="3">
        <v>10343512</v>
      </c>
      <c r="M21" s="3">
        <v>10671578</v>
      </c>
      <c r="N21" s="3">
        <v>1016590</v>
      </c>
      <c r="O21" s="3">
        <v>0</v>
      </c>
      <c r="P21" s="3">
        <v>15016770</v>
      </c>
      <c r="Q21" s="3">
        <v>2506374</v>
      </c>
      <c r="R21" s="3">
        <v>0</v>
      </c>
      <c r="S21" s="3">
        <v>406130</v>
      </c>
      <c r="T21" s="3">
        <v>9528128</v>
      </c>
      <c r="U21" s="4">
        <v>0</v>
      </c>
      <c r="V21" s="63" t="s">
        <v>66</v>
      </c>
      <c r="W21" s="64"/>
    </row>
    <row r="22" spans="2:23" s="28" customFormat="1" ht="9" customHeight="1">
      <c r="B22" s="35"/>
      <c r="C22" s="35"/>
      <c r="D22" s="36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69"/>
      <c r="W22" s="70"/>
    </row>
    <row r="23" spans="2:23" s="28" customFormat="1" ht="13.5" customHeight="1">
      <c r="B23" s="35" t="s">
        <v>16</v>
      </c>
      <c r="C23" s="35"/>
      <c r="D23" s="65" t="s">
        <v>17</v>
      </c>
      <c r="E23" s="65"/>
      <c r="G23" s="8">
        <v>528463822</v>
      </c>
      <c r="H23" s="9">
        <v>88430303</v>
      </c>
      <c r="I23" s="9">
        <v>55911339</v>
      </c>
      <c r="J23" s="9">
        <v>4832959</v>
      </c>
      <c r="K23" s="9">
        <v>108292659</v>
      </c>
      <c r="L23" s="9">
        <v>45026465</v>
      </c>
      <c r="M23" s="9">
        <v>63030972</v>
      </c>
      <c r="N23" s="9">
        <v>1566147</v>
      </c>
      <c r="O23" s="9">
        <v>0</v>
      </c>
      <c r="P23" s="9">
        <v>71201234</v>
      </c>
      <c r="Q23" s="9">
        <v>1767787</v>
      </c>
      <c r="R23" s="9">
        <v>7452916</v>
      </c>
      <c r="S23" s="9">
        <v>53819926</v>
      </c>
      <c r="T23" s="9">
        <v>27131115</v>
      </c>
      <c r="U23" s="10">
        <v>0</v>
      </c>
      <c r="V23" s="59" t="s">
        <v>16</v>
      </c>
      <c r="W23" s="60"/>
    </row>
    <row r="24" spans="2:23" s="28" customFormat="1" ht="13.5" customHeight="1">
      <c r="B24" s="35" t="s">
        <v>18</v>
      </c>
      <c r="C24" s="35"/>
      <c r="D24" s="65" t="s">
        <v>19</v>
      </c>
      <c r="E24" s="65"/>
      <c r="G24" s="8">
        <v>104687179</v>
      </c>
      <c r="H24" s="9">
        <v>23884351</v>
      </c>
      <c r="I24" s="9">
        <v>8956215</v>
      </c>
      <c r="J24" s="9">
        <v>1396569</v>
      </c>
      <c r="K24" s="9">
        <v>15842510</v>
      </c>
      <c r="L24" s="9">
        <v>8632066</v>
      </c>
      <c r="M24" s="9">
        <v>14173754</v>
      </c>
      <c r="N24" s="9">
        <v>6762</v>
      </c>
      <c r="O24" s="9">
        <v>0</v>
      </c>
      <c r="P24" s="9">
        <v>13908293</v>
      </c>
      <c r="Q24" s="9">
        <v>2251674</v>
      </c>
      <c r="R24" s="9">
        <v>796137</v>
      </c>
      <c r="S24" s="9">
        <v>7795981</v>
      </c>
      <c r="T24" s="9">
        <v>7042867</v>
      </c>
      <c r="U24" s="10">
        <v>0</v>
      </c>
      <c r="V24" s="59" t="s">
        <v>18</v>
      </c>
      <c r="W24" s="60"/>
    </row>
    <row r="25" spans="2:23" s="28" customFormat="1" ht="13.5" customHeight="1">
      <c r="B25" s="35" t="s">
        <v>20</v>
      </c>
      <c r="C25" s="35"/>
      <c r="D25" s="65" t="s">
        <v>21</v>
      </c>
      <c r="E25" s="65"/>
      <c r="G25" s="8">
        <v>10636785</v>
      </c>
      <c r="H25" s="9">
        <v>2326477</v>
      </c>
      <c r="I25" s="9">
        <v>1421666</v>
      </c>
      <c r="J25" s="9">
        <v>144439</v>
      </c>
      <c r="K25" s="9">
        <v>1522072</v>
      </c>
      <c r="L25" s="9">
        <v>1373089</v>
      </c>
      <c r="M25" s="9">
        <v>951259</v>
      </c>
      <c r="N25" s="9">
        <v>0</v>
      </c>
      <c r="O25" s="9">
        <v>0</v>
      </c>
      <c r="P25" s="9">
        <v>1226831</v>
      </c>
      <c r="Q25" s="9">
        <v>43573</v>
      </c>
      <c r="R25" s="9">
        <v>0</v>
      </c>
      <c r="S25" s="9">
        <v>388120</v>
      </c>
      <c r="T25" s="9">
        <v>1239259</v>
      </c>
      <c r="U25" s="10">
        <v>0</v>
      </c>
      <c r="V25" s="59" t="s">
        <v>20</v>
      </c>
      <c r="W25" s="60"/>
    </row>
    <row r="26" spans="2:23" s="28" customFormat="1" ht="13.5" customHeight="1">
      <c r="B26" s="35" t="s">
        <v>22</v>
      </c>
      <c r="C26" s="35"/>
      <c r="D26" s="65" t="s">
        <v>23</v>
      </c>
      <c r="E26" s="65"/>
      <c r="G26" s="8">
        <v>45751358</v>
      </c>
      <c r="H26" s="9">
        <v>9070712</v>
      </c>
      <c r="I26" s="9">
        <v>4330263</v>
      </c>
      <c r="J26" s="9">
        <v>627244</v>
      </c>
      <c r="K26" s="9">
        <v>5574834</v>
      </c>
      <c r="L26" s="9">
        <v>2436937</v>
      </c>
      <c r="M26" s="9">
        <v>10458512</v>
      </c>
      <c r="N26" s="9">
        <v>12834</v>
      </c>
      <c r="O26" s="9">
        <v>0</v>
      </c>
      <c r="P26" s="9">
        <v>7476709</v>
      </c>
      <c r="Q26" s="9">
        <v>34916</v>
      </c>
      <c r="R26" s="9">
        <v>0</v>
      </c>
      <c r="S26" s="9">
        <v>1413958</v>
      </c>
      <c r="T26" s="9">
        <v>4314439</v>
      </c>
      <c r="U26" s="10">
        <v>0</v>
      </c>
      <c r="V26" s="59" t="s">
        <v>22</v>
      </c>
      <c r="W26" s="60"/>
    </row>
    <row r="27" spans="2:23" s="28" customFormat="1" ht="13.5" customHeight="1">
      <c r="B27" s="35">
        <v>5</v>
      </c>
      <c r="C27" s="35"/>
      <c r="D27" s="65" t="s">
        <v>24</v>
      </c>
      <c r="E27" s="65"/>
      <c r="G27" s="8">
        <v>56449176</v>
      </c>
      <c r="H27" s="9">
        <v>14524592</v>
      </c>
      <c r="I27" s="9">
        <v>6688837</v>
      </c>
      <c r="J27" s="9">
        <v>410077</v>
      </c>
      <c r="K27" s="9">
        <v>7384065</v>
      </c>
      <c r="L27" s="9">
        <v>3028949</v>
      </c>
      <c r="M27" s="9">
        <v>5943244</v>
      </c>
      <c r="N27" s="9">
        <v>10669</v>
      </c>
      <c r="O27" s="9">
        <v>0</v>
      </c>
      <c r="P27" s="9">
        <v>9030203</v>
      </c>
      <c r="Q27" s="9">
        <v>633308</v>
      </c>
      <c r="R27" s="9">
        <v>408100</v>
      </c>
      <c r="S27" s="9">
        <v>2473535</v>
      </c>
      <c r="T27" s="9">
        <v>5913597</v>
      </c>
      <c r="U27" s="10">
        <v>0</v>
      </c>
      <c r="V27" s="59">
        <v>5</v>
      </c>
      <c r="W27" s="60"/>
    </row>
    <row r="28" spans="2:23" s="28" customFormat="1" ht="9" customHeight="1">
      <c r="B28" s="35"/>
      <c r="C28" s="35"/>
      <c r="D28" s="36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69"/>
      <c r="W28" s="70"/>
    </row>
    <row r="29" spans="2:23" s="28" customFormat="1" ht="13.5" customHeight="1">
      <c r="B29" s="35">
        <v>6</v>
      </c>
      <c r="C29" s="35"/>
      <c r="D29" s="65" t="s">
        <v>25</v>
      </c>
      <c r="E29" s="65"/>
      <c r="G29" s="8">
        <v>157626689</v>
      </c>
      <c r="H29" s="9">
        <v>35623306</v>
      </c>
      <c r="I29" s="9">
        <v>16319353</v>
      </c>
      <c r="J29" s="9">
        <v>1357737</v>
      </c>
      <c r="K29" s="9">
        <v>28168805</v>
      </c>
      <c r="L29" s="9">
        <v>10666445</v>
      </c>
      <c r="M29" s="9">
        <v>19787660</v>
      </c>
      <c r="N29" s="9">
        <v>8832</v>
      </c>
      <c r="O29" s="9">
        <v>0</v>
      </c>
      <c r="P29" s="9">
        <v>20059497</v>
      </c>
      <c r="Q29" s="9">
        <v>1865661</v>
      </c>
      <c r="R29" s="9">
        <v>0</v>
      </c>
      <c r="S29" s="9">
        <v>7568507</v>
      </c>
      <c r="T29" s="9">
        <v>16200886</v>
      </c>
      <c r="U29" s="10">
        <v>0</v>
      </c>
      <c r="V29" s="59">
        <v>6</v>
      </c>
      <c r="W29" s="60"/>
    </row>
    <row r="30" spans="2:23" s="28" customFormat="1" ht="13.5" customHeight="1">
      <c r="B30" s="35">
        <v>7</v>
      </c>
      <c r="C30" s="35"/>
      <c r="D30" s="65" t="s">
        <v>26</v>
      </c>
      <c r="E30" s="65"/>
      <c r="G30" s="8">
        <v>21195184</v>
      </c>
      <c r="H30" s="9">
        <v>4383627</v>
      </c>
      <c r="I30" s="9">
        <v>2314465</v>
      </c>
      <c r="J30" s="9">
        <v>144263</v>
      </c>
      <c r="K30" s="9">
        <v>2251560</v>
      </c>
      <c r="L30" s="9">
        <v>1807550</v>
      </c>
      <c r="M30" s="9">
        <v>5161312</v>
      </c>
      <c r="N30" s="9">
        <v>3856</v>
      </c>
      <c r="O30" s="9">
        <v>0</v>
      </c>
      <c r="P30" s="9">
        <v>2542640</v>
      </c>
      <c r="Q30" s="9">
        <v>9751</v>
      </c>
      <c r="R30" s="9">
        <v>129641</v>
      </c>
      <c r="S30" s="9">
        <v>620564</v>
      </c>
      <c r="T30" s="9">
        <v>1825955</v>
      </c>
      <c r="U30" s="10">
        <v>0</v>
      </c>
      <c r="V30" s="59">
        <v>7</v>
      </c>
      <c r="W30" s="60"/>
    </row>
    <row r="31" spans="2:23" s="28" customFormat="1" ht="13.5" customHeight="1">
      <c r="B31" s="35">
        <v>8</v>
      </c>
      <c r="C31" s="35"/>
      <c r="D31" s="65" t="s">
        <v>27</v>
      </c>
      <c r="E31" s="65"/>
      <c r="G31" s="8">
        <v>37544546</v>
      </c>
      <c r="H31" s="9">
        <v>5238988</v>
      </c>
      <c r="I31" s="9">
        <v>4069321</v>
      </c>
      <c r="J31" s="9">
        <v>412490</v>
      </c>
      <c r="K31" s="9">
        <v>2847302</v>
      </c>
      <c r="L31" s="9">
        <v>4052185</v>
      </c>
      <c r="M31" s="9">
        <v>7962332</v>
      </c>
      <c r="N31" s="9">
        <v>500185</v>
      </c>
      <c r="O31" s="9">
        <v>0</v>
      </c>
      <c r="P31" s="9">
        <v>7963449</v>
      </c>
      <c r="Q31" s="9">
        <v>214773</v>
      </c>
      <c r="R31" s="9">
        <v>115831</v>
      </c>
      <c r="S31" s="9">
        <v>482025</v>
      </c>
      <c r="T31" s="9">
        <v>3685665</v>
      </c>
      <c r="U31" s="10">
        <v>0</v>
      </c>
      <c r="V31" s="59">
        <v>8</v>
      </c>
      <c r="W31" s="60"/>
    </row>
    <row r="32" spans="2:23" s="28" customFormat="1" ht="13.5" customHeight="1">
      <c r="B32" s="35">
        <v>9</v>
      </c>
      <c r="C32" s="35"/>
      <c r="D32" s="65" t="s">
        <v>28</v>
      </c>
      <c r="E32" s="65"/>
      <c r="G32" s="8">
        <v>29795521</v>
      </c>
      <c r="H32" s="9">
        <v>4884237</v>
      </c>
      <c r="I32" s="9">
        <v>3208678</v>
      </c>
      <c r="J32" s="9">
        <v>85331</v>
      </c>
      <c r="K32" s="9">
        <v>2247370</v>
      </c>
      <c r="L32" s="9">
        <v>3370514</v>
      </c>
      <c r="M32" s="9">
        <v>4334963</v>
      </c>
      <c r="N32" s="9">
        <v>1538330</v>
      </c>
      <c r="O32" s="9">
        <v>0</v>
      </c>
      <c r="P32" s="9">
        <v>6730514</v>
      </c>
      <c r="Q32" s="9">
        <v>525355</v>
      </c>
      <c r="R32" s="9">
        <v>40275</v>
      </c>
      <c r="S32" s="9">
        <v>280203</v>
      </c>
      <c r="T32" s="9">
        <v>2549751</v>
      </c>
      <c r="U32" s="10">
        <v>0</v>
      </c>
      <c r="V32" s="59">
        <v>9</v>
      </c>
      <c r="W32" s="60"/>
    </row>
    <row r="33" spans="2:23" s="28" customFormat="1" ht="13.5" customHeight="1">
      <c r="B33" s="35">
        <v>10</v>
      </c>
      <c r="C33" s="35"/>
      <c r="D33" s="65" t="s">
        <v>29</v>
      </c>
      <c r="E33" s="65"/>
      <c r="G33" s="8">
        <v>11370252</v>
      </c>
      <c r="H33" s="9">
        <v>2773774</v>
      </c>
      <c r="I33" s="9">
        <v>1497503</v>
      </c>
      <c r="J33" s="9">
        <v>232638</v>
      </c>
      <c r="K33" s="9">
        <v>1338200</v>
      </c>
      <c r="L33" s="9">
        <v>1060568</v>
      </c>
      <c r="M33" s="9">
        <v>1160233</v>
      </c>
      <c r="N33" s="9">
        <v>0</v>
      </c>
      <c r="O33" s="9">
        <v>0</v>
      </c>
      <c r="P33" s="9">
        <v>1835349</v>
      </c>
      <c r="Q33" s="9">
        <v>250809</v>
      </c>
      <c r="R33" s="9">
        <v>0</v>
      </c>
      <c r="S33" s="9">
        <v>286634</v>
      </c>
      <c r="T33" s="9">
        <v>934544</v>
      </c>
      <c r="U33" s="10">
        <v>0</v>
      </c>
      <c r="V33" s="59">
        <v>10</v>
      </c>
      <c r="W33" s="60"/>
    </row>
    <row r="34" spans="2:23" s="28" customFormat="1" ht="9" customHeight="1">
      <c r="B34" s="35"/>
      <c r="C34" s="35"/>
      <c r="D34" s="36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69"/>
      <c r="W34" s="70"/>
    </row>
    <row r="35" spans="2:23" s="28" customFormat="1" ht="13.5" customHeight="1">
      <c r="B35" s="35">
        <v>11</v>
      </c>
      <c r="C35" s="35"/>
      <c r="D35" s="65" t="s">
        <v>30</v>
      </c>
      <c r="E35" s="65"/>
      <c r="G35" s="8">
        <v>65033907</v>
      </c>
      <c r="H35" s="9">
        <v>13156141</v>
      </c>
      <c r="I35" s="9">
        <v>7783272</v>
      </c>
      <c r="J35" s="9">
        <v>1529014</v>
      </c>
      <c r="K35" s="9">
        <v>7392735</v>
      </c>
      <c r="L35" s="9">
        <v>3604366</v>
      </c>
      <c r="M35" s="9">
        <v>12654942</v>
      </c>
      <c r="N35" s="9">
        <v>5401</v>
      </c>
      <c r="O35" s="9">
        <v>0</v>
      </c>
      <c r="P35" s="9">
        <v>10732163</v>
      </c>
      <c r="Q35" s="9">
        <v>2195540</v>
      </c>
      <c r="R35" s="9">
        <v>101200</v>
      </c>
      <c r="S35" s="9">
        <v>1084219</v>
      </c>
      <c r="T35" s="9">
        <v>4794914</v>
      </c>
      <c r="U35" s="10">
        <v>0</v>
      </c>
      <c r="V35" s="59">
        <v>11</v>
      </c>
      <c r="W35" s="60"/>
    </row>
    <row r="36" spans="2:23" s="28" customFormat="1" ht="13.5" customHeight="1">
      <c r="B36" s="35">
        <v>12</v>
      </c>
      <c r="C36" s="35"/>
      <c r="D36" s="65" t="s">
        <v>31</v>
      </c>
      <c r="E36" s="65"/>
      <c r="G36" s="8">
        <v>40497550</v>
      </c>
      <c r="H36" s="9">
        <v>8981617</v>
      </c>
      <c r="I36" s="9">
        <v>5732095</v>
      </c>
      <c r="J36" s="9">
        <v>377533</v>
      </c>
      <c r="K36" s="9">
        <v>4404585</v>
      </c>
      <c r="L36" s="9">
        <v>1657739</v>
      </c>
      <c r="M36" s="9">
        <v>6833399</v>
      </c>
      <c r="N36" s="9">
        <v>0</v>
      </c>
      <c r="O36" s="9">
        <v>0</v>
      </c>
      <c r="P36" s="9">
        <v>7338427</v>
      </c>
      <c r="Q36" s="9">
        <v>221308</v>
      </c>
      <c r="R36" s="9">
        <v>0</v>
      </c>
      <c r="S36" s="9">
        <v>479813</v>
      </c>
      <c r="T36" s="9">
        <v>4471034</v>
      </c>
      <c r="U36" s="10">
        <v>0</v>
      </c>
      <c r="V36" s="59">
        <v>12</v>
      </c>
      <c r="W36" s="60"/>
    </row>
    <row r="37" spans="2:23" s="28" customFormat="1" ht="13.5" customHeight="1">
      <c r="B37" s="35">
        <v>13</v>
      </c>
      <c r="C37" s="35"/>
      <c r="D37" s="65" t="s">
        <v>48</v>
      </c>
      <c r="E37" s="65"/>
      <c r="G37" s="8">
        <v>21106783</v>
      </c>
      <c r="H37" s="9">
        <v>4124197</v>
      </c>
      <c r="I37" s="9">
        <v>2779993</v>
      </c>
      <c r="J37" s="9">
        <v>197025</v>
      </c>
      <c r="K37" s="9">
        <v>1729493</v>
      </c>
      <c r="L37" s="9">
        <v>1649399</v>
      </c>
      <c r="M37" s="9">
        <v>3206693</v>
      </c>
      <c r="N37" s="9">
        <v>712901</v>
      </c>
      <c r="O37" s="9">
        <v>0</v>
      </c>
      <c r="P37" s="9">
        <v>3881213</v>
      </c>
      <c r="Q37" s="9">
        <v>312661</v>
      </c>
      <c r="R37" s="9">
        <v>23600</v>
      </c>
      <c r="S37" s="9">
        <v>5613</v>
      </c>
      <c r="T37" s="9">
        <v>2483995</v>
      </c>
      <c r="U37" s="10">
        <v>0</v>
      </c>
      <c r="V37" s="59">
        <v>13</v>
      </c>
      <c r="W37" s="60"/>
    </row>
    <row r="38" spans="2:23" s="28" customFormat="1" ht="13.5" customHeight="1">
      <c r="B38" s="35">
        <v>14</v>
      </c>
      <c r="C38" s="35"/>
      <c r="D38" s="65" t="s">
        <v>49</v>
      </c>
      <c r="E38" s="65"/>
      <c r="G38" s="8">
        <v>15210710</v>
      </c>
      <c r="H38" s="9">
        <v>3766437</v>
      </c>
      <c r="I38" s="9">
        <v>1552850</v>
      </c>
      <c r="J38" s="9">
        <v>390523</v>
      </c>
      <c r="K38" s="9">
        <v>1389507</v>
      </c>
      <c r="L38" s="9">
        <v>1199826</v>
      </c>
      <c r="M38" s="9">
        <v>1951806</v>
      </c>
      <c r="N38" s="9">
        <v>8660</v>
      </c>
      <c r="O38" s="9">
        <v>0</v>
      </c>
      <c r="P38" s="9">
        <v>2408831</v>
      </c>
      <c r="Q38" s="9">
        <v>320886</v>
      </c>
      <c r="R38" s="9">
        <v>230010</v>
      </c>
      <c r="S38" s="9">
        <v>182500</v>
      </c>
      <c r="T38" s="9">
        <v>1808874</v>
      </c>
      <c r="U38" s="10">
        <v>0</v>
      </c>
      <c r="V38" s="59">
        <v>14</v>
      </c>
      <c r="W38" s="60"/>
    </row>
    <row r="39" spans="2:23" s="28" customFormat="1" ht="9" customHeight="1">
      <c r="B39" s="35"/>
      <c r="C39" s="35"/>
      <c r="D39" s="36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69"/>
      <c r="W39" s="70"/>
    </row>
    <row r="40" spans="2:23" s="28" customFormat="1" ht="13.5" customHeight="1">
      <c r="B40" s="43" t="s">
        <v>32</v>
      </c>
      <c r="C40" s="48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61" t="s">
        <v>50</v>
      </c>
      <c r="W40" s="71"/>
    </row>
    <row r="41" spans="2:23" s="28" customFormat="1" ht="9" customHeight="1">
      <c r="B41" s="35"/>
      <c r="C41" s="35"/>
      <c r="D41" s="36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69"/>
      <c r="W41" s="70"/>
    </row>
    <row r="42" spans="2:23" s="28" customFormat="1" ht="13.5" customHeight="1">
      <c r="B42" s="35">
        <v>15</v>
      </c>
      <c r="C42" s="35"/>
      <c r="D42" s="65" t="s">
        <v>33</v>
      </c>
      <c r="E42" s="65"/>
      <c r="G42" s="8">
        <v>12840277</v>
      </c>
      <c r="H42" s="9">
        <v>3312076</v>
      </c>
      <c r="I42" s="9">
        <v>1370908</v>
      </c>
      <c r="J42" s="9">
        <v>41923</v>
      </c>
      <c r="K42" s="9">
        <v>1873018</v>
      </c>
      <c r="L42" s="9">
        <v>825768</v>
      </c>
      <c r="M42" s="9">
        <v>1003852</v>
      </c>
      <c r="N42" s="9">
        <v>0</v>
      </c>
      <c r="O42" s="9">
        <v>0</v>
      </c>
      <c r="P42" s="9">
        <v>1702600</v>
      </c>
      <c r="Q42" s="9">
        <v>700402</v>
      </c>
      <c r="R42" s="9">
        <v>0</v>
      </c>
      <c r="S42" s="9">
        <v>37000</v>
      </c>
      <c r="T42" s="9">
        <v>1972730</v>
      </c>
      <c r="U42" s="10">
        <v>0</v>
      </c>
      <c r="V42" s="59">
        <v>15</v>
      </c>
      <c r="W42" s="60"/>
    </row>
    <row r="43" spans="2:23" s="28" customFormat="1" ht="13.5" customHeight="1">
      <c r="B43" s="35">
        <v>16</v>
      </c>
      <c r="C43" s="35"/>
      <c r="D43" s="65" t="s">
        <v>34</v>
      </c>
      <c r="E43" s="65"/>
      <c r="G43" s="8">
        <v>7545890</v>
      </c>
      <c r="H43" s="9">
        <v>1542598</v>
      </c>
      <c r="I43" s="9">
        <v>1008543</v>
      </c>
      <c r="J43" s="9">
        <v>26459</v>
      </c>
      <c r="K43" s="9">
        <v>825897</v>
      </c>
      <c r="L43" s="9">
        <v>881782</v>
      </c>
      <c r="M43" s="9">
        <v>477034</v>
      </c>
      <c r="N43" s="9">
        <v>0</v>
      </c>
      <c r="O43" s="9">
        <v>0</v>
      </c>
      <c r="P43" s="9">
        <v>1563162</v>
      </c>
      <c r="Q43" s="9">
        <v>251998</v>
      </c>
      <c r="R43" s="9">
        <v>0</v>
      </c>
      <c r="S43" s="9">
        <v>123000</v>
      </c>
      <c r="T43" s="9">
        <v>845417</v>
      </c>
      <c r="U43" s="10">
        <v>0</v>
      </c>
      <c r="V43" s="59">
        <v>16</v>
      </c>
      <c r="W43" s="60"/>
    </row>
    <row r="44" spans="2:23" s="28" customFormat="1" ht="13.5" customHeight="1">
      <c r="B44" s="35">
        <v>17</v>
      </c>
      <c r="C44" s="35"/>
      <c r="D44" s="65" t="s">
        <v>35</v>
      </c>
      <c r="E44" s="65"/>
      <c r="G44" s="8">
        <v>6363925</v>
      </c>
      <c r="H44" s="9">
        <v>1153817</v>
      </c>
      <c r="I44" s="9">
        <v>1126374</v>
      </c>
      <c r="J44" s="9">
        <v>40146</v>
      </c>
      <c r="K44" s="9">
        <v>716067</v>
      </c>
      <c r="L44" s="9">
        <v>828611</v>
      </c>
      <c r="M44" s="9">
        <v>726388</v>
      </c>
      <c r="N44" s="9">
        <v>0</v>
      </c>
      <c r="O44" s="9">
        <v>0</v>
      </c>
      <c r="P44" s="9">
        <v>539672</v>
      </c>
      <c r="Q44" s="9">
        <v>133637</v>
      </c>
      <c r="R44" s="9">
        <v>0</v>
      </c>
      <c r="S44" s="9">
        <v>123000</v>
      </c>
      <c r="T44" s="9">
        <v>976213</v>
      </c>
      <c r="U44" s="10">
        <v>0</v>
      </c>
      <c r="V44" s="59">
        <v>17</v>
      </c>
      <c r="W44" s="60"/>
    </row>
    <row r="45" spans="2:23" s="28" customFormat="1" ht="13.5" customHeight="1">
      <c r="B45" s="35">
        <v>18</v>
      </c>
      <c r="C45" s="35"/>
      <c r="D45" s="65" t="s">
        <v>36</v>
      </c>
      <c r="E45" s="65"/>
      <c r="G45" s="8">
        <v>4578778</v>
      </c>
      <c r="H45" s="9">
        <v>865101</v>
      </c>
      <c r="I45" s="9">
        <v>585311</v>
      </c>
      <c r="J45" s="9">
        <v>40721</v>
      </c>
      <c r="K45" s="9">
        <v>441490</v>
      </c>
      <c r="L45" s="9">
        <v>407344</v>
      </c>
      <c r="M45" s="9">
        <v>697199</v>
      </c>
      <c r="N45" s="9">
        <v>0</v>
      </c>
      <c r="O45" s="9">
        <v>0</v>
      </c>
      <c r="P45" s="9">
        <v>559605</v>
      </c>
      <c r="Q45" s="9">
        <v>202528</v>
      </c>
      <c r="R45" s="9">
        <v>0</v>
      </c>
      <c r="S45" s="9">
        <v>49000</v>
      </c>
      <c r="T45" s="9">
        <v>730479</v>
      </c>
      <c r="U45" s="10">
        <v>0</v>
      </c>
      <c r="V45" s="59">
        <v>18</v>
      </c>
      <c r="W45" s="60"/>
    </row>
    <row r="46" spans="2:23" s="28" customFormat="1" ht="9" customHeight="1">
      <c r="B46" s="35"/>
      <c r="C46" s="35"/>
      <c r="D46" s="36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  <c r="V46" s="69"/>
      <c r="W46" s="70"/>
    </row>
    <row r="47" spans="2:23" s="28" customFormat="1" ht="13.5" customHeight="1">
      <c r="B47" s="43" t="s">
        <v>37</v>
      </c>
      <c r="C47" s="48"/>
      <c r="G47" s="29"/>
      <c r="H47" s="30"/>
      <c r="I47" s="30"/>
      <c r="J47" s="30"/>
      <c r="K47" s="30"/>
      <c r="L47" s="30"/>
      <c r="M47" s="30"/>
      <c r="N47" s="49"/>
      <c r="O47" s="30"/>
      <c r="P47" s="30"/>
      <c r="Q47" s="30"/>
      <c r="R47" s="30"/>
      <c r="S47" s="30"/>
      <c r="T47" s="30"/>
      <c r="U47" s="31"/>
      <c r="V47" s="61" t="s">
        <v>51</v>
      </c>
      <c r="W47" s="71"/>
    </row>
    <row r="48" spans="2:23" s="28" customFormat="1" ht="9" customHeight="1">
      <c r="B48" s="35"/>
      <c r="C48" s="35"/>
      <c r="D48" s="36"/>
      <c r="G48" s="29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/>
      <c r="S48" s="30"/>
      <c r="T48" s="30"/>
      <c r="U48" s="31"/>
      <c r="V48" s="69"/>
      <c r="W48" s="70"/>
    </row>
    <row r="49" spans="2:23" s="28" customFormat="1" ht="13.5" customHeight="1">
      <c r="B49" s="35">
        <v>19</v>
      </c>
      <c r="C49" s="35"/>
      <c r="D49" s="65" t="s">
        <v>52</v>
      </c>
      <c r="E49" s="65"/>
      <c r="G49" s="8">
        <v>7554321</v>
      </c>
      <c r="H49" s="9">
        <v>1439382</v>
      </c>
      <c r="I49" s="9">
        <v>875908</v>
      </c>
      <c r="J49" s="9">
        <v>26886</v>
      </c>
      <c r="K49" s="9">
        <v>341686</v>
      </c>
      <c r="L49" s="9">
        <v>1319453</v>
      </c>
      <c r="M49" s="9">
        <v>1196025</v>
      </c>
      <c r="N49" s="9">
        <v>170888</v>
      </c>
      <c r="O49" s="9">
        <v>0</v>
      </c>
      <c r="P49" s="9">
        <v>1289875</v>
      </c>
      <c r="Q49" s="9">
        <v>153497</v>
      </c>
      <c r="R49" s="9">
        <v>0</v>
      </c>
      <c r="S49" s="9">
        <v>3000</v>
      </c>
      <c r="T49" s="9">
        <v>737721</v>
      </c>
      <c r="U49" s="10">
        <v>0</v>
      </c>
      <c r="V49" s="59">
        <v>19</v>
      </c>
      <c r="W49" s="60"/>
    </row>
    <row r="50" spans="2:23" s="28" customFormat="1" ht="13.5" customHeight="1">
      <c r="B50" s="35">
        <v>20</v>
      </c>
      <c r="C50" s="35"/>
      <c r="D50" s="65" t="s">
        <v>53</v>
      </c>
      <c r="E50" s="65"/>
      <c r="G50" s="8">
        <v>15465025</v>
      </c>
      <c r="H50" s="9">
        <v>2976424</v>
      </c>
      <c r="I50" s="9">
        <v>1276476</v>
      </c>
      <c r="J50" s="9">
        <v>248669</v>
      </c>
      <c r="K50" s="9">
        <v>1286232</v>
      </c>
      <c r="L50" s="9">
        <v>1915218</v>
      </c>
      <c r="M50" s="9">
        <v>1851809</v>
      </c>
      <c r="N50" s="9">
        <v>835594</v>
      </c>
      <c r="O50" s="9">
        <v>0</v>
      </c>
      <c r="P50" s="9">
        <v>2946888</v>
      </c>
      <c r="Q50" s="9">
        <v>433251</v>
      </c>
      <c r="R50" s="9">
        <v>0</v>
      </c>
      <c r="S50" s="9">
        <v>11820</v>
      </c>
      <c r="T50" s="9">
        <v>1682644</v>
      </c>
      <c r="U50" s="10">
        <v>0</v>
      </c>
      <c r="V50" s="59">
        <v>20</v>
      </c>
      <c r="W50" s="60"/>
    </row>
    <row r="51" spans="2:23" s="28" customFormat="1" ht="9" customHeight="1">
      <c r="B51" s="35"/>
      <c r="C51" s="35"/>
      <c r="D51" s="47"/>
      <c r="F51" s="3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59"/>
      <c r="W51" s="60"/>
    </row>
    <row r="52" spans="2:23" s="28" customFormat="1" ht="13.5" customHeight="1">
      <c r="B52" s="43" t="s">
        <v>54</v>
      </c>
      <c r="C52" s="35"/>
      <c r="E52" s="22"/>
      <c r="F52" s="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/>
      <c r="V52" s="61" t="s">
        <v>55</v>
      </c>
      <c r="W52" s="62"/>
    </row>
    <row r="53" spans="2:23" s="28" customFormat="1" ht="9" customHeight="1">
      <c r="B53" s="43"/>
      <c r="C53" s="35"/>
      <c r="D53" s="47"/>
      <c r="F53" s="3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63"/>
      <c r="W53" s="64"/>
    </row>
    <row r="54" spans="2:23" s="28" customFormat="1" ht="13.5" customHeight="1">
      <c r="B54" s="35">
        <v>21</v>
      </c>
      <c r="C54" s="35"/>
      <c r="D54" s="65" t="s">
        <v>56</v>
      </c>
      <c r="E54" s="66"/>
      <c r="F54" s="34"/>
      <c r="G54" s="9">
        <v>7669771</v>
      </c>
      <c r="H54" s="9">
        <v>1146064</v>
      </c>
      <c r="I54" s="9">
        <v>794286</v>
      </c>
      <c r="J54" s="9">
        <v>57119</v>
      </c>
      <c r="K54" s="9">
        <v>380815</v>
      </c>
      <c r="L54" s="9">
        <v>981223</v>
      </c>
      <c r="M54" s="9">
        <v>1887746</v>
      </c>
      <c r="N54" s="9">
        <v>320</v>
      </c>
      <c r="O54" s="9">
        <v>0</v>
      </c>
      <c r="P54" s="9">
        <v>1427888</v>
      </c>
      <c r="Q54" s="9">
        <v>144483</v>
      </c>
      <c r="R54" s="9">
        <v>0</v>
      </c>
      <c r="S54" s="9">
        <v>59310</v>
      </c>
      <c r="T54" s="9">
        <v>790517</v>
      </c>
      <c r="U54" s="10">
        <v>0</v>
      </c>
      <c r="V54" s="59">
        <v>21</v>
      </c>
      <c r="W54" s="60"/>
    </row>
    <row r="55" spans="3:23" s="28" customFormat="1" ht="9" customHeight="1">
      <c r="C55" s="35"/>
      <c r="D55" s="47"/>
      <c r="F55" s="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67"/>
      <c r="W55" s="68"/>
    </row>
    <row r="56" spans="2:23" s="28" customFormat="1" ht="13.5" customHeight="1">
      <c r="B56" s="43" t="s">
        <v>57</v>
      </c>
      <c r="C56" s="35"/>
      <c r="F56" s="3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/>
      <c r="V56" s="61" t="s">
        <v>58</v>
      </c>
      <c r="W56" s="62"/>
    </row>
    <row r="57" spans="2:23" s="28" customFormat="1" ht="9" customHeight="1">
      <c r="B57" s="43"/>
      <c r="C57" s="35"/>
      <c r="D57" s="47"/>
      <c r="F57" s="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63"/>
      <c r="W57" s="64"/>
    </row>
    <row r="58" spans="2:23" s="28" customFormat="1" ht="13.5" customHeight="1">
      <c r="B58" s="35">
        <v>22</v>
      </c>
      <c r="C58" s="35"/>
      <c r="D58" s="65" t="s">
        <v>38</v>
      </c>
      <c r="E58" s="66"/>
      <c r="F58" s="34"/>
      <c r="G58" s="9">
        <v>10787495</v>
      </c>
      <c r="H58" s="9">
        <v>1981368</v>
      </c>
      <c r="I58" s="9">
        <v>1066366</v>
      </c>
      <c r="J58" s="9">
        <v>43427</v>
      </c>
      <c r="K58" s="9">
        <v>728297</v>
      </c>
      <c r="L58" s="9">
        <v>2071759</v>
      </c>
      <c r="M58" s="9">
        <v>1613619</v>
      </c>
      <c r="N58" s="9">
        <v>4030</v>
      </c>
      <c r="O58" s="9">
        <v>0</v>
      </c>
      <c r="P58" s="9">
        <v>2476861</v>
      </c>
      <c r="Q58" s="9">
        <v>10467</v>
      </c>
      <c r="R58" s="9">
        <v>0</v>
      </c>
      <c r="S58" s="9">
        <v>0</v>
      </c>
      <c r="T58" s="9">
        <v>791301</v>
      </c>
      <c r="U58" s="10">
        <v>0</v>
      </c>
      <c r="V58" s="59">
        <v>22</v>
      </c>
      <c r="W58" s="60"/>
    </row>
    <row r="59" spans="2:23" s="28" customFormat="1" ht="9" customHeight="1">
      <c r="B59" s="35"/>
      <c r="C59" s="35"/>
      <c r="D59" s="47"/>
      <c r="F59" s="3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/>
      <c r="V59" s="59"/>
      <c r="W59" s="60"/>
    </row>
    <row r="60" spans="2:23" s="28" customFormat="1" ht="13.5" customHeight="1">
      <c r="B60" s="43" t="s">
        <v>59</v>
      </c>
      <c r="C60" s="35"/>
      <c r="F60" s="3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/>
      <c r="V60" s="61" t="s">
        <v>60</v>
      </c>
      <c r="W60" s="62"/>
    </row>
    <row r="61" spans="2:23" s="28" customFormat="1" ht="9" customHeight="1">
      <c r="B61" s="43"/>
      <c r="C61" s="35"/>
      <c r="D61" s="47"/>
      <c r="F61" s="3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1"/>
      <c r="V61" s="63"/>
      <c r="W61" s="64"/>
    </row>
    <row r="62" spans="2:23" s="28" customFormat="1" ht="13.5" customHeight="1">
      <c r="B62" s="35">
        <v>23</v>
      </c>
      <c r="C62" s="35"/>
      <c r="D62" s="65" t="s">
        <v>61</v>
      </c>
      <c r="E62" s="66"/>
      <c r="F62" s="34"/>
      <c r="G62" s="9">
        <v>9769162</v>
      </c>
      <c r="H62" s="9">
        <v>1731522</v>
      </c>
      <c r="I62" s="9">
        <v>1238190</v>
      </c>
      <c r="J62" s="9">
        <v>86288</v>
      </c>
      <c r="K62" s="9">
        <v>389708</v>
      </c>
      <c r="L62" s="9">
        <v>1112354</v>
      </c>
      <c r="M62" s="9">
        <v>1217906</v>
      </c>
      <c r="N62" s="9">
        <v>5758</v>
      </c>
      <c r="O62" s="9">
        <v>0</v>
      </c>
      <c r="P62" s="9">
        <v>2510219</v>
      </c>
      <c r="Q62" s="9">
        <v>476111</v>
      </c>
      <c r="R62" s="9">
        <v>0</v>
      </c>
      <c r="S62" s="9">
        <v>0</v>
      </c>
      <c r="T62" s="9">
        <v>1001106</v>
      </c>
      <c r="U62" s="10">
        <v>0</v>
      </c>
      <c r="V62" s="59">
        <v>23</v>
      </c>
      <c r="W62" s="60"/>
    </row>
    <row r="63" spans="1:23" s="28" customFormat="1" ht="9" customHeight="1" thickBot="1">
      <c r="A63" s="50"/>
      <c r="B63" s="51"/>
      <c r="C63" s="51"/>
      <c r="D63" s="52"/>
      <c r="E63" s="50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57"/>
      <c r="W63" s="58"/>
    </row>
    <row r="64" spans="2:21" s="28" customFormat="1" ht="13.5" thickTop="1">
      <c r="B64" s="56" t="s">
        <v>67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>
      <c r="B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</sheetData>
  <mergeCells count="72">
    <mergeCell ref="D23:E23"/>
    <mergeCell ref="V23:W23"/>
    <mergeCell ref="V19:W19"/>
    <mergeCell ref="V20:W20"/>
    <mergeCell ref="V21:W21"/>
    <mergeCell ref="V22:W22"/>
    <mergeCell ref="B8:E8"/>
    <mergeCell ref="V8:W8"/>
    <mergeCell ref="V17:W17"/>
    <mergeCell ref="V18:W18"/>
    <mergeCell ref="D24:E24"/>
    <mergeCell ref="V24:W24"/>
    <mergeCell ref="D25:E25"/>
    <mergeCell ref="V25:W25"/>
    <mergeCell ref="D26:E26"/>
    <mergeCell ref="V26:W26"/>
    <mergeCell ref="D27:E27"/>
    <mergeCell ref="V27:W27"/>
    <mergeCell ref="V28:W28"/>
    <mergeCell ref="D29:E29"/>
    <mergeCell ref="V29:W29"/>
    <mergeCell ref="D30:E30"/>
    <mergeCell ref="V30:W30"/>
    <mergeCell ref="D31:E31"/>
    <mergeCell ref="V31:W31"/>
    <mergeCell ref="D32:E32"/>
    <mergeCell ref="V32:W32"/>
    <mergeCell ref="D33:E33"/>
    <mergeCell ref="V33:W33"/>
    <mergeCell ref="V34:W34"/>
    <mergeCell ref="D35:E35"/>
    <mergeCell ref="V35:W35"/>
    <mergeCell ref="D36:E36"/>
    <mergeCell ref="V36:W36"/>
    <mergeCell ref="D37:E37"/>
    <mergeCell ref="V37:W37"/>
    <mergeCell ref="D38:E38"/>
    <mergeCell ref="V38:W38"/>
    <mergeCell ref="V39:W39"/>
    <mergeCell ref="V40:W40"/>
    <mergeCell ref="V41:W41"/>
    <mergeCell ref="D42:E42"/>
    <mergeCell ref="V42:W42"/>
    <mergeCell ref="D43:E43"/>
    <mergeCell ref="V43:W43"/>
    <mergeCell ref="D44:E44"/>
    <mergeCell ref="V44:W44"/>
    <mergeCell ref="D45:E45"/>
    <mergeCell ref="V45:W45"/>
    <mergeCell ref="V46:W46"/>
    <mergeCell ref="V47:W47"/>
    <mergeCell ref="V48:W48"/>
    <mergeCell ref="D49:E49"/>
    <mergeCell ref="V49:W49"/>
    <mergeCell ref="D50:E50"/>
    <mergeCell ref="V50:W50"/>
    <mergeCell ref="V51:W51"/>
    <mergeCell ref="V52:W52"/>
    <mergeCell ref="V53:W53"/>
    <mergeCell ref="D54:E54"/>
    <mergeCell ref="V54:W54"/>
    <mergeCell ref="V55:W55"/>
    <mergeCell ref="D62:E62"/>
    <mergeCell ref="V62:W62"/>
    <mergeCell ref="V56:W56"/>
    <mergeCell ref="V57:W57"/>
    <mergeCell ref="D58:E58"/>
    <mergeCell ref="V58:W58"/>
    <mergeCell ref="V63:W63"/>
    <mergeCell ref="V59:W59"/>
    <mergeCell ref="V60:W60"/>
    <mergeCell ref="V61:W61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2010-01-19T06:48:14Z</cp:lastPrinted>
  <dcterms:created xsi:type="dcterms:W3CDTF">2008-02-21T02:58:00Z</dcterms:created>
  <dcterms:modified xsi:type="dcterms:W3CDTF">2010-03-25T07:26:33Z</dcterms:modified>
  <cp:category/>
  <cp:version/>
  <cp:contentType/>
  <cp:contentStatus/>
</cp:coreProperties>
</file>