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activeTab="0"/>
  </bookViews>
  <sheets>
    <sheet name="tone-f08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<sst xmlns="http://schemas.openxmlformats.org/spreadsheetml/2006/main" count="82" uniqueCount="77">
  <si>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（単位　千円）</t>
  </si>
  <si>
    <t>地 方 税</t>
  </si>
  <si>
    <t>地　　方
消 費 税
交 付 金</t>
  </si>
  <si>
    <t>ゴルフ場
利 用 税
交 付 金</t>
  </si>
  <si>
    <t>自 動 車
取 得 税
交 付 金</t>
  </si>
  <si>
    <t>交通安全
対策特別
交 付 金</t>
  </si>
  <si>
    <t>使 用 料</t>
  </si>
  <si>
    <t>手 数 料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</si>
  <si>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</si>
  <si>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</si>
  <si>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</si>
  <si>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</si>
  <si>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</si>
  <si>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</si>
  <si>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</si>
  <si>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</si>
  <si>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</si>
  <si>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</si>
  <si>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</si>
  <si>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</si>
  <si>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</si>
  <si>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</si>
  <si>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</si>
  <si>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</si>
  <si>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</si>
  <si>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</si>
  <si>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</si>
  <si>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</si>
  <si>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</si>
  <si>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</si>
  <si>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</si>
  <si>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</si>
  <si>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</si>
  <si>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</si>
  <si>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</si>
  <si>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</si>
  <si>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</si>
  <si>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</si>
  <si>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</si>
  <si>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</si>
  <si>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世羅町</t>
  </si>
  <si>
    <t>　</t>
  </si>
  <si>
    <t>　の　歳　入（普　通　会　計）　</t>
  </si>
  <si>
    <t>1 この表には，一部事務組合を含まない。</t>
  </si>
  <si>
    <t>1）総額は，利子割交付金，配当割交付金，株式等譲渡所得割交付金，特別地方消費税交付金，軽油引取税交付金，地方特例交付金及び国有提供施設等所在市町村助成交付金を含む。　
2）政令指定都市（広島市）　3）政令指定都市以外の市</t>
  </si>
  <si>
    <r>
      <t xml:space="preserve"> </t>
    </r>
    <r>
      <rPr>
        <sz val="8"/>
        <rFont val="ＭＳ ゴシック"/>
        <family val="3"/>
      </rPr>
      <t>大　都　市　</t>
    </r>
    <r>
      <rPr>
        <sz val="6"/>
        <rFont val="ＭＳ 明朝"/>
        <family val="1"/>
      </rPr>
      <t>2)</t>
    </r>
  </si>
  <si>
    <r>
      <t xml:space="preserve">大都市 </t>
    </r>
    <r>
      <rPr>
        <sz val="6"/>
        <rFont val="ＭＳ 明朝"/>
        <family val="1"/>
      </rPr>
      <t>2)</t>
    </r>
  </si>
  <si>
    <r>
      <t xml:space="preserve"> </t>
    </r>
    <r>
      <rPr>
        <sz val="8"/>
        <rFont val="ＭＳ ゴシック"/>
        <family val="3"/>
      </rPr>
      <t>都　　　市　</t>
    </r>
    <r>
      <rPr>
        <sz val="6"/>
        <rFont val="ＭＳ 明朝"/>
        <family val="1"/>
      </rPr>
      <t>3)</t>
    </r>
  </si>
  <si>
    <r>
      <t xml:space="preserve">都　市 </t>
    </r>
    <r>
      <rPr>
        <sz val="6"/>
        <rFont val="ＭＳ 明朝"/>
        <family val="1"/>
      </rPr>
      <t>3)</t>
    </r>
  </si>
  <si>
    <t xml:space="preserve"> 　　町　　　</t>
  </si>
  <si>
    <t>町　</t>
  </si>
  <si>
    <t>安芸高田市</t>
  </si>
  <si>
    <t>江田島市</t>
  </si>
  <si>
    <t>安芸</t>
  </si>
  <si>
    <t xml:space="preserve">  山 県 郡</t>
  </si>
  <si>
    <t>山県</t>
  </si>
  <si>
    <t>安芸太田町</t>
  </si>
  <si>
    <t>北広島町</t>
  </si>
  <si>
    <t>豊田</t>
  </si>
  <si>
    <t>大崎上島町</t>
  </si>
  <si>
    <t>世羅</t>
  </si>
  <si>
    <t>神石</t>
  </si>
  <si>
    <t>神石高原町</t>
  </si>
  <si>
    <t>　 年 度・市 町　</t>
  </si>
  <si>
    <r>
      <t xml:space="preserve">
総　　額
　　　 　</t>
    </r>
    <r>
      <rPr>
        <sz val="6"/>
        <rFont val="ＭＳ 明朝"/>
        <family val="1"/>
      </rPr>
      <t>1)</t>
    </r>
  </si>
  <si>
    <t>地　　方
譲 与 税</t>
  </si>
  <si>
    <t>地　　方
交 付 税</t>
  </si>
  <si>
    <t>分担金及
び負担金</t>
  </si>
  <si>
    <t>国　　庫
支 出 金</t>
  </si>
  <si>
    <t>年　度
市　町</t>
  </si>
  <si>
    <t>　豊 田 郡</t>
  </si>
  <si>
    <t>　世 羅 郡</t>
  </si>
  <si>
    <t>　神 石 郡</t>
  </si>
  <si>
    <t>県市町行財政課「市町財政概況」</t>
  </si>
  <si>
    <t>34　市　町　財　政　</t>
  </si>
  <si>
    <t>平成16～19年度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</si>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</sst>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18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name val="ＭＳ 明朝"/>
      <family val="1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Century Gothic"/>
      <family val="2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8" fontId="12" fillId="0" borderId="1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84" fontId="12" fillId="0" borderId="1" xfId="0" applyNumberFormat="1" applyFont="1" applyFill="1" applyBorder="1" applyAlignment="1" applyProtection="1">
      <alignment horizontal="right" vertical="center"/>
      <protection locked="0"/>
    </xf>
    <xf numFmtId="184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4" fontId="4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178" fontId="10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7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3.25390625" style="13" customWidth="1"/>
    <col min="2" max="2" width="0.875" style="13" customWidth="1"/>
    <col min="3" max="3" width="2.625" style="13" customWidth="1"/>
    <col min="4" max="4" width="6.50390625" style="13" customWidth="1"/>
    <col min="5" max="5" width="0.5" style="13" customWidth="1"/>
    <col min="6" max="14" width="9.625" style="13" customWidth="1"/>
    <col min="15" max="24" width="9.375" style="13" customWidth="1"/>
    <col min="25" max="25" width="3.125" style="13" customWidth="1"/>
    <col min="26" max="26" width="3.625" style="13" customWidth="1"/>
    <col min="27" max="16384" width="8.875" style="13" customWidth="1"/>
  </cols>
  <sheetData>
    <row r="1" spans="1:26" ht="13.5" customHeight="1">
      <c r="A1" s="13" t="s">
        <v>76</v>
      </c>
      <c r="Z1" s="25"/>
    </row>
    <row r="2" ht="13.5" customHeight="1"/>
    <row r="3" spans="1:71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74</v>
      </c>
      <c r="O3" s="16" t="s">
        <v>42</v>
      </c>
      <c r="P3" s="14"/>
      <c r="S3" s="1"/>
      <c r="T3" s="1" t="s">
        <v>75</v>
      </c>
      <c r="U3" s="14"/>
      <c r="V3" s="14"/>
      <c r="W3" s="14"/>
      <c r="X3" s="14"/>
      <c r="Y3" s="14"/>
      <c r="Z3" s="14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4"/>
      <c r="S4" s="1"/>
      <c r="T4" s="1"/>
      <c r="U4" s="14"/>
      <c r="V4" s="14"/>
      <c r="W4" s="14"/>
      <c r="X4" s="14"/>
      <c r="Y4" s="14"/>
      <c r="Z4" s="14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ht="13.5" customHeight="1">
      <c r="A5" s="18" t="s">
        <v>43</v>
      </c>
    </row>
    <row r="6" ht="13.5" customHeight="1">
      <c r="A6" s="18"/>
    </row>
    <row r="7" spans="1:26" ht="13.5" customHeight="1" thickBot="1">
      <c r="A7" s="13" t="s">
        <v>0</v>
      </c>
      <c r="Z7" s="19" t="s">
        <v>73</v>
      </c>
    </row>
    <row r="8" spans="1:26" s="21" customFormat="1" ht="33" customHeight="1" thickTop="1">
      <c r="A8" s="75" t="s">
        <v>63</v>
      </c>
      <c r="B8" s="76"/>
      <c r="C8" s="76"/>
      <c r="D8" s="76"/>
      <c r="E8" s="10"/>
      <c r="F8" s="11" t="s">
        <v>64</v>
      </c>
      <c r="G8" s="12" t="s">
        <v>1</v>
      </c>
      <c r="H8" s="20" t="s">
        <v>65</v>
      </c>
      <c r="I8" s="20" t="s">
        <v>2</v>
      </c>
      <c r="J8" s="20" t="s">
        <v>3</v>
      </c>
      <c r="K8" s="20" t="s">
        <v>4</v>
      </c>
      <c r="L8" s="20" t="s">
        <v>66</v>
      </c>
      <c r="M8" s="20" t="s">
        <v>5</v>
      </c>
      <c r="N8" s="20" t="s">
        <v>67</v>
      </c>
      <c r="O8" s="12" t="s">
        <v>6</v>
      </c>
      <c r="P8" s="12" t="s">
        <v>7</v>
      </c>
      <c r="Q8" s="20" t="s">
        <v>68</v>
      </c>
      <c r="R8" s="12" t="s">
        <v>8</v>
      </c>
      <c r="S8" s="12" t="s">
        <v>9</v>
      </c>
      <c r="T8" s="12" t="s">
        <v>10</v>
      </c>
      <c r="U8" s="12" t="s">
        <v>11</v>
      </c>
      <c r="V8" s="12" t="s">
        <v>12</v>
      </c>
      <c r="W8" s="12" t="s">
        <v>13</v>
      </c>
      <c r="X8" s="12" t="s">
        <v>14</v>
      </c>
      <c r="Y8" s="77" t="s">
        <v>69</v>
      </c>
      <c r="Z8" s="78"/>
    </row>
    <row r="9" spans="6:26" ht="8.25" customHeight="1">
      <c r="F9" s="22"/>
      <c r="G9" s="23"/>
      <c r="H9" s="23"/>
      <c r="I9" s="23"/>
      <c r="J9" s="23"/>
      <c r="K9" s="23"/>
      <c r="L9" s="23"/>
      <c r="M9" s="23"/>
      <c r="N9" s="23"/>
      <c r="X9" s="23"/>
      <c r="Y9" s="22"/>
      <c r="Z9" s="24"/>
    </row>
    <row r="10" spans="2:26" ht="9.75" customHeight="1">
      <c r="B10" s="25" t="s">
        <v>15</v>
      </c>
      <c r="C10" s="26">
        <v>16</v>
      </c>
      <c r="D10" s="13" t="s">
        <v>16</v>
      </c>
      <c r="F10" s="27">
        <v>1283434838</v>
      </c>
      <c r="G10" s="28">
        <v>418452278</v>
      </c>
      <c r="H10" s="28">
        <v>17898750</v>
      </c>
      <c r="I10" s="28">
        <v>29210384</v>
      </c>
      <c r="J10" s="28">
        <v>835999</v>
      </c>
      <c r="K10" s="28">
        <v>7181819</v>
      </c>
      <c r="L10" s="28">
        <v>205042898</v>
      </c>
      <c r="M10" s="28">
        <v>900120</v>
      </c>
      <c r="N10" s="28">
        <v>10959755</v>
      </c>
      <c r="O10" s="28">
        <v>27946427</v>
      </c>
      <c r="P10" s="28">
        <v>6777379</v>
      </c>
      <c r="Q10" s="28">
        <v>150363712</v>
      </c>
      <c r="R10" s="28">
        <v>50083000</v>
      </c>
      <c r="S10" s="28">
        <v>10869758</v>
      </c>
      <c r="T10" s="28">
        <v>1226846</v>
      </c>
      <c r="U10" s="28">
        <v>45624555</v>
      </c>
      <c r="V10" s="28">
        <v>23097147</v>
      </c>
      <c r="W10" s="28">
        <v>99265568</v>
      </c>
      <c r="X10" s="28">
        <v>152629496</v>
      </c>
      <c r="Y10" s="29">
        <v>16</v>
      </c>
      <c r="Z10" s="30" t="s">
        <v>16</v>
      </c>
    </row>
    <row r="11" spans="3:26" ht="9.75" customHeight="1">
      <c r="C11" s="26">
        <v>17</v>
      </c>
      <c r="F11" s="27">
        <v>1249055321</v>
      </c>
      <c r="G11" s="28">
        <v>430330276</v>
      </c>
      <c r="H11" s="28">
        <v>22730193</v>
      </c>
      <c r="I11" s="28">
        <v>27183814</v>
      </c>
      <c r="J11" s="28">
        <v>771108</v>
      </c>
      <c r="K11" s="28">
        <v>7056599</v>
      </c>
      <c r="L11" s="28">
        <v>208769112</v>
      </c>
      <c r="M11" s="28">
        <v>896706</v>
      </c>
      <c r="N11" s="28">
        <v>10341512</v>
      </c>
      <c r="O11" s="28">
        <v>28882346</v>
      </c>
      <c r="P11" s="28">
        <v>7746577</v>
      </c>
      <c r="Q11" s="28">
        <v>146129720</v>
      </c>
      <c r="R11" s="28">
        <v>48764087</v>
      </c>
      <c r="S11" s="28">
        <v>7155540</v>
      </c>
      <c r="T11" s="28">
        <v>733032</v>
      </c>
      <c r="U11" s="28">
        <v>21174370</v>
      </c>
      <c r="V11" s="28">
        <v>21759977</v>
      </c>
      <c r="W11" s="28">
        <v>89964396</v>
      </c>
      <c r="X11" s="28">
        <v>143554684</v>
      </c>
      <c r="Y11" s="29">
        <v>17</v>
      </c>
      <c r="Z11" s="30"/>
    </row>
    <row r="12" spans="3:26" ht="9.75" customHeight="1">
      <c r="C12" s="26">
        <v>18</v>
      </c>
      <c r="F12" s="27">
        <v>1221397841</v>
      </c>
      <c r="G12" s="28">
        <v>440887574</v>
      </c>
      <c r="H12" s="28">
        <v>32536010</v>
      </c>
      <c r="I12" s="28">
        <v>28817679</v>
      </c>
      <c r="J12" s="28">
        <v>722996</v>
      </c>
      <c r="K12" s="28">
        <v>7186407</v>
      </c>
      <c r="L12" s="28">
        <v>193010955</v>
      </c>
      <c r="M12" s="28">
        <v>936968</v>
      </c>
      <c r="N12" s="28">
        <v>9950574</v>
      </c>
      <c r="O12" s="28">
        <v>27727071</v>
      </c>
      <c r="P12" s="28">
        <v>7964099</v>
      </c>
      <c r="Q12" s="28">
        <v>140466984</v>
      </c>
      <c r="R12" s="28">
        <v>45389954</v>
      </c>
      <c r="S12" s="28">
        <v>10450330</v>
      </c>
      <c r="T12" s="28">
        <v>515569</v>
      </c>
      <c r="U12" s="28">
        <v>17293467</v>
      </c>
      <c r="V12" s="28">
        <v>19119869</v>
      </c>
      <c r="W12" s="28">
        <v>91633017</v>
      </c>
      <c r="X12" s="28">
        <v>124030325</v>
      </c>
      <c r="Y12" s="29">
        <v>18</v>
      </c>
      <c r="Z12" s="30"/>
    </row>
    <row r="13" spans="1:26" ht="9.75" customHeight="1">
      <c r="A13" s="31"/>
      <c r="C13" s="2">
        <v>19</v>
      </c>
      <c r="F13" s="3">
        <v>1247852645</v>
      </c>
      <c r="G13" s="4">
        <v>471728125</v>
      </c>
      <c r="H13" s="4">
        <v>12582908</v>
      </c>
      <c r="I13" s="4">
        <v>28408647</v>
      </c>
      <c r="J13" s="4">
        <v>738608</v>
      </c>
      <c r="K13" s="4">
        <v>6885536</v>
      </c>
      <c r="L13" s="4">
        <v>183919657</v>
      </c>
      <c r="M13" s="4">
        <v>928460</v>
      </c>
      <c r="N13" s="4">
        <v>10399816</v>
      </c>
      <c r="O13" s="4">
        <v>27568336</v>
      </c>
      <c r="P13" s="4">
        <v>7876319</v>
      </c>
      <c r="Q13" s="4">
        <v>146870435</v>
      </c>
      <c r="R13" s="4">
        <v>52455684</v>
      </c>
      <c r="S13" s="4">
        <v>17098139</v>
      </c>
      <c r="T13" s="4">
        <v>1715083</v>
      </c>
      <c r="U13" s="4">
        <v>24573039</v>
      </c>
      <c r="V13" s="4">
        <v>20641773</v>
      </c>
      <c r="W13" s="4">
        <v>93513838</v>
      </c>
      <c r="X13" s="4">
        <v>125303726</v>
      </c>
      <c r="Y13" s="9">
        <v>19</v>
      </c>
      <c r="Z13" s="30"/>
    </row>
    <row r="14" spans="1:26" ht="9.75" customHeight="1">
      <c r="A14" s="32"/>
      <c r="B14" s="32"/>
      <c r="C14" s="32"/>
      <c r="D14" s="33"/>
      <c r="F14" s="3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7"/>
      <c r="Z14" s="38"/>
    </row>
    <row r="15" spans="1:26" ht="9.75" customHeight="1">
      <c r="A15" s="32"/>
      <c r="B15" s="32"/>
      <c r="C15" s="32"/>
      <c r="D15" s="39" t="s">
        <v>17</v>
      </c>
      <c r="F15" s="5">
        <f>+F13/$F$11*100</f>
        <v>99.90371315186928</v>
      </c>
      <c r="G15" s="6">
        <f aca="true" t="shared" si="0" ref="G15:X15">+G13/$F$11*100</f>
        <v>37.76679199623697</v>
      </c>
      <c r="H15" s="6">
        <f t="shared" si="0"/>
        <v>1.0073939711434126</v>
      </c>
      <c r="I15" s="6">
        <f t="shared" si="0"/>
        <v>2.274410630367908</v>
      </c>
      <c r="J15" s="6">
        <f t="shared" si="0"/>
        <v>0.059133329611747436</v>
      </c>
      <c r="K15" s="6">
        <f t="shared" si="0"/>
        <v>0.5512594906114652</v>
      </c>
      <c r="L15" s="6">
        <f t="shared" si="0"/>
        <v>14.72470065239008</v>
      </c>
      <c r="M15" s="6">
        <f t="shared" si="0"/>
        <v>0.07433297664163267</v>
      </c>
      <c r="N15" s="6">
        <f t="shared" si="0"/>
        <v>0.8326145227638001</v>
      </c>
      <c r="O15" s="6">
        <f t="shared" si="0"/>
        <v>2.207134907197597</v>
      </c>
      <c r="P15" s="6">
        <f t="shared" si="0"/>
        <v>0.6305820781175793</v>
      </c>
      <c r="Q15" s="6">
        <f t="shared" si="0"/>
        <v>11.758521222455927</v>
      </c>
      <c r="R15" s="6">
        <f t="shared" si="0"/>
        <v>4.199628560727295</v>
      </c>
      <c r="S15" s="6">
        <f t="shared" si="0"/>
        <v>1.3688856460185561</v>
      </c>
      <c r="T15" s="6">
        <f t="shared" si="0"/>
        <v>0.1373104114097121</v>
      </c>
      <c r="U15" s="6">
        <f t="shared" si="0"/>
        <v>1.9673299162063296</v>
      </c>
      <c r="V15" s="6">
        <f t="shared" si="0"/>
        <v>1.6525907742400148</v>
      </c>
      <c r="W15" s="6">
        <f t="shared" si="0"/>
        <v>7.4867651118232565</v>
      </c>
      <c r="X15" s="6">
        <f t="shared" si="0"/>
        <v>10.031879604794543</v>
      </c>
      <c r="Y15" s="40" t="s">
        <v>18</v>
      </c>
      <c r="Z15" s="30"/>
    </row>
    <row r="16" spans="1:26" ht="9.75" customHeight="1">
      <c r="A16" s="32"/>
      <c r="B16" s="32"/>
      <c r="C16" s="32"/>
      <c r="D16" s="33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5"/>
      <c r="T16" s="35"/>
      <c r="U16" s="36"/>
      <c r="V16" s="35"/>
      <c r="W16" s="35"/>
      <c r="X16" s="35"/>
      <c r="Y16" s="37"/>
      <c r="Z16" s="38"/>
    </row>
    <row r="17" spans="1:26" ht="9.75" customHeight="1">
      <c r="A17" s="41" t="s">
        <v>45</v>
      </c>
      <c r="B17" s="32"/>
      <c r="C17" s="32"/>
      <c r="D17" s="32"/>
      <c r="E17" s="25"/>
      <c r="F17" s="3">
        <v>535751148</v>
      </c>
      <c r="G17" s="4">
        <v>210143262</v>
      </c>
      <c r="H17" s="4">
        <v>4252232</v>
      </c>
      <c r="I17" s="4">
        <v>11727053</v>
      </c>
      <c r="J17" s="4">
        <v>72137</v>
      </c>
      <c r="K17" s="4">
        <v>2391947</v>
      </c>
      <c r="L17" s="4">
        <v>41393490</v>
      </c>
      <c r="M17" s="4">
        <v>550268</v>
      </c>
      <c r="N17" s="4">
        <v>3778487</v>
      </c>
      <c r="O17" s="4">
        <v>12577637</v>
      </c>
      <c r="P17" s="4">
        <v>3717818</v>
      </c>
      <c r="Q17" s="4">
        <v>86828101</v>
      </c>
      <c r="R17" s="4">
        <v>13378184</v>
      </c>
      <c r="S17" s="4">
        <v>12367299</v>
      </c>
      <c r="T17" s="4">
        <v>1014756</v>
      </c>
      <c r="U17" s="4">
        <v>3626914</v>
      </c>
      <c r="V17" s="4">
        <v>5703047</v>
      </c>
      <c r="W17" s="4">
        <v>60425005</v>
      </c>
      <c r="X17" s="4">
        <v>51827573</v>
      </c>
      <c r="Y17" s="79" t="s">
        <v>46</v>
      </c>
      <c r="Z17" s="80"/>
    </row>
    <row r="18" spans="1:26" ht="9.75" customHeight="1">
      <c r="A18" s="32"/>
      <c r="B18" s="32"/>
      <c r="C18" s="32"/>
      <c r="D18" s="32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81"/>
      <c r="Z18" s="82"/>
    </row>
    <row r="19" spans="1:26" ht="9.75" customHeight="1">
      <c r="A19" s="41" t="s">
        <v>47</v>
      </c>
      <c r="B19" s="32"/>
      <c r="C19" s="32"/>
      <c r="D19" s="32"/>
      <c r="E19" s="25"/>
      <c r="F19" s="3">
        <v>627738857</v>
      </c>
      <c r="G19" s="4">
        <v>234905360</v>
      </c>
      <c r="H19" s="4">
        <v>7068544</v>
      </c>
      <c r="I19" s="4">
        <v>14881526</v>
      </c>
      <c r="J19" s="4">
        <v>627303</v>
      </c>
      <c r="K19" s="4">
        <v>3775667</v>
      </c>
      <c r="L19" s="4">
        <v>116945637</v>
      </c>
      <c r="M19" s="4">
        <v>333530</v>
      </c>
      <c r="N19" s="4">
        <v>5576576</v>
      </c>
      <c r="O19" s="4">
        <v>13771519</v>
      </c>
      <c r="P19" s="4">
        <v>3893218</v>
      </c>
      <c r="Q19" s="4">
        <v>55169392</v>
      </c>
      <c r="R19" s="4">
        <v>33076853</v>
      </c>
      <c r="S19" s="4">
        <v>4283036</v>
      </c>
      <c r="T19" s="4">
        <v>438279</v>
      </c>
      <c r="U19" s="4">
        <v>19314044</v>
      </c>
      <c r="V19" s="4">
        <v>13038488</v>
      </c>
      <c r="W19" s="4">
        <v>31060613</v>
      </c>
      <c r="X19" s="4">
        <v>65356206</v>
      </c>
      <c r="Y19" s="79" t="s">
        <v>48</v>
      </c>
      <c r="Z19" s="80"/>
    </row>
    <row r="20" spans="1:26" ht="9.75" customHeight="1">
      <c r="A20" s="32"/>
      <c r="B20" s="32"/>
      <c r="C20" s="32"/>
      <c r="D20" s="32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5"/>
      <c r="T20" s="35"/>
      <c r="U20" s="35"/>
      <c r="V20" s="35"/>
      <c r="W20" s="35"/>
      <c r="X20" s="35"/>
      <c r="Y20" s="83"/>
      <c r="Z20" s="84"/>
    </row>
    <row r="21" spans="1:26" ht="9.75" customHeight="1">
      <c r="A21" s="42" t="s">
        <v>49</v>
      </c>
      <c r="B21" s="32"/>
      <c r="C21" s="32"/>
      <c r="D21" s="32"/>
      <c r="F21" s="3">
        <v>84362640</v>
      </c>
      <c r="G21" s="4">
        <v>26679503</v>
      </c>
      <c r="H21" s="4">
        <v>1262132</v>
      </c>
      <c r="I21" s="4">
        <v>1800068</v>
      </c>
      <c r="J21" s="4">
        <v>39168</v>
      </c>
      <c r="K21" s="4">
        <v>717922</v>
      </c>
      <c r="L21" s="4">
        <v>25580530</v>
      </c>
      <c r="M21" s="4">
        <v>44662</v>
      </c>
      <c r="N21" s="4">
        <v>1044753</v>
      </c>
      <c r="O21" s="4">
        <v>1219180</v>
      </c>
      <c r="P21" s="4">
        <v>265283</v>
      </c>
      <c r="Q21" s="4">
        <v>4872942</v>
      </c>
      <c r="R21" s="4">
        <v>6000647</v>
      </c>
      <c r="S21" s="4">
        <v>447804</v>
      </c>
      <c r="T21" s="4">
        <v>262048</v>
      </c>
      <c r="U21" s="4">
        <v>1632081</v>
      </c>
      <c r="V21" s="4">
        <v>1900238</v>
      </c>
      <c r="W21" s="4">
        <v>2028220</v>
      </c>
      <c r="X21" s="4">
        <v>8119947</v>
      </c>
      <c r="Y21" s="83" t="s">
        <v>50</v>
      </c>
      <c r="Z21" s="84"/>
    </row>
    <row r="22" spans="6:26" ht="9.75" customHeight="1"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43"/>
      <c r="Z22" s="44"/>
    </row>
    <row r="23" spans="1:26" ht="9.75" customHeight="1">
      <c r="A23" s="45" t="s">
        <v>19</v>
      </c>
      <c r="B23" s="45"/>
      <c r="C23" s="69" t="s">
        <v>20</v>
      </c>
      <c r="D23" s="69"/>
      <c r="F23" s="7">
        <v>535751148</v>
      </c>
      <c r="G23" s="8">
        <v>210143262</v>
      </c>
      <c r="H23" s="8">
        <v>4252232</v>
      </c>
      <c r="I23" s="8">
        <v>11727053</v>
      </c>
      <c r="J23" s="8">
        <v>72137</v>
      </c>
      <c r="K23" s="8">
        <v>2391947</v>
      </c>
      <c r="L23" s="8">
        <v>41393490</v>
      </c>
      <c r="M23" s="8">
        <v>550268</v>
      </c>
      <c r="N23" s="8">
        <v>3778487</v>
      </c>
      <c r="O23" s="8">
        <v>12577637</v>
      </c>
      <c r="P23" s="8">
        <v>3717818</v>
      </c>
      <c r="Q23" s="8">
        <v>86828101</v>
      </c>
      <c r="R23" s="8">
        <v>13378184</v>
      </c>
      <c r="S23" s="8">
        <v>12367299</v>
      </c>
      <c r="T23" s="8">
        <v>1014756</v>
      </c>
      <c r="U23" s="8">
        <v>3626914</v>
      </c>
      <c r="V23" s="8">
        <v>5703047</v>
      </c>
      <c r="W23" s="8">
        <v>60425005</v>
      </c>
      <c r="X23" s="8">
        <v>51827573</v>
      </c>
      <c r="Y23" s="65" t="s">
        <v>19</v>
      </c>
      <c r="Z23" s="66"/>
    </row>
    <row r="24" spans="1:26" ht="9.75" customHeight="1">
      <c r="A24" s="45" t="s">
        <v>21</v>
      </c>
      <c r="B24" s="45"/>
      <c r="C24" s="69" t="s">
        <v>22</v>
      </c>
      <c r="D24" s="69"/>
      <c r="F24" s="7">
        <v>106197260</v>
      </c>
      <c r="G24" s="8">
        <v>35613615</v>
      </c>
      <c r="H24" s="8">
        <v>818445</v>
      </c>
      <c r="I24" s="8">
        <v>2404327</v>
      </c>
      <c r="J24" s="8">
        <v>39779</v>
      </c>
      <c r="K24" s="8">
        <v>434358</v>
      </c>
      <c r="L24" s="8">
        <v>19825297</v>
      </c>
      <c r="M24" s="8">
        <v>45863</v>
      </c>
      <c r="N24" s="8">
        <v>887723</v>
      </c>
      <c r="O24" s="8">
        <v>2262246</v>
      </c>
      <c r="P24" s="8">
        <v>717383</v>
      </c>
      <c r="Q24" s="8">
        <v>10391193</v>
      </c>
      <c r="R24" s="8">
        <v>4701197</v>
      </c>
      <c r="S24" s="8">
        <v>1363234</v>
      </c>
      <c r="T24" s="8">
        <v>37420</v>
      </c>
      <c r="U24" s="8">
        <v>4739559</v>
      </c>
      <c r="V24" s="8">
        <v>1479178</v>
      </c>
      <c r="W24" s="8">
        <v>10505784</v>
      </c>
      <c r="X24" s="8">
        <v>9180000</v>
      </c>
      <c r="Y24" s="65" t="s">
        <v>21</v>
      </c>
      <c r="Z24" s="66"/>
    </row>
    <row r="25" spans="1:26" ht="9.75" customHeight="1">
      <c r="A25" s="45" t="s">
        <v>23</v>
      </c>
      <c r="B25" s="45"/>
      <c r="C25" s="69" t="s">
        <v>24</v>
      </c>
      <c r="D25" s="69"/>
      <c r="F25" s="7">
        <v>10864103</v>
      </c>
      <c r="G25" s="8">
        <v>4285005</v>
      </c>
      <c r="H25" s="8">
        <v>142875</v>
      </c>
      <c r="I25" s="8">
        <v>300211</v>
      </c>
      <c r="J25" s="8">
        <v>32088</v>
      </c>
      <c r="K25" s="8">
        <v>71266</v>
      </c>
      <c r="L25" s="8">
        <v>1925940</v>
      </c>
      <c r="M25" s="8">
        <v>4941</v>
      </c>
      <c r="N25" s="8">
        <v>226556</v>
      </c>
      <c r="O25" s="8">
        <v>255278</v>
      </c>
      <c r="P25" s="8">
        <v>18681</v>
      </c>
      <c r="Q25" s="8">
        <v>875892</v>
      </c>
      <c r="R25" s="8">
        <v>773380</v>
      </c>
      <c r="S25" s="8">
        <v>48667</v>
      </c>
      <c r="T25" s="8">
        <v>4050</v>
      </c>
      <c r="U25" s="8">
        <v>358564</v>
      </c>
      <c r="V25" s="8">
        <v>301842</v>
      </c>
      <c r="W25" s="8">
        <v>550598</v>
      </c>
      <c r="X25" s="8">
        <v>622200</v>
      </c>
      <c r="Y25" s="65" t="s">
        <v>23</v>
      </c>
      <c r="Z25" s="66"/>
    </row>
    <row r="26" spans="1:26" ht="9.75" customHeight="1">
      <c r="A26" s="45" t="s">
        <v>25</v>
      </c>
      <c r="B26" s="45"/>
      <c r="C26" s="69" t="s">
        <v>26</v>
      </c>
      <c r="D26" s="69"/>
      <c r="F26" s="7">
        <v>46457424</v>
      </c>
      <c r="G26" s="8">
        <v>15986821</v>
      </c>
      <c r="H26" s="8">
        <v>640205</v>
      </c>
      <c r="I26" s="8">
        <v>1029635</v>
      </c>
      <c r="J26" s="8">
        <v>112461</v>
      </c>
      <c r="K26" s="8">
        <v>312535</v>
      </c>
      <c r="L26" s="8">
        <v>8356533</v>
      </c>
      <c r="M26" s="8">
        <v>25633</v>
      </c>
      <c r="N26" s="8">
        <v>702634</v>
      </c>
      <c r="O26" s="8">
        <v>974859</v>
      </c>
      <c r="P26" s="8">
        <v>194317</v>
      </c>
      <c r="Q26" s="8">
        <v>3955231</v>
      </c>
      <c r="R26" s="8">
        <v>2361043</v>
      </c>
      <c r="S26" s="8">
        <v>448535</v>
      </c>
      <c r="T26" s="8">
        <v>1000</v>
      </c>
      <c r="U26" s="8">
        <v>957537</v>
      </c>
      <c r="V26" s="8">
        <v>1105115</v>
      </c>
      <c r="W26" s="8">
        <v>1954368</v>
      </c>
      <c r="X26" s="8">
        <v>7107200</v>
      </c>
      <c r="Y26" s="65" t="s">
        <v>25</v>
      </c>
      <c r="Z26" s="66"/>
    </row>
    <row r="27" spans="1:26" ht="9.75" customHeight="1">
      <c r="A27" s="45">
        <v>5</v>
      </c>
      <c r="B27" s="45"/>
      <c r="C27" s="69" t="s">
        <v>27</v>
      </c>
      <c r="D27" s="69"/>
      <c r="F27" s="7">
        <v>56746401</v>
      </c>
      <c r="G27" s="8">
        <v>19463246</v>
      </c>
      <c r="H27" s="8">
        <v>589420</v>
      </c>
      <c r="I27" s="8">
        <v>1409897</v>
      </c>
      <c r="J27" s="8">
        <v>17162</v>
      </c>
      <c r="K27" s="8">
        <v>324424</v>
      </c>
      <c r="L27" s="8">
        <v>13043731</v>
      </c>
      <c r="M27" s="8">
        <v>28645</v>
      </c>
      <c r="N27" s="8">
        <v>453836</v>
      </c>
      <c r="O27" s="8">
        <v>1893116</v>
      </c>
      <c r="P27" s="8">
        <v>701141</v>
      </c>
      <c r="Q27" s="8">
        <v>4241667</v>
      </c>
      <c r="R27" s="8">
        <v>3222670</v>
      </c>
      <c r="S27" s="8">
        <v>175879</v>
      </c>
      <c r="T27" s="8">
        <v>191668</v>
      </c>
      <c r="U27" s="8">
        <v>1481331</v>
      </c>
      <c r="V27" s="8">
        <v>1214386</v>
      </c>
      <c r="W27" s="8">
        <v>2936739</v>
      </c>
      <c r="X27" s="8">
        <v>5023200</v>
      </c>
      <c r="Y27" s="65">
        <v>5</v>
      </c>
      <c r="Z27" s="66"/>
    </row>
    <row r="28" spans="1:26" ht="9.75" customHeight="1">
      <c r="A28" s="45"/>
      <c r="B28" s="45"/>
      <c r="C28" s="49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0"/>
      <c r="U28" s="28"/>
      <c r="V28" s="28"/>
      <c r="W28" s="28"/>
      <c r="X28" s="28"/>
      <c r="Y28" s="65"/>
      <c r="Z28" s="66"/>
    </row>
    <row r="29" spans="1:26" ht="9.75" customHeight="1">
      <c r="A29" s="45">
        <v>6</v>
      </c>
      <c r="B29" s="45"/>
      <c r="C29" s="69" t="s">
        <v>28</v>
      </c>
      <c r="D29" s="69"/>
      <c r="F29" s="7">
        <v>161123804</v>
      </c>
      <c r="G29" s="8">
        <v>80897463</v>
      </c>
      <c r="H29" s="8">
        <v>1960184</v>
      </c>
      <c r="I29" s="8">
        <v>4582353</v>
      </c>
      <c r="J29" s="8">
        <v>60459</v>
      </c>
      <c r="K29" s="8">
        <v>967246</v>
      </c>
      <c r="L29" s="8">
        <v>9313800</v>
      </c>
      <c r="M29" s="8">
        <v>114381</v>
      </c>
      <c r="N29" s="8">
        <v>1678857</v>
      </c>
      <c r="O29" s="8">
        <v>3246005</v>
      </c>
      <c r="P29" s="8">
        <v>1084255</v>
      </c>
      <c r="Q29" s="8">
        <v>16268211</v>
      </c>
      <c r="R29" s="8">
        <v>6488449</v>
      </c>
      <c r="S29" s="8">
        <v>829158</v>
      </c>
      <c r="T29" s="8">
        <v>98770</v>
      </c>
      <c r="U29" s="8">
        <v>6673058</v>
      </c>
      <c r="V29" s="8">
        <v>4076823</v>
      </c>
      <c r="W29" s="8">
        <v>8205849</v>
      </c>
      <c r="X29" s="8">
        <v>13290300</v>
      </c>
      <c r="Y29" s="65">
        <v>6</v>
      </c>
      <c r="Z29" s="66"/>
    </row>
    <row r="30" spans="1:26" ht="9.75" customHeight="1">
      <c r="A30" s="45">
        <v>7</v>
      </c>
      <c r="B30" s="45"/>
      <c r="C30" s="69" t="s">
        <v>29</v>
      </c>
      <c r="D30" s="69"/>
      <c r="F30" s="7">
        <v>21675345</v>
      </c>
      <c r="G30" s="8">
        <v>6766136</v>
      </c>
      <c r="H30" s="8">
        <v>217678</v>
      </c>
      <c r="I30" s="8">
        <v>490388</v>
      </c>
      <c r="J30" s="8">
        <v>0</v>
      </c>
      <c r="K30" s="8">
        <v>124598</v>
      </c>
      <c r="L30" s="8">
        <v>4336701</v>
      </c>
      <c r="M30" s="8">
        <v>8982</v>
      </c>
      <c r="N30" s="8">
        <v>302935</v>
      </c>
      <c r="O30" s="8">
        <v>421528</v>
      </c>
      <c r="P30" s="8">
        <v>88831</v>
      </c>
      <c r="Q30" s="8">
        <v>2475068</v>
      </c>
      <c r="R30" s="8">
        <v>967744</v>
      </c>
      <c r="S30" s="8">
        <v>162408</v>
      </c>
      <c r="T30" s="8">
        <v>53100</v>
      </c>
      <c r="U30" s="8">
        <v>340000</v>
      </c>
      <c r="V30" s="8">
        <v>205005</v>
      </c>
      <c r="W30" s="8">
        <v>754522</v>
      </c>
      <c r="X30" s="8">
        <v>3866300</v>
      </c>
      <c r="Y30" s="65">
        <v>7</v>
      </c>
      <c r="Z30" s="66"/>
    </row>
    <row r="31" spans="1:26" ht="9.75" customHeight="1">
      <c r="A31" s="45">
        <v>8</v>
      </c>
      <c r="B31" s="45"/>
      <c r="C31" s="69" t="s">
        <v>30</v>
      </c>
      <c r="D31" s="69"/>
      <c r="F31" s="7">
        <v>37726917</v>
      </c>
      <c r="G31" s="8">
        <v>7233534</v>
      </c>
      <c r="H31" s="8">
        <v>484734</v>
      </c>
      <c r="I31" s="8">
        <v>595856</v>
      </c>
      <c r="J31" s="8">
        <v>12739</v>
      </c>
      <c r="K31" s="8">
        <v>277389</v>
      </c>
      <c r="L31" s="8">
        <v>14797323</v>
      </c>
      <c r="M31" s="8">
        <v>15827</v>
      </c>
      <c r="N31" s="8">
        <v>317857</v>
      </c>
      <c r="O31" s="8">
        <v>545534</v>
      </c>
      <c r="P31" s="8">
        <v>89730</v>
      </c>
      <c r="Q31" s="8">
        <v>3144405</v>
      </c>
      <c r="R31" s="8">
        <v>2749998</v>
      </c>
      <c r="S31" s="8">
        <v>171577</v>
      </c>
      <c r="T31" s="8">
        <v>4152</v>
      </c>
      <c r="U31" s="8">
        <v>300292</v>
      </c>
      <c r="V31" s="8">
        <v>334435</v>
      </c>
      <c r="W31" s="8">
        <v>890427</v>
      </c>
      <c r="X31" s="8">
        <v>5645100</v>
      </c>
      <c r="Y31" s="65">
        <v>8</v>
      </c>
      <c r="Z31" s="66"/>
    </row>
    <row r="32" spans="1:26" ht="9.75" customHeight="1">
      <c r="A32" s="45">
        <v>9</v>
      </c>
      <c r="B32" s="45"/>
      <c r="C32" s="69" t="s">
        <v>31</v>
      </c>
      <c r="D32" s="69"/>
      <c r="F32" s="7">
        <v>30266368</v>
      </c>
      <c r="G32" s="8">
        <v>4117070</v>
      </c>
      <c r="H32" s="8">
        <v>513742</v>
      </c>
      <c r="I32" s="8">
        <v>421527</v>
      </c>
      <c r="J32" s="8">
        <v>15995</v>
      </c>
      <c r="K32" s="8">
        <v>294061</v>
      </c>
      <c r="L32" s="8">
        <v>14344291</v>
      </c>
      <c r="M32" s="8">
        <v>10938</v>
      </c>
      <c r="N32" s="8">
        <v>99042</v>
      </c>
      <c r="O32" s="8">
        <v>452166</v>
      </c>
      <c r="P32" s="8">
        <v>105525</v>
      </c>
      <c r="Q32" s="8">
        <v>2062506</v>
      </c>
      <c r="R32" s="8">
        <v>2873776</v>
      </c>
      <c r="S32" s="8">
        <v>217844</v>
      </c>
      <c r="T32" s="8">
        <v>5250</v>
      </c>
      <c r="U32" s="8">
        <v>666949</v>
      </c>
      <c r="V32" s="8">
        <v>327349</v>
      </c>
      <c r="W32" s="8">
        <v>611467</v>
      </c>
      <c r="X32" s="8">
        <v>3056606</v>
      </c>
      <c r="Y32" s="65">
        <v>9</v>
      </c>
      <c r="Z32" s="66"/>
    </row>
    <row r="33" spans="1:26" ht="9.75" customHeight="1">
      <c r="A33" s="45">
        <v>10</v>
      </c>
      <c r="B33" s="45"/>
      <c r="C33" s="69" t="s">
        <v>32</v>
      </c>
      <c r="D33" s="69"/>
      <c r="F33" s="7">
        <v>11545442</v>
      </c>
      <c r="G33" s="8">
        <v>6053672</v>
      </c>
      <c r="H33" s="8">
        <v>105688</v>
      </c>
      <c r="I33" s="8">
        <v>302670</v>
      </c>
      <c r="J33" s="8">
        <v>0</v>
      </c>
      <c r="K33" s="8">
        <v>60514</v>
      </c>
      <c r="L33" s="8">
        <v>698815</v>
      </c>
      <c r="M33" s="8">
        <v>6692</v>
      </c>
      <c r="N33" s="8">
        <v>107558</v>
      </c>
      <c r="O33" s="8">
        <v>361876</v>
      </c>
      <c r="P33" s="8">
        <v>64179</v>
      </c>
      <c r="Q33" s="8">
        <v>801934</v>
      </c>
      <c r="R33" s="8">
        <v>511210</v>
      </c>
      <c r="S33" s="8">
        <v>84333</v>
      </c>
      <c r="T33" s="8">
        <v>2246</v>
      </c>
      <c r="U33" s="8">
        <v>501623</v>
      </c>
      <c r="V33" s="8">
        <v>156075</v>
      </c>
      <c r="W33" s="8">
        <v>489835</v>
      </c>
      <c r="X33" s="8">
        <v>1156500</v>
      </c>
      <c r="Y33" s="65">
        <v>10</v>
      </c>
      <c r="Z33" s="66"/>
    </row>
    <row r="34" spans="1:26" ht="9.75" customHeight="1">
      <c r="A34" s="45"/>
      <c r="B34" s="45"/>
      <c r="C34" s="69"/>
      <c r="D34" s="69"/>
      <c r="F34" s="27"/>
      <c r="G34" s="28"/>
      <c r="H34" s="28"/>
      <c r="I34" s="28"/>
      <c r="J34" s="28"/>
      <c r="K34" s="28"/>
      <c r="L34" s="28"/>
      <c r="M34" s="28"/>
      <c r="N34" s="28"/>
      <c r="O34" s="50"/>
      <c r="P34" s="28"/>
      <c r="Q34" s="28"/>
      <c r="R34" s="28"/>
      <c r="S34" s="28"/>
      <c r="T34" s="50"/>
      <c r="U34" s="28"/>
      <c r="V34" s="28"/>
      <c r="W34" s="28"/>
      <c r="X34" s="28"/>
      <c r="Y34" s="65"/>
      <c r="Z34" s="66"/>
    </row>
    <row r="35" spans="1:26" ht="9.75" customHeight="1">
      <c r="A35" s="45">
        <v>11</v>
      </c>
      <c r="B35" s="45"/>
      <c r="C35" s="69" t="s">
        <v>33</v>
      </c>
      <c r="D35" s="69"/>
      <c r="F35" s="7">
        <v>67290704</v>
      </c>
      <c r="G35" s="8">
        <v>30781483</v>
      </c>
      <c r="H35" s="8">
        <v>821823</v>
      </c>
      <c r="I35" s="8">
        <v>1743437</v>
      </c>
      <c r="J35" s="8">
        <v>197841</v>
      </c>
      <c r="K35" s="8">
        <v>470286</v>
      </c>
      <c r="L35" s="8">
        <v>8454793</v>
      </c>
      <c r="M35" s="8">
        <v>36788</v>
      </c>
      <c r="N35" s="8">
        <v>455064</v>
      </c>
      <c r="O35" s="8">
        <v>1534627</v>
      </c>
      <c r="P35" s="8">
        <v>388397</v>
      </c>
      <c r="Q35" s="8">
        <v>5576653</v>
      </c>
      <c r="R35" s="8">
        <v>3517193</v>
      </c>
      <c r="S35" s="8">
        <v>200753</v>
      </c>
      <c r="T35" s="8">
        <v>6400</v>
      </c>
      <c r="U35" s="8">
        <v>198982</v>
      </c>
      <c r="V35" s="8">
        <v>2995559</v>
      </c>
      <c r="W35" s="8">
        <v>1759194</v>
      </c>
      <c r="X35" s="8">
        <v>7594000</v>
      </c>
      <c r="Y35" s="65">
        <v>11</v>
      </c>
      <c r="Z35" s="66"/>
    </row>
    <row r="36" spans="1:26" ht="9.75" customHeight="1">
      <c r="A36" s="45">
        <v>12</v>
      </c>
      <c r="B36" s="45"/>
      <c r="C36" s="69" t="s">
        <v>34</v>
      </c>
      <c r="D36" s="69"/>
      <c r="F36" s="7">
        <v>41000614</v>
      </c>
      <c r="G36" s="8">
        <v>16936328</v>
      </c>
      <c r="H36" s="8">
        <v>392149</v>
      </c>
      <c r="I36" s="8">
        <v>1017462</v>
      </c>
      <c r="J36" s="8">
        <v>104056</v>
      </c>
      <c r="K36" s="8">
        <v>220630</v>
      </c>
      <c r="L36" s="8">
        <v>6985487</v>
      </c>
      <c r="M36" s="8">
        <v>24978</v>
      </c>
      <c r="N36" s="8">
        <v>159453</v>
      </c>
      <c r="O36" s="8">
        <v>1177979</v>
      </c>
      <c r="P36" s="8">
        <v>205025</v>
      </c>
      <c r="Q36" s="8">
        <v>3036496</v>
      </c>
      <c r="R36" s="8">
        <v>2094810</v>
      </c>
      <c r="S36" s="8">
        <v>418989</v>
      </c>
      <c r="T36" s="8">
        <v>17243</v>
      </c>
      <c r="U36" s="8">
        <v>1775705</v>
      </c>
      <c r="V36" s="8">
        <v>439780</v>
      </c>
      <c r="W36" s="8">
        <v>1069855</v>
      </c>
      <c r="X36" s="8">
        <v>4637600</v>
      </c>
      <c r="Y36" s="65">
        <v>12</v>
      </c>
      <c r="Z36" s="66"/>
    </row>
    <row r="37" spans="1:26" ht="9.75" customHeight="1">
      <c r="A37" s="45">
        <v>13</v>
      </c>
      <c r="B37" s="45"/>
      <c r="C37" s="69" t="s">
        <v>51</v>
      </c>
      <c r="D37" s="69"/>
      <c r="F37" s="7">
        <v>21409114</v>
      </c>
      <c r="G37" s="8">
        <v>3703662</v>
      </c>
      <c r="H37" s="8">
        <v>268522</v>
      </c>
      <c r="I37" s="8">
        <v>315662</v>
      </c>
      <c r="J37" s="8">
        <v>34723</v>
      </c>
      <c r="K37" s="8">
        <v>153682</v>
      </c>
      <c r="L37" s="8">
        <v>8804038</v>
      </c>
      <c r="M37" s="8">
        <v>7301</v>
      </c>
      <c r="N37" s="8">
        <v>170481</v>
      </c>
      <c r="O37" s="8">
        <v>349096</v>
      </c>
      <c r="P37" s="8">
        <v>132502</v>
      </c>
      <c r="Q37" s="8">
        <v>1240262</v>
      </c>
      <c r="R37" s="8">
        <v>1618420</v>
      </c>
      <c r="S37" s="8">
        <v>97799</v>
      </c>
      <c r="T37" s="8">
        <v>4079</v>
      </c>
      <c r="U37" s="8">
        <v>550044</v>
      </c>
      <c r="V37" s="8">
        <v>214347</v>
      </c>
      <c r="W37" s="8">
        <v>583097</v>
      </c>
      <c r="X37" s="8">
        <v>3100300</v>
      </c>
      <c r="Y37" s="65">
        <v>13</v>
      </c>
      <c r="Z37" s="66"/>
    </row>
    <row r="38" spans="1:26" ht="9.75" customHeight="1">
      <c r="A38" s="45">
        <v>14</v>
      </c>
      <c r="B38" s="45"/>
      <c r="C38" s="69" t="s">
        <v>52</v>
      </c>
      <c r="D38" s="69"/>
      <c r="F38" s="7">
        <v>15435361</v>
      </c>
      <c r="G38" s="8">
        <v>3067325</v>
      </c>
      <c r="H38" s="8">
        <v>113079</v>
      </c>
      <c r="I38" s="8">
        <v>268101</v>
      </c>
      <c r="J38" s="8">
        <v>0</v>
      </c>
      <c r="K38" s="8">
        <v>64678</v>
      </c>
      <c r="L38" s="8">
        <v>6058888</v>
      </c>
      <c r="M38" s="8">
        <v>2561</v>
      </c>
      <c r="N38" s="8">
        <v>14580</v>
      </c>
      <c r="O38" s="8">
        <v>297209</v>
      </c>
      <c r="P38" s="8">
        <v>103252</v>
      </c>
      <c r="Q38" s="8">
        <v>1099874</v>
      </c>
      <c r="R38" s="8">
        <v>1196963</v>
      </c>
      <c r="S38" s="8">
        <v>63860</v>
      </c>
      <c r="T38" s="8">
        <v>12901</v>
      </c>
      <c r="U38" s="8">
        <v>770400</v>
      </c>
      <c r="V38" s="8">
        <v>188594</v>
      </c>
      <c r="W38" s="8">
        <v>748878</v>
      </c>
      <c r="X38" s="8">
        <v>1076900</v>
      </c>
      <c r="Y38" s="65">
        <v>14</v>
      </c>
      <c r="Z38" s="66"/>
    </row>
    <row r="39" spans="1:26" ht="9.75" customHeight="1">
      <c r="A39" s="51"/>
      <c r="B39" s="52"/>
      <c r="C39" s="53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65"/>
      <c r="Z39" s="66"/>
    </row>
    <row r="40" spans="1:26" ht="9.75" customHeight="1">
      <c r="A40" s="42" t="s">
        <v>35</v>
      </c>
      <c r="B40" s="54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67" t="s">
        <v>53</v>
      </c>
      <c r="Z40" s="68"/>
    </row>
    <row r="41" spans="1:26" ht="9.75" customHeight="1">
      <c r="A41" s="45"/>
      <c r="B41" s="45"/>
      <c r="C41" s="49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65"/>
      <c r="Z41" s="66"/>
    </row>
    <row r="42" spans="1:26" ht="9.75" customHeight="1">
      <c r="A42" s="45">
        <v>15</v>
      </c>
      <c r="B42" s="57"/>
      <c r="C42" s="69" t="s">
        <v>36</v>
      </c>
      <c r="D42" s="69"/>
      <c r="F42" s="7">
        <v>13024414</v>
      </c>
      <c r="G42" s="8">
        <v>8602593</v>
      </c>
      <c r="H42" s="8">
        <v>107524</v>
      </c>
      <c r="I42" s="8">
        <v>493346</v>
      </c>
      <c r="J42" s="8">
        <v>0</v>
      </c>
      <c r="K42" s="8">
        <v>61513</v>
      </c>
      <c r="L42" s="8">
        <v>40573</v>
      </c>
      <c r="M42" s="8">
        <v>10815</v>
      </c>
      <c r="N42" s="8">
        <v>328050</v>
      </c>
      <c r="O42" s="8">
        <v>112121</v>
      </c>
      <c r="P42" s="8">
        <v>24093</v>
      </c>
      <c r="Q42" s="8">
        <v>800026</v>
      </c>
      <c r="R42" s="8">
        <v>755203</v>
      </c>
      <c r="S42" s="8">
        <v>119462</v>
      </c>
      <c r="T42" s="8">
        <v>2804</v>
      </c>
      <c r="U42" s="8">
        <v>2721</v>
      </c>
      <c r="V42" s="8">
        <v>414032</v>
      </c>
      <c r="W42" s="8">
        <v>164791</v>
      </c>
      <c r="X42" s="8">
        <v>839881</v>
      </c>
      <c r="Y42" s="65">
        <v>15</v>
      </c>
      <c r="Z42" s="66"/>
    </row>
    <row r="43" spans="1:26" ht="9.75" customHeight="1">
      <c r="A43" s="45">
        <v>16</v>
      </c>
      <c r="B43" s="57"/>
      <c r="C43" s="69" t="s">
        <v>37</v>
      </c>
      <c r="D43" s="69"/>
      <c r="F43" s="7">
        <v>7808413</v>
      </c>
      <c r="G43" s="8">
        <v>4459439</v>
      </c>
      <c r="H43" s="8">
        <v>72751</v>
      </c>
      <c r="I43" s="8">
        <v>307261</v>
      </c>
      <c r="J43" s="8">
        <v>0</v>
      </c>
      <c r="K43" s="8">
        <v>40964</v>
      </c>
      <c r="L43" s="8">
        <v>478744</v>
      </c>
      <c r="M43" s="8">
        <v>8151</v>
      </c>
      <c r="N43" s="8">
        <v>62881</v>
      </c>
      <c r="O43" s="8">
        <v>199109</v>
      </c>
      <c r="P43" s="8">
        <v>15822</v>
      </c>
      <c r="Q43" s="8">
        <v>409109</v>
      </c>
      <c r="R43" s="8">
        <v>381656</v>
      </c>
      <c r="S43" s="8">
        <v>4478</v>
      </c>
      <c r="T43" s="8">
        <v>12134</v>
      </c>
      <c r="U43" s="8">
        <v>219815</v>
      </c>
      <c r="V43" s="8">
        <v>136912</v>
      </c>
      <c r="W43" s="8">
        <v>474918</v>
      </c>
      <c r="X43" s="8">
        <v>414200</v>
      </c>
      <c r="Y43" s="65">
        <v>16</v>
      </c>
      <c r="Z43" s="66"/>
    </row>
    <row r="44" spans="1:26" ht="9.75" customHeight="1">
      <c r="A44" s="45">
        <v>17</v>
      </c>
      <c r="B44" s="57"/>
      <c r="C44" s="69" t="s">
        <v>38</v>
      </c>
      <c r="D44" s="69"/>
      <c r="F44" s="7">
        <v>6634991</v>
      </c>
      <c r="G44" s="8">
        <v>2561133</v>
      </c>
      <c r="H44" s="8">
        <v>79567</v>
      </c>
      <c r="I44" s="8">
        <v>188822</v>
      </c>
      <c r="J44" s="8">
        <v>0</v>
      </c>
      <c r="K44" s="8">
        <v>45515</v>
      </c>
      <c r="L44" s="8">
        <v>1389095</v>
      </c>
      <c r="M44" s="8">
        <v>2843</v>
      </c>
      <c r="N44" s="8">
        <v>107585</v>
      </c>
      <c r="O44" s="8">
        <v>36518</v>
      </c>
      <c r="P44" s="8">
        <v>12201</v>
      </c>
      <c r="Q44" s="8">
        <v>474149</v>
      </c>
      <c r="R44" s="8">
        <v>417224</v>
      </c>
      <c r="S44" s="8">
        <v>46360</v>
      </c>
      <c r="T44" s="8">
        <v>27975</v>
      </c>
      <c r="U44" s="8">
        <v>271451</v>
      </c>
      <c r="V44" s="8">
        <v>190279</v>
      </c>
      <c r="W44" s="8">
        <v>237109</v>
      </c>
      <c r="X44" s="8">
        <v>496100</v>
      </c>
      <c r="Y44" s="65">
        <v>17</v>
      </c>
      <c r="Z44" s="66"/>
    </row>
    <row r="45" spans="1:26" ht="9.75" customHeight="1">
      <c r="A45" s="45">
        <v>18</v>
      </c>
      <c r="B45" s="57"/>
      <c r="C45" s="69" t="s">
        <v>39</v>
      </c>
      <c r="D45" s="69"/>
      <c r="F45" s="7">
        <v>4704857</v>
      </c>
      <c r="G45" s="8">
        <v>2457367</v>
      </c>
      <c r="H45" s="8">
        <v>45516</v>
      </c>
      <c r="I45" s="8">
        <v>137206</v>
      </c>
      <c r="J45" s="8">
        <v>0</v>
      </c>
      <c r="K45" s="8">
        <v>22420</v>
      </c>
      <c r="L45" s="8">
        <v>301908</v>
      </c>
      <c r="M45" s="8">
        <v>2884</v>
      </c>
      <c r="N45" s="8">
        <v>57215</v>
      </c>
      <c r="O45" s="8">
        <v>143282</v>
      </c>
      <c r="P45" s="8">
        <v>9138</v>
      </c>
      <c r="Q45" s="8">
        <v>337475</v>
      </c>
      <c r="R45" s="8">
        <v>204319</v>
      </c>
      <c r="S45" s="8">
        <v>56551</v>
      </c>
      <c r="T45" s="8">
        <v>7400</v>
      </c>
      <c r="U45" s="8">
        <v>53260</v>
      </c>
      <c r="V45" s="8">
        <v>127053</v>
      </c>
      <c r="W45" s="8">
        <v>280811</v>
      </c>
      <c r="X45" s="8">
        <v>430251</v>
      </c>
      <c r="Y45" s="65">
        <v>18</v>
      </c>
      <c r="Z45" s="66"/>
    </row>
    <row r="46" spans="1:26" ht="9.75" customHeight="1">
      <c r="A46" s="45"/>
      <c r="B46" s="57"/>
      <c r="C46" s="46"/>
      <c r="D46" s="46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47"/>
      <c r="Z46" s="48"/>
    </row>
    <row r="47" spans="1:26" ht="9.75" customHeight="1">
      <c r="A47" s="42" t="s">
        <v>54</v>
      </c>
      <c r="B47" s="54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67" t="s">
        <v>55</v>
      </c>
      <c r="Z47" s="68"/>
    </row>
    <row r="48" spans="1:26" ht="9.75" customHeight="1">
      <c r="A48" s="45"/>
      <c r="B48" s="45"/>
      <c r="C48" s="49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65"/>
      <c r="Z48" s="66"/>
    </row>
    <row r="49" spans="1:26" ht="9.75" customHeight="1">
      <c r="A49" s="45">
        <v>19</v>
      </c>
      <c r="B49" s="57"/>
      <c r="C49" s="69" t="s">
        <v>56</v>
      </c>
      <c r="D49" s="69"/>
      <c r="F49" s="7">
        <v>7656117</v>
      </c>
      <c r="G49" s="8">
        <v>1126061</v>
      </c>
      <c r="H49" s="8">
        <v>73931</v>
      </c>
      <c r="I49" s="8">
        <v>83540</v>
      </c>
      <c r="J49" s="8">
        <v>0</v>
      </c>
      <c r="K49" s="8">
        <v>42317</v>
      </c>
      <c r="L49" s="8">
        <v>3790295</v>
      </c>
      <c r="M49" s="8">
        <v>1819</v>
      </c>
      <c r="N49" s="8">
        <v>14127</v>
      </c>
      <c r="O49" s="8">
        <v>87814</v>
      </c>
      <c r="P49" s="8">
        <v>8725</v>
      </c>
      <c r="Q49" s="8">
        <v>477228</v>
      </c>
      <c r="R49" s="8">
        <v>527572</v>
      </c>
      <c r="S49" s="8">
        <v>79600</v>
      </c>
      <c r="T49" s="8">
        <v>13000</v>
      </c>
      <c r="U49" s="8">
        <v>87823</v>
      </c>
      <c r="V49" s="8">
        <v>159992</v>
      </c>
      <c r="W49" s="8">
        <v>147704</v>
      </c>
      <c r="X49" s="8">
        <v>922958</v>
      </c>
      <c r="Y49" s="65">
        <v>19</v>
      </c>
      <c r="Z49" s="66"/>
    </row>
    <row r="50" spans="1:26" ht="9.75" customHeight="1">
      <c r="A50" s="45">
        <v>20</v>
      </c>
      <c r="B50" s="57"/>
      <c r="C50" s="69" t="s">
        <v>57</v>
      </c>
      <c r="D50" s="69"/>
      <c r="F50" s="7">
        <v>15675908</v>
      </c>
      <c r="G50" s="8">
        <v>2712505</v>
      </c>
      <c r="H50" s="8">
        <v>281460</v>
      </c>
      <c r="I50" s="8">
        <v>221166</v>
      </c>
      <c r="J50" s="8">
        <v>25070</v>
      </c>
      <c r="K50" s="8">
        <v>161141</v>
      </c>
      <c r="L50" s="8">
        <v>6591195</v>
      </c>
      <c r="M50" s="8">
        <v>6291</v>
      </c>
      <c r="N50" s="8">
        <v>250288</v>
      </c>
      <c r="O50" s="8">
        <v>190250</v>
      </c>
      <c r="P50" s="8">
        <v>36353</v>
      </c>
      <c r="Q50" s="8">
        <v>1013666</v>
      </c>
      <c r="R50" s="8">
        <v>1594644</v>
      </c>
      <c r="S50" s="8">
        <v>50743</v>
      </c>
      <c r="T50" s="8">
        <v>154120</v>
      </c>
      <c r="U50" s="8">
        <v>124669</v>
      </c>
      <c r="V50" s="8">
        <v>384739</v>
      </c>
      <c r="W50" s="8">
        <v>203320</v>
      </c>
      <c r="X50" s="8">
        <v>1638900</v>
      </c>
      <c r="Y50" s="65">
        <v>20</v>
      </c>
      <c r="Z50" s="66"/>
    </row>
    <row r="51" spans="1:26" ht="9.75" customHeight="1">
      <c r="A51" s="45"/>
      <c r="B51" s="57"/>
      <c r="C51" s="49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65"/>
      <c r="Z51" s="66"/>
    </row>
    <row r="52" spans="1:26" ht="9.75" customHeight="1">
      <c r="A52" s="42" t="s">
        <v>70</v>
      </c>
      <c r="B52" s="45"/>
      <c r="E52" s="58"/>
      <c r="F52" s="28"/>
      <c r="G52" s="28"/>
      <c r="H52" s="28"/>
      <c r="I52" s="28"/>
      <c r="J52" s="28"/>
      <c r="K52" s="28"/>
      <c r="L52" s="28"/>
      <c r="M52" s="28"/>
      <c r="N52" s="28"/>
      <c r="O52" s="59"/>
      <c r="P52" s="28"/>
      <c r="Q52" s="28"/>
      <c r="R52" s="28"/>
      <c r="S52" s="28"/>
      <c r="T52" s="28"/>
      <c r="U52" s="28"/>
      <c r="V52" s="28"/>
      <c r="W52" s="28"/>
      <c r="X52" s="28"/>
      <c r="Y52" s="67" t="s">
        <v>58</v>
      </c>
      <c r="Z52" s="68"/>
    </row>
    <row r="53" spans="1:26" ht="9.75" customHeight="1">
      <c r="A53" s="42"/>
      <c r="B53" s="45"/>
      <c r="E53" s="58"/>
      <c r="F53" s="28"/>
      <c r="G53" s="28"/>
      <c r="H53" s="28"/>
      <c r="I53" s="28"/>
      <c r="J53" s="28"/>
      <c r="K53" s="28"/>
      <c r="L53" s="28"/>
      <c r="M53" s="28"/>
      <c r="N53" s="28"/>
      <c r="O53" s="59"/>
      <c r="P53" s="28"/>
      <c r="Q53" s="28"/>
      <c r="R53" s="28"/>
      <c r="S53" s="28"/>
      <c r="T53" s="28"/>
      <c r="U53" s="28"/>
      <c r="V53" s="28"/>
      <c r="W53" s="28"/>
      <c r="X53" s="28"/>
      <c r="Y53" s="55"/>
      <c r="Z53" s="56"/>
    </row>
    <row r="54" spans="1:26" ht="9.75" customHeight="1">
      <c r="A54" s="45">
        <v>21</v>
      </c>
      <c r="B54" s="45"/>
      <c r="C54" s="69" t="s">
        <v>59</v>
      </c>
      <c r="D54" s="70"/>
      <c r="E54" s="58"/>
      <c r="F54" s="8">
        <v>7701952</v>
      </c>
      <c r="G54" s="8">
        <v>1733042</v>
      </c>
      <c r="H54" s="8">
        <v>53912</v>
      </c>
      <c r="I54" s="8">
        <v>89912</v>
      </c>
      <c r="J54" s="8">
        <v>0</v>
      </c>
      <c r="K54" s="8">
        <v>30846</v>
      </c>
      <c r="L54" s="8">
        <v>2691367</v>
      </c>
      <c r="M54" s="8">
        <v>881</v>
      </c>
      <c r="N54" s="8">
        <v>126695</v>
      </c>
      <c r="O54" s="8">
        <v>79743</v>
      </c>
      <c r="P54" s="8">
        <v>52473</v>
      </c>
      <c r="Q54" s="8">
        <v>539272</v>
      </c>
      <c r="R54" s="8">
        <v>378159</v>
      </c>
      <c r="S54" s="8">
        <v>31933</v>
      </c>
      <c r="T54" s="8">
        <v>1070</v>
      </c>
      <c r="U54" s="8">
        <v>273824</v>
      </c>
      <c r="V54" s="8">
        <v>95215</v>
      </c>
      <c r="W54" s="8">
        <v>137888</v>
      </c>
      <c r="X54" s="8">
        <v>1370300</v>
      </c>
      <c r="Y54" s="65">
        <v>21</v>
      </c>
      <c r="Z54" s="66"/>
    </row>
    <row r="55" spans="2:26" ht="9.75" customHeight="1">
      <c r="B55" s="45"/>
      <c r="C55" s="46"/>
      <c r="E55" s="5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65"/>
      <c r="Z55" s="66"/>
    </row>
    <row r="56" spans="1:26" ht="9.75" customHeight="1">
      <c r="A56" s="42" t="s">
        <v>71</v>
      </c>
      <c r="C56" s="45"/>
      <c r="E56" s="5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67" t="s">
        <v>60</v>
      </c>
      <c r="Z56" s="68"/>
    </row>
    <row r="57" spans="1:26" ht="9.75" customHeight="1">
      <c r="A57" s="42"/>
      <c r="B57" s="45"/>
      <c r="C57" s="46"/>
      <c r="E57" s="5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65"/>
      <c r="Z57" s="66"/>
    </row>
    <row r="58" spans="1:26" ht="9.75" customHeight="1">
      <c r="A58" s="45">
        <v>22</v>
      </c>
      <c r="B58" s="45"/>
      <c r="C58" s="69" t="s">
        <v>40</v>
      </c>
      <c r="D58" s="70"/>
      <c r="E58" s="58"/>
      <c r="F58" s="8">
        <v>11083472</v>
      </c>
      <c r="G58" s="8">
        <v>2018194</v>
      </c>
      <c r="H58" s="8">
        <v>239894</v>
      </c>
      <c r="I58" s="8">
        <v>180241</v>
      </c>
      <c r="J58" s="8">
        <v>10266</v>
      </c>
      <c r="K58" s="8">
        <v>137287</v>
      </c>
      <c r="L58" s="8">
        <v>4960029</v>
      </c>
      <c r="M58" s="8">
        <v>5581</v>
      </c>
      <c r="N58" s="8">
        <v>85769</v>
      </c>
      <c r="O58" s="8">
        <v>217179</v>
      </c>
      <c r="P58" s="8">
        <v>41878</v>
      </c>
      <c r="Q58" s="8">
        <v>514680</v>
      </c>
      <c r="R58" s="8">
        <v>974228</v>
      </c>
      <c r="S58" s="8">
        <v>27921</v>
      </c>
      <c r="T58" s="8">
        <v>41410</v>
      </c>
      <c r="U58" s="8">
        <v>138441</v>
      </c>
      <c r="V58" s="8">
        <v>129917</v>
      </c>
      <c r="W58" s="8">
        <v>216858</v>
      </c>
      <c r="X58" s="8">
        <v>1113157</v>
      </c>
      <c r="Y58" s="65">
        <v>22</v>
      </c>
      <c r="Z58" s="66"/>
    </row>
    <row r="59" spans="1:26" ht="9.75" customHeight="1">
      <c r="A59" s="45"/>
      <c r="B59" s="45"/>
      <c r="C59" s="46"/>
      <c r="E59" s="5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65"/>
      <c r="Z59" s="66"/>
    </row>
    <row r="60" spans="1:26" ht="9.75" customHeight="1">
      <c r="A60" s="42" t="s">
        <v>72</v>
      </c>
      <c r="B60" s="45"/>
      <c r="E60" s="5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59"/>
      <c r="R60" s="28"/>
      <c r="S60" s="28"/>
      <c r="T60" s="28"/>
      <c r="U60" s="28"/>
      <c r="V60" s="28"/>
      <c r="W60" s="28"/>
      <c r="X60" s="28"/>
      <c r="Y60" s="67" t="s">
        <v>61</v>
      </c>
      <c r="Z60" s="68"/>
    </row>
    <row r="61" spans="1:26" ht="9.75" customHeight="1">
      <c r="A61" s="42"/>
      <c r="B61" s="45"/>
      <c r="C61" s="46"/>
      <c r="E61" s="5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59"/>
      <c r="R61" s="28"/>
      <c r="S61" s="28"/>
      <c r="T61" s="28"/>
      <c r="U61" s="28"/>
      <c r="V61" s="28"/>
      <c r="W61" s="28"/>
      <c r="X61" s="28"/>
      <c r="Y61" s="65"/>
      <c r="Z61" s="66"/>
    </row>
    <row r="62" spans="1:26" ht="9.75" customHeight="1">
      <c r="A62" s="45">
        <v>23</v>
      </c>
      <c r="B62" s="45"/>
      <c r="C62" s="69" t="s">
        <v>62</v>
      </c>
      <c r="D62" s="70"/>
      <c r="E62" s="58"/>
      <c r="F62" s="8">
        <v>10072516</v>
      </c>
      <c r="G62" s="8">
        <v>1009169</v>
      </c>
      <c r="H62" s="8">
        <v>307577</v>
      </c>
      <c r="I62" s="8">
        <v>98574</v>
      </c>
      <c r="J62" s="8">
        <v>3832</v>
      </c>
      <c r="K62" s="8">
        <v>175919</v>
      </c>
      <c r="L62" s="8">
        <v>5337324</v>
      </c>
      <c r="M62" s="8">
        <v>5397</v>
      </c>
      <c r="N62" s="8">
        <v>12143</v>
      </c>
      <c r="O62" s="8">
        <v>153164</v>
      </c>
      <c r="P62" s="8">
        <v>64600</v>
      </c>
      <c r="Q62" s="8">
        <v>307337</v>
      </c>
      <c r="R62" s="8">
        <v>767642</v>
      </c>
      <c r="S62" s="8">
        <v>30756</v>
      </c>
      <c r="T62" s="8">
        <v>2135</v>
      </c>
      <c r="U62" s="8">
        <v>460077</v>
      </c>
      <c r="V62" s="8">
        <v>262099</v>
      </c>
      <c r="W62" s="8">
        <v>164821</v>
      </c>
      <c r="X62" s="8">
        <v>894200</v>
      </c>
      <c r="Y62" s="65">
        <v>23</v>
      </c>
      <c r="Z62" s="66"/>
    </row>
    <row r="63" spans="1:26" ht="9.75" customHeight="1">
      <c r="A63" s="45"/>
      <c r="B63" s="45"/>
      <c r="C63" s="46"/>
      <c r="E63" s="5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59"/>
      <c r="R63" s="28"/>
      <c r="S63" s="28"/>
      <c r="T63" s="28"/>
      <c r="U63" s="28"/>
      <c r="V63" s="28"/>
      <c r="W63" s="28"/>
      <c r="X63" s="28"/>
      <c r="Y63" s="65"/>
      <c r="Z63" s="66"/>
    </row>
    <row r="64" spans="1:26" ht="6" customHeight="1" thickBot="1">
      <c r="A64" s="60"/>
      <c r="B64" s="60"/>
      <c r="C64" s="60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3"/>
      <c r="Y64" s="71"/>
      <c r="Z64" s="72"/>
    </row>
    <row r="65" spans="1:24" ht="23.25" customHeight="1" thickTop="1">
      <c r="A65" s="73" t="s">
        <v>44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10.5" customHeight="1">
      <c r="A66" s="1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ht="10.5" customHeight="1">
      <c r="A67" s="18" t="s">
        <v>41</v>
      </c>
    </row>
  </sheetData>
  <mergeCells count="72">
    <mergeCell ref="Y64:Z64"/>
    <mergeCell ref="A65:N65"/>
    <mergeCell ref="A8:D8"/>
    <mergeCell ref="Y8:Z8"/>
    <mergeCell ref="Y17:Z17"/>
    <mergeCell ref="Y18:Z18"/>
    <mergeCell ref="Y19:Z19"/>
    <mergeCell ref="Y20:Z20"/>
    <mergeCell ref="Y21:Z21"/>
    <mergeCell ref="C23:D23"/>
    <mergeCell ref="Y23:Z23"/>
    <mergeCell ref="C24:D24"/>
    <mergeCell ref="Y24:Z24"/>
    <mergeCell ref="C25:D25"/>
    <mergeCell ref="Y25:Z25"/>
    <mergeCell ref="C26:D26"/>
    <mergeCell ref="Y26:Z26"/>
    <mergeCell ref="C27:D27"/>
    <mergeCell ref="Y27:Z27"/>
    <mergeCell ref="Y28:Z28"/>
    <mergeCell ref="C29:D29"/>
    <mergeCell ref="Y29:Z29"/>
    <mergeCell ref="C30:D30"/>
    <mergeCell ref="Y30:Z30"/>
    <mergeCell ref="C31:D31"/>
    <mergeCell ref="Y31:Z31"/>
    <mergeCell ref="C32:D32"/>
    <mergeCell ref="Y32:Z32"/>
    <mergeCell ref="C33:D33"/>
    <mergeCell ref="Y33:Z33"/>
    <mergeCell ref="C34:D34"/>
    <mergeCell ref="Y34:Z34"/>
    <mergeCell ref="C35:D35"/>
    <mergeCell ref="Y35:Z35"/>
    <mergeCell ref="C36:D36"/>
    <mergeCell ref="Y36:Z36"/>
    <mergeCell ref="C37:D37"/>
    <mergeCell ref="Y37:Z37"/>
    <mergeCell ref="C38:D38"/>
    <mergeCell ref="Y38:Z38"/>
    <mergeCell ref="Y39:Z39"/>
    <mergeCell ref="Y40:Z40"/>
    <mergeCell ref="Y41:Z41"/>
    <mergeCell ref="C42:D42"/>
    <mergeCell ref="Y42:Z42"/>
    <mergeCell ref="C43:D43"/>
    <mergeCell ref="Y43:Z43"/>
    <mergeCell ref="C44:D44"/>
    <mergeCell ref="Y44:Z44"/>
    <mergeCell ref="C45:D45"/>
    <mergeCell ref="Y45:Z45"/>
    <mergeCell ref="Y47:Z47"/>
    <mergeCell ref="Y48:Z48"/>
    <mergeCell ref="C49:D49"/>
    <mergeCell ref="Y49:Z49"/>
    <mergeCell ref="C50:D50"/>
    <mergeCell ref="Y50:Z50"/>
    <mergeCell ref="Y51:Z51"/>
    <mergeCell ref="Y52:Z52"/>
    <mergeCell ref="C54:D54"/>
    <mergeCell ref="Y54:Z54"/>
    <mergeCell ref="C62:D62"/>
    <mergeCell ref="Y62:Z62"/>
    <mergeCell ref="Y55:Z55"/>
    <mergeCell ref="Y56:Z56"/>
    <mergeCell ref="Y57:Z57"/>
    <mergeCell ref="C58:D58"/>
    <mergeCell ref="Y58:Z58"/>
    <mergeCell ref="Y63:Z63"/>
    <mergeCell ref="Y59:Z59"/>
    <mergeCell ref="Y60:Z60"/>
    <mergeCell ref="Y61:Z61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2010-01-19T02:39:19Z</cp:lastPrinted>
  <dcterms:created xsi:type="dcterms:W3CDTF">2005-01-25T01:57:28Z</dcterms:created>
  <dcterms:modified xsi:type="dcterms:W3CDTF">2010-03-25T07:25:53Z</dcterms:modified>
  <cp:category/>
  <cp:version/>
  <cp:contentType/>
  <cp:contentStatus/>
</cp:coreProperties>
</file>