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461" windowWidth="14940" windowHeight="8100" activeTab="0"/>
  </bookViews>
  <sheets>
    <sheet name="tone-d10" sheetId="1" r:id="rId1"/>
  </sheets>
  <definedNames>
    <definedName name="_xlnm.Print_Area" localSheetId="0">'tone-d10'!$A$1:$K$39</definedName>
  </definedNames>
  <calcPr fullCalcOnLoad="1"/>
</workbook>
</file>

<file path=xl/sharedStrings.xml><?xml version="1.0" encoding="utf-8"?>
<sst xmlns="http://schemas.openxmlformats.org/spreadsheetml/2006/main" count="43" uniqueCount="22">
  <si>
    <t>　</t>
  </si>
  <si>
    <t>　</t>
  </si>
  <si>
    <t>（単位　人）</t>
  </si>
  <si>
    <t>法務省大臣官房司法法制部「出入国管理統計年報」</t>
  </si>
  <si>
    <t>区　　　分</t>
  </si>
  <si>
    <t>総数</t>
  </si>
  <si>
    <t>男</t>
  </si>
  <si>
    <t>女</t>
  </si>
  <si>
    <r>
      <t>19</t>
    </r>
    <r>
      <rPr>
        <sz val="8"/>
        <rFont val="ＭＳ 明朝"/>
        <family val="1"/>
      </rPr>
      <t>歳以下</t>
    </r>
  </si>
  <si>
    <r>
      <t>20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歳</t>
    </r>
  </si>
  <si>
    <r>
      <t>30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39</t>
    </r>
    <r>
      <rPr>
        <sz val="8"/>
        <rFont val="ＭＳ 明朝"/>
        <family val="1"/>
      </rPr>
      <t>歳</t>
    </r>
  </si>
  <si>
    <r>
      <t>40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49</t>
    </r>
    <r>
      <rPr>
        <sz val="8"/>
        <rFont val="ＭＳ 明朝"/>
        <family val="1"/>
      </rPr>
      <t>歳</t>
    </r>
  </si>
  <si>
    <r>
      <t>50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59</t>
    </r>
    <r>
      <rPr>
        <sz val="8"/>
        <rFont val="ＭＳ 明朝"/>
        <family val="1"/>
      </rPr>
      <t>歳</t>
    </r>
  </si>
  <si>
    <r>
      <t>60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69</t>
    </r>
    <r>
      <rPr>
        <sz val="8"/>
        <rFont val="ＭＳ 明朝"/>
        <family val="1"/>
      </rPr>
      <t>歳</t>
    </r>
  </si>
  <si>
    <r>
      <t>70</t>
    </r>
    <r>
      <rPr>
        <sz val="8"/>
        <rFont val="ＭＳ 明朝"/>
        <family val="1"/>
      </rPr>
      <t>歳以上</t>
    </r>
  </si>
  <si>
    <r>
      <t>20　出 国 者 数 の 推 移　　</t>
    </r>
    <r>
      <rPr>
        <sz val="10"/>
        <rFont val="ＭＳ 明朝"/>
        <family val="1"/>
      </rPr>
      <t>平成16～20年</t>
    </r>
  </si>
  <si>
    <r>
      <t>平 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16 </t>
    </r>
    <r>
      <rPr>
        <sz val="8"/>
        <rFont val="ＭＳ 明朝"/>
        <family val="1"/>
      </rPr>
      <t>年</t>
    </r>
  </si>
  <si>
    <r>
      <t>17</t>
    </r>
    <r>
      <rPr>
        <sz val="8"/>
        <rFont val="ＭＳ 明朝"/>
        <family val="1"/>
      </rPr>
      <t>　　年</t>
    </r>
  </si>
  <si>
    <r>
      <t>18</t>
    </r>
    <r>
      <rPr>
        <i/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</si>
  <si>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t>19</t>
    </r>
    <r>
      <rPr>
        <i/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</si>
  <si>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t>20</t>
    </r>
    <r>
      <rPr>
        <i/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</si>
  <si>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t>人口・世帯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</si>
</sst>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</numFmts>
  <fonts count="18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Ｐゴシック"/>
      <family val="3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sz val="11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176" fontId="10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horizontal="right" vertical="center" wrapText="1"/>
    </xf>
    <xf numFmtId="176" fontId="15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distributed" vertical="center" wrapText="1"/>
    </xf>
    <xf numFmtId="49" fontId="3" fillId="0" borderId="4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176" fontId="16" fillId="0" borderId="0" xfId="0" applyNumberFormat="1" applyFont="1" applyFill="1" applyBorder="1" applyAlignment="1">
      <alignment horizontal="right" vertical="center" wrapText="1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49" fontId="7" fillId="0" borderId="4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49" fontId="4" fillId="0" borderId="5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distributed" vertical="center" wrapText="1"/>
    </xf>
    <xf numFmtId="49" fontId="3" fillId="0" borderId="6" xfId="0" applyNumberFormat="1" applyFont="1" applyFill="1" applyBorder="1" applyAlignment="1">
      <alignment horizontal="distributed" vertical="center" wrapText="1"/>
    </xf>
    <xf numFmtId="176" fontId="8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76200</xdr:rowOff>
    </xdr:from>
    <xdr:to>
      <xdr:col>10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81800" y="11334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81800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00175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781800" y="11334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81800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00175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1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5" customWidth="1"/>
    <col min="2" max="2" width="5.625" style="16" customWidth="1"/>
    <col min="3" max="3" width="5.625" style="5" customWidth="1"/>
    <col min="4" max="4" width="5.625" style="4" customWidth="1"/>
    <col min="5" max="5" width="0.875" style="5" customWidth="1"/>
    <col min="6" max="10" width="14.125" style="5" customWidth="1"/>
    <col min="11" max="11" width="0.6171875" style="5" customWidth="1"/>
    <col min="12" max="16384" width="9.00390625" style="5" customWidth="1"/>
  </cols>
  <sheetData>
    <row r="1" spans="1:11" ht="13.5">
      <c r="A1" s="3" t="s">
        <v>0</v>
      </c>
      <c r="B1" s="4" t="s">
        <v>21</v>
      </c>
      <c r="E1" s="4"/>
      <c r="K1" s="3" t="s">
        <v>1</v>
      </c>
    </row>
    <row r="2" spans="1:11" ht="13.5">
      <c r="A2" s="3"/>
      <c r="B2" s="13"/>
      <c r="E2" s="4"/>
      <c r="K2" s="3"/>
    </row>
    <row r="3" spans="2:10" ht="27.75" customHeight="1">
      <c r="B3" s="6"/>
      <c r="C3" s="7"/>
      <c r="D3" s="7"/>
      <c r="E3" s="7"/>
      <c r="F3" s="7"/>
      <c r="G3" s="55" t="s">
        <v>15</v>
      </c>
      <c r="I3" s="17"/>
      <c r="J3" s="7"/>
    </row>
    <row r="4" spans="2:10" ht="15" customHeight="1">
      <c r="B4" s="8"/>
      <c r="C4" s="9"/>
      <c r="D4" s="9"/>
      <c r="E4" s="9"/>
      <c r="F4" s="9"/>
      <c r="G4" s="9"/>
      <c r="H4" s="9"/>
      <c r="I4" s="9"/>
      <c r="J4" s="9"/>
    </row>
    <row r="5" spans="2:11" ht="13.5" customHeight="1" thickBot="1">
      <c r="B5" s="10" t="s">
        <v>2</v>
      </c>
      <c r="E5" s="11"/>
      <c r="F5" s="11"/>
      <c r="G5" s="11"/>
      <c r="H5" s="11"/>
      <c r="I5" s="11"/>
      <c r="J5" s="12"/>
      <c r="K5" s="12" t="s">
        <v>3</v>
      </c>
    </row>
    <row r="6" spans="1:11" s="22" customFormat="1" ht="15.75" customHeight="1" thickTop="1">
      <c r="A6" s="18"/>
      <c r="B6" s="56" t="s">
        <v>4</v>
      </c>
      <c r="C6" s="57"/>
      <c r="D6" s="57"/>
      <c r="E6" s="19"/>
      <c r="F6" s="20" t="s">
        <v>16</v>
      </c>
      <c r="G6" s="21" t="s">
        <v>17</v>
      </c>
      <c r="H6" s="21" t="s">
        <v>18</v>
      </c>
      <c r="I6" s="21" t="s">
        <v>19</v>
      </c>
      <c r="J6" s="21" t="s">
        <v>20</v>
      </c>
      <c r="K6" s="18"/>
    </row>
    <row r="7" spans="2:10" s="23" customFormat="1" ht="5.25" customHeight="1">
      <c r="B7" s="24"/>
      <c r="C7" s="25"/>
      <c r="D7" s="25"/>
      <c r="E7" s="26"/>
      <c r="F7" s="27"/>
      <c r="G7" s="27"/>
      <c r="H7" s="27"/>
      <c r="I7" s="27"/>
      <c r="J7" s="27"/>
    </row>
    <row r="8" spans="1:11" s="32" customFormat="1" ht="15" customHeight="1">
      <c r="A8" s="28"/>
      <c r="B8" s="58" t="s">
        <v>5</v>
      </c>
      <c r="C8" s="59"/>
      <c r="D8" s="59"/>
      <c r="E8" s="29"/>
      <c r="F8" s="30">
        <v>268173</v>
      </c>
      <c r="G8" s="31">
        <v>281870</v>
      </c>
      <c r="H8" s="31">
        <v>280213</v>
      </c>
      <c r="I8" s="1">
        <v>273383</v>
      </c>
      <c r="J8" s="1">
        <v>246459</v>
      </c>
      <c r="K8" s="28"/>
    </row>
    <row r="9" spans="1:11" s="32" customFormat="1" ht="15" customHeight="1">
      <c r="A9" s="28"/>
      <c r="B9" s="33"/>
      <c r="C9" s="34" t="s">
        <v>6</v>
      </c>
      <c r="D9" s="33"/>
      <c r="E9" s="29"/>
      <c r="F9" s="30">
        <v>151377</v>
      </c>
      <c r="G9" s="31">
        <v>157399</v>
      </c>
      <c r="H9" s="31">
        <v>159869</v>
      </c>
      <c r="I9" s="1">
        <v>157186</v>
      </c>
      <c r="J9" s="1">
        <v>142423</v>
      </c>
      <c r="K9" s="28"/>
    </row>
    <row r="10" spans="1:11" s="38" customFormat="1" ht="15" customHeight="1">
      <c r="A10" s="35"/>
      <c r="B10" s="36"/>
      <c r="C10" s="34" t="s">
        <v>7</v>
      </c>
      <c r="D10" s="33"/>
      <c r="E10" s="37"/>
      <c r="F10" s="30">
        <v>116796</v>
      </c>
      <c r="G10" s="31">
        <v>124471</v>
      </c>
      <c r="H10" s="31">
        <v>120344</v>
      </c>
      <c r="I10" s="1">
        <v>116197</v>
      </c>
      <c r="J10" s="1">
        <v>104038</v>
      </c>
      <c r="K10" s="35"/>
    </row>
    <row r="11" spans="1:11" s="38" customFormat="1" ht="5.25" customHeight="1">
      <c r="A11" s="35"/>
      <c r="B11" s="39"/>
      <c r="C11" s="40"/>
      <c r="D11" s="40"/>
      <c r="E11" s="37"/>
      <c r="F11" s="41"/>
      <c r="G11" s="42"/>
      <c r="H11" s="42"/>
      <c r="I11" s="43"/>
      <c r="J11" s="43"/>
      <c r="K11" s="35"/>
    </row>
    <row r="12" spans="1:11" s="38" customFormat="1" ht="12" customHeight="1">
      <c r="A12" s="35"/>
      <c r="B12" s="44" t="s">
        <v>8</v>
      </c>
      <c r="C12" s="45"/>
      <c r="D12" s="46" t="s">
        <v>5</v>
      </c>
      <c r="E12" s="47"/>
      <c r="F12" s="41">
        <v>21013</v>
      </c>
      <c r="G12" s="42">
        <v>21016</v>
      </c>
      <c r="H12" s="42">
        <v>21257</v>
      </c>
      <c r="I12" s="2">
        <v>19512</v>
      </c>
      <c r="J12" s="2">
        <f>SUM(J13:J14)</f>
        <v>17957</v>
      </c>
      <c r="K12" s="35"/>
    </row>
    <row r="13" spans="1:11" s="38" customFormat="1" ht="12" customHeight="1">
      <c r="A13" s="35"/>
      <c r="B13" s="48"/>
      <c r="C13" s="45"/>
      <c r="D13" s="49" t="s">
        <v>6</v>
      </c>
      <c r="E13" s="47"/>
      <c r="F13" s="41">
        <v>9356</v>
      </c>
      <c r="G13" s="42">
        <v>9600</v>
      </c>
      <c r="H13" s="42">
        <v>9946</v>
      </c>
      <c r="I13" s="2">
        <v>8919</v>
      </c>
      <c r="J13" s="2">
        <v>8355</v>
      </c>
      <c r="K13" s="35"/>
    </row>
    <row r="14" spans="1:11" s="38" customFormat="1" ht="12" customHeight="1">
      <c r="A14" s="35"/>
      <c r="B14" s="48"/>
      <c r="C14" s="45"/>
      <c r="D14" s="49" t="s">
        <v>7</v>
      </c>
      <c r="E14" s="37"/>
      <c r="F14" s="41">
        <v>11657</v>
      </c>
      <c r="G14" s="42">
        <v>11416</v>
      </c>
      <c r="H14" s="42">
        <v>11311</v>
      </c>
      <c r="I14" s="2">
        <v>10593</v>
      </c>
      <c r="J14" s="2">
        <v>9602</v>
      </c>
      <c r="K14" s="35"/>
    </row>
    <row r="15" spans="1:11" s="38" customFormat="1" ht="12" customHeight="1">
      <c r="A15" s="35"/>
      <c r="B15" s="48"/>
      <c r="C15" s="45"/>
      <c r="D15" s="49"/>
      <c r="E15" s="37"/>
      <c r="H15" s="42"/>
      <c r="I15" s="43"/>
      <c r="J15" s="43"/>
      <c r="K15" s="35"/>
    </row>
    <row r="16" spans="1:11" s="38" customFormat="1" ht="12" customHeight="1">
      <c r="A16" s="35"/>
      <c r="B16" s="44" t="s">
        <v>9</v>
      </c>
      <c r="C16" s="45"/>
      <c r="D16" s="46" t="s">
        <v>5</v>
      </c>
      <c r="E16" s="37"/>
      <c r="F16" s="41">
        <v>47602</v>
      </c>
      <c r="G16" s="42">
        <v>47880</v>
      </c>
      <c r="H16" s="42">
        <v>44854</v>
      </c>
      <c r="I16" s="2">
        <v>42404</v>
      </c>
      <c r="J16" s="43">
        <f>SUM(J17:J18)</f>
        <v>38567</v>
      </c>
      <c r="K16" s="35"/>
    </row>
    <row r="17" spans="1:11" s="38" customFormat="1" ht="12" customHeight="1">
      <c r="A17" s="35"/>
      <c r="B17" s="48"/>
      <c r="C17" s="45"/>
      <c r="D17" s="49" t="s">
        <v>6</v>
      </c>
      <c r="E17" s="47"/>
      <c r="F17" s="41">
        <v>18286</v>
      </c>
      <c r="G17" s="42">
        <v>18333</v>
      </c>
      <c r="H17" s="42">
        <v>17501</v>
      </c>
      <c r="I17" s="2">
        <v>16956</v>
      </c>
      <c r="J17" s="2">
        <v>15466</v>
      </c>
      <c r="K17" s="35"/>
    </row>
    <row r="18" spans="1:11" s="38" customFormat="1" ht="12" customHeight="1">
      <c r="A18" s="35"/>
      <c r="B18" s="48"/>
      <c r="C18" s="45"/>
      <c r="D18" s="49" t="s">
        <v>7</v>
      </c>
      <c r="E18" s="47"/>
      <c r="F18" s="41">
        <v>29316</v>
      </c>
      <c r="G18" s="42">
        <v>29547</v>
      </c>
      <c r="H18" s="42">
        <v>27353</v>
      </c>
      <c r="I18" s="2">
        <v>25448</v>
      </c>
      <c r="J18" s="2">
        <v>23101</v>
      </c>
      <c r="K18" s="35"/>
    </row>
    <row r="19" spans="1:11" s="38" customFormat="1" ht="12" customHeight="1">
      <c r="A19" s="35"/>
      <c r="B19" s="48"/>
      <c r="C19" s="45"/>
      <c r="D19" s="49"/>
      <c r="E19" s="37"/>
      <c r="H19" s="42"/>
      <c r="I19" s="43"/>
      <c r="K19" s="35"/>
    </row>
    <row r="20" spans="1:11" s="38" customFormat="1" ht="12" customHeight="1">
      <c r="A20" s="35"/>
      <c r="B20" s="44" t="s">
        <v>10</v>
      </c>
      <c r="C20" s="45"/>
      <c r="D20" s="46" t="s">
        <v>5</v>
      </c>
      <c r="E20" s="37"/>
      <c r="F20" s="41">
        <v>53701</v>
      </c>
      <c r="G20" s="42">
        <v>55815</v>
      </c>
      <c r="H20" s="42">
        <v>55396</v>
      </c>
      <c r="I20" s="2">
        <v>53256</v>
      </c>
      <c r="J20" s="43">
        <f>SUM(J21:J22)</f>
        <v>47648</v>
      </c>
      <c r="K20" s="35"/>
    </row>
    <row r="21" spans="1:11" s="38" customFormat="1" ht="12" customHeight="1">
      <c r="A21" s="35"/>
      <c r="B21" s="48"/>
      <c r="C21" s="45"/>
      <c r="D21" s="49" t="s">
        <v>6</v>
      </c>
      <c r="E21" s="47"/>
      <c r="F21" s="41">
        <v>32191</v>
      </c>
      <c r="G21" s="42">
        <v>32804</v>
      </c>
      <c r="H21" s="42">
        <v>33394</v>
      </c>
      <c r="I21" s="2">
        <v>32022</v>
      </c>
      <c r="J21" s="2">
        <v>28573</v>
      </c>
      <c r="K21" s="35"/>
    </row>
    <row r="22" spans="1:11" s="38" customFormat="1" ht="12" customHeight="1">
      <c r="A22" s="35"/>
      <c r="B22" s="48"/>
      <c r="C22" s="45"/>
      <c r="D22" s="49" t="s">
        <v>7</v>
      </c>
      <c r="E22" s="47"/>
      <c r="F22" s="41">
        <v>21510</v>
      </c>
      <c r="G22" s="42">
        <v>23011</v>
      </c>
      <c r="H22" s="42">
        <v>22002</v>
      </c>
      <c r="I22" s="2">
        <v>21234</v>
      </c>
      <c r="J22" s="2">
        <v>19075</v>
      </c>
      <c r="K22" s="35"/>
    </row>
    <row r="23" spans="1:11" s="38" customFormat="1" ht="12" customHeight="1">
      <c r="A23" s="35"/>
      <c r="B23" s="48"/>
      <c r="C23" s="45"/>
      <c r="D23" s="49"/>
      <c r="E23" s="37"/>
      <c r="H23" s="42"/>
      <c r="I23" s="43"/>
      <c r="K23" s="35"/>
    </row>
    <row r="24" spans="1:11" s="38" customFormat="1" ht="12" customHeight="1">
      <c r="A24" s="35"/>
      <c r="B24" s="44" t="s">
        <v>11</v>
      </c>
      <c r="C24" s="45"/>
      <c r="D24" s="46" t="s">
        <v>5</v>
      </c>
      <c r="E24" s="37"/>
      <c r="F24" s="41">
        <v>41448</v>
      </c>
      <c r="G24" s="42">
        <v>44095</v>
      </c>
      <c r="H24" s="42">
        <v>43920</v>
      </c>
      <c r="I24" s="2">
        <v>44339</v>
      </c>
      <c r="J24" s="43">
        <f>SUM(J25:J26)</f>
        <v>40083</v>
      </c>
      <c r="K24" s="35"/>
    </row>
    <row r="25" spans="1:11" s="38" customFormat="1" ht="12" customHeight="1">
      <c r="A25" s="35"/>
      <c r="B25" s="48"/>
      <c r="C25" s="45"/>
      <c r="D25" s="49" t="s">
        <v>6</v>
      </c>
      <c r="E25" s="47"/>
      <c r="F25" s="41">
        <v>29429</v>
      </c>
      <c r="G25" s="42">
        <v>30891</v>
      </c>
      <c r="H25" s="42">
        <v>31179</v>
      </c>
      <c r="I25" s="2">
        <v>31973</v>
      </c>
      <c r="J25" s="2">
        <v>28936</v>
      </c>
      <c r="K25" s="35"/>
    </row>
    <row r="26" spans="1:11" s="38" customFormat="1" ht="12" customHeight="1">
      <c r="A26" s="35"/>
      <c r="B26" s="48"/>
      <c r="C26" s="45"/>
      <c r="D26" s="49" t="s">
        <v>7</v>
      </c>
      <c r="E26" s="47"/>
      <c r="F26" s="41">
        <v>12019</v>
      </c>
      <c r="G26" s="42">
        <v>13204</v>
      </c>
      <c r="H26" s="42">
        <v>12741</v>
      </c>
      <c r="I26" s="2">
        <v>12366</v>
      </c>
      <c r="J26" s="2">
        <v>11147</v>
      </c>
      <c r="K26" s="35"/>
    </row>
    <row r="27" spans="1:11" s="38" customFormat="1" ht="12" customHeight="1">
      <c r="A27" s="35"/>
      <c r="B27" s="48"/>
      <c r="C27" s="45"/>
      <c r="D27" s="49"/>
      <c r="E27" s="37"/>
      <c r="H27" s="42"/>
      <c r="I27" s="43"/>
      <c r="K27" s="35"/>
    </row>
    <row r="28" spans="1:11" s="38" customFormat="1" ht="12" customHeight="1">
      <c r="A28" s="35"/>
      <c r="B28" s="44" t="s">
        <v>12</v>
      </c>
      <c r="C28" s="45"/>
      <c r="D28" s="46" t="s">
        <v>5</v>
      </c>
      <c r="E28" s="37"/>
      <c r="F28" s="41">
        <v>55743</v>
      </c>
      <c r="G28" s="42">
        <v>58908</v>
      </c>
      <c r="H28" s="42">
        <v>58659</v>
      </c>
      <c r="I28" s="2">
        <v>54518</v>
      </c>
      <c r="J28" s="43">
        <f>SUM(J29:J30)</f>
        <v>46809</v>
      </c>
      <c r="K28" s="35"/>
    </row>
    <row r="29" spans="1:11" s="38" customFormat="1" ht="12" customHeight="1">
      <c r="A29" s="35"/>
      <c r="B29" s="48"/>
      <c r="C29" s="45"/>
      <c r="D29" s="49" t="s">
        <v>6</v>
      </c>
      <c r="E29" s="47"/>
      <c r="F29" s="41">
        <v>34929</v>
      </c>
      <c r="G29" s="42">
        <v>36172</v>
      </c>
      <c r="H29" s="42">
        <v>37032</v>
      </c>
      <c r="I29" s="2">
        <v>34051</v>
      </c>
      <c r="J29" s="2">
        <v>29496</v>
      </c>
      <c r="K29" s="35"/>
    </row>
    <row r="30" spans="1:11" s="38" customFormat="1" ht="12" customHeight="1">
      <c r="A30" s="35"/>
      <c r="B30" s="48"/>
      <c r="C30" s="45"/>
      <c r="D30" s="49" t="s">
        <v>7</v>
      </c>
      <c r="E30" s="47"/>
      <c r="F30" s="41">
        <v>20814</v>
      </c>
      <c r="G30" s="42">
        <v>22736</v>
      </c>
      <c r="H30" s="42">
        <v>21627</v>
      </c>
      <c r="I30" s="2">
        <v>20467</v>
      </c>
      <c r="J30" s="2">
        <v>17313</v>
      </c>
      <c r="K30" s="35"/>
    </row>
    <row r="31" spans="1:11" s="38" customFormat="1" ht="12" customHeight="1">
      <c r="A31" s="35"/>
      <c r="B31" s="48"/>
      <c r="C31" s="45"/>
      <c r="D31" s="49"/>
      <c r="E31" s="37"/>
      <c r="H31" s="42"/>
      <c r="I31" s="43"/>
      <c r="K31" s="35"/>
    </row>
    <row r="32" spans="1:11" s="38" customFormat="1" ht="12" customHeight="1">
      <c r="A32" s="35"/>
      <c r="B32" s="44" t="s">
        <v>13</v>
      </c>
      <c r="C32" s="45"/>
      <c r="D32" s="46" t="s">
        <v>5</v>
      </c>
      <c r="E32" s="37"/>
      <c r="F32" s="41">
        <v>36625</v>
      </c>
      <c r="G32" s="42">
        <v>40130</v>
      </c>
      <c r="H32" s="42">
        <v>41550</v>
      </c>
      <c r="I32" s="2">
        <v>44067</v>
      </c>
      <c r="J32" s="43">
        <f>SUM(J33:J34)</f>
        <v>41891</v>
      </c>
      <c r="K32" s="35"/>
    </row>
    <row r="33" spans="1:11" s="38" customFormat="1" ht="12" customHeight="1">
      <c r="A33" s="35"/>
      <c r="B33" s="48"/>
      <c r="C33" s="45"/>
      <c r="D33" s="49" t="s">
        <v>6</v>
      </c>
      <c r="E33" s="47"/>
      <c r="F33" s="41">
        <v>20685</v>
      </c>
      <c r="G33" s="42">
        <v>22151</v>
      </c>
      <c r="H33" s="42">
        <v>23221</v>
      </c>
      <c r="I33" s="2">
        <v>24995</v>
      </c>
      <c r="J33" s="2">
        <v>24376</v>
      </c>
      <c r="K33" s="35"/>
    </row>
    <row r="34" spans="1:11" s="38" customFormat="1" ht="12" customHeight="1">
      <c r="A34" s="35"/>
      <c r="B34" s="48"/>
      <c r="C34" s="45"/>
      <c r="D34" s="49" t="s">
        <v>7</v>
      </c>
      <c r="E34" s="47"/>
      <c r="F34" s="41">
        <v>15940</v>
      </c>
      <c r="G34" s="42">
        <v>17979</v>
      </c>
      <c r="H34" s="42">
        <v>18329</v>
      </c>
      <c r="I34" s="2">
        <v>19072</v>
      </c>
      <c r="J34" s="2">
        <v>17515</v>
      </c>
      <c r="K34" s="35"/>
    </row>
    <row r="35" spans="1:11" s="38" customFormat="1" ht="12" customHeight="1">
      <c r="A35" s="35"/>
      <c r="B35" s="48"/>
      <c r="C35" s="45"/>
      <c r="D35" s="49"/>
      <c r="E35" s="37"/>
      <c r="H35" s="42"/>
      <c r="I35" s="43"/>
      <c r="K35" s="35"/>
    </row>
    <row r="36" spans="1:11" s="38" customFormat="1" ht="12" customHeight="1">
      <c r="A36" s="35"/>
      <c r="B36" s="44" t="s">
        <v>14</v>
      </c>
      <c r="C36" s="45"/>
      <c r="D36" s="46" t="s">
        <v>5</v>
      </c>
      <c r="E36" s="37"/>
      <c r="F36" s="41">
        <v>12041</v>
      </c>
      <c r="G36" s="42">
        <v>14026</v>
      </c>
      <c r="H36" s="42">
        <v>14577</v>
      </c>
      <c r="I36" s="2">
        <v>15287</v>
      </c>
      <c r="J36" s="2">
        <f>SUM(J37:J38)</f>
        <v>13506</v>
      </c>
      <c r="K36" s="35"/>
    </row>
    <row r="37" spans="1:11" s="38" customFormat="1" ht="12" customHeight="1">
      <c r="A37" s="35"/>
      <c r="B37" s="48"/>
      <c r="C37" s="45"/>
      <c r="D37" s="49" t="s">
        <v>6</v>
      </c>
      <c r="E37" s="47"/>
      <c r="F37" s="41">
        <v>6501</v>
      </c>
      <c r="G37" s="42">
        <v>7448</v>
      </c>
      <c r="H37" s="42">
        <v>7596</v>
      </c>
      <c r="I37" s="2">
        <v>8270</v>
      </c>
      <c r="J37" s="2">
        <v>7221</v>
      </c>
      <c r="K37" s="35"/>
    </row>
    <row r="38" spans="1:11" s="38" customFormat="1" ht="12" customHeight="1">
      <c r="A38" s="35"/>
      <c r="B38" s="48"/>
      <c r="C38" s="45"/>
      <c r="D38" s="49" t="s">
        <v>7</v>
      </c>
      <c r="E38" s="47"/>
      <c r="F38" s="41">
        <v>5540</v>
      </c>
      <c r="G38" s="42">
        <v>6578</v>
      </c>
      <c r="H38" s="42">
        <v>6981</v>
      </c>
      <c r="I38" s="2">
        <v>7017</v>
      </c>
      <c r="J38" s="2">
        <v>6285</v>
      </c>
      <c r="K38" s="35"/>
    </row>
    <row r="39" spans="1:11" s="38" customFormat="1" ht="12" customHeight="1" thickBot="1">
      <c r="A39" s="50"/>
      <c r="B39" s="51"/>
      <c r="C39" s="52"/>
      <c r="D39" s="52"/>
      <c r="E39" s="53"/>
      <c r="F39" s="54"/>
      <c r="G39" s="54"/>
      <c r="H39" s="54"/>
      <c r="I39" s="54"/>
      <c r="J39" s="54"/>
      <c r="K39" s="50"/>
    </row>
    <row r="40" spans="2:10" ht="13.5" customHeight="1" thickTop="1">
      <c r="B40" s="14"/>
      <c r="C40" s="15"/>
      <c r="D40" s="15"/>
      <c r="E40" s="15"/>
      <c r="F40" s="15"/>
      <c r="G40" s="15"/>
      <c r="H40" s="15"/>
      <c r="I40" s="15"/>
      <c r="J40" s="15"/>
    </row>
    <row r="41" ht="13.5">
      <c r="C41" s="4"/>
    </row>
  </sheetData>
  <mergeCells count="2">
    <mergeCell ref="B6:D6"/>
    <mergeCell ref="B8:D8"/>
  </mergeCells>
  <printOptions/>
  <pageMargins left="0.6692913385826772" right="0.2755905511811024" top="0.3149606299212598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2010-03-10T01:37:20Z</cp:lastPrinted>
  <dcterms:created xsi:type="dcterms:W3CDTF">2008-02-21T02:55:38Z</dcterms:created>
  <dcterms:modified xsi:type="dcterms:W3CDTF">2010-03-25T07:13:40Z</dcterms:modified>
  <cp:category/>
  <cp:version/>
  <cp:contentType/>
  <cp:contentStatus/>
</cp:coreProperties>
</file>