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参考表9" sheetId="1" r:id="rId1"/>
  </sheets>
  <definedNames>
    <definedName name="_xlnm.Print_Titles" localSheetId="0">'参考表9'!$A:$A,'参考表9'!$1:$2</definedName>
  </definedNames>
  <calcPr fullCalcOnLoad="1"/>
</workbook>
</file>

<file path=xl/sharedStrings.xml><?xml version="1.0" encoding="utf-8"?>
<sst xmlns="http://schemas.openxmlformats.org/spreadsheetml/2006/main" count="106" uniqueCount="72">
  <si>
    <t>（単位：所，％）</t>
  </si>
  <si>
    <t>（従業者4人以上の事業所）</t>
  </si>
  <si>
    <t>産業中分類</t>
  </si>
  <si>
    <t>昭和55年</t>
  </si>
  <si>
    <t>昭和60年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</si>
  <si>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</si>
  <si>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</si>
  <si>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</si>
  <si>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</si>
  <si>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</si>
  <si>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</si>
  <si>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</si>
  <si>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</si>
  <si>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</si>
  <si>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</si>
  <si>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</si>
  <si>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</si>
  <si>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</si>
  <si>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</si>
  <si>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</si>
  <si>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前年比</t>
  </si>
  <si>
    <t>構成比</t>
  </si>
  <si>
    <t xml:space="preserve">(1980年） </t>
  </si>
  <si>
    <t xml:space="preserve">(1985年） </t>
  </si>
  <si>
    <t xml:space="preserve">(1990年）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</si>
  <si>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</si>
  <si>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</si>
  <si>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</si>
  <si>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</si>
  <si>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</si>
  <si>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</si>
  <si>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</si>
  <si>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</si>
  <si>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</si>
  <si>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</si>
  <si>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</si>
  <si>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</si>
  <si>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</si>
  <si>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</si>
  <si>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</si>
  <si>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食料品</t>
  </si>
  <si>
    <t>飲料・たばこ</t>
  </si>
  <si>
    <t>－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</si>
  <si>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</si>
  <si>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</si>
  <si>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</si>
  <si>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</si>
  <si>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</si>
  <si>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</si>
  <si>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</si>
  <si>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</si>
  <si>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</si>
  <si>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</si>
  <si>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</si>
  <si>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</si>
  <si>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</si>
  <si>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</si>
  <si>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</si>
  <si>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</si>
  <si>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</si>
  <si>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</si>
  <si>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</si>
  <si>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輸送用機械</t>
  </si>
  <si>
    <t>精密機械</t>
  </si>
  <si>
    <t>武器</t>
  </si>
  <si>
    <t>その他</t>
  </si>
  <si>
    <t>昭和55年は全事業所</t>
  </si>
  <si>
    <t>参考表９　産業中分類別の事業所数の推移</t>
  </si>
  <si>
    <t>経済産業省「工業統計表」，平成16年は広島県「工業統計調査結果報告」</t>
  </si>
  <si>
    <t>平成17年</t>
  </si>
  <si>
    <t>(2005年）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</si>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</sst>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194" fontId="2" fillId="0" borderId="7" xfId="16" applyNumberFormat="1" applyFont="1" applyBorder="1" applyAlignment="1">
      <alignment/>
    </xf>
    <xf numFmtId="179" fontId="2" fillId="0" borderId="8" xfId="16" applyNumberFormat="1" applyFont="1" applyBorder="1" applyAlignment="1">
      <alignment/>
    </xf>
    <xf numFmtId="199" fontId="2" fillId="0" borderId="0" xfId="0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194" fontId="2" fillId="0" borderId="11" xfId="16" applyNumberFormat="1" applyFont="1" applyBorder="1" applyAlignment="1">
      <alignment/>
    </xf>
    <xf numFmtId="179" fontId="2" fillId="0" borderId="12" xfId="16" applyNumberFormat="1" applyFont="1" applyBorder="1" applyAlignment="1">
      <alignment/>
    </xf>
    <xf numFmtId="199" fontId="3" fillId="0" borderId="0" xfId="0" applyNumberFormat="1" applyFont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2" fillId="0" borderId="13" xfId="0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 horizontal="right"/>
    </xf>
    <xf numFmtId="194" fontId="2" fillId="0" borderId="15" xfId="16" applyNumberFormat="1" applyFont="1" applyBorder="1" applyAlignment="1">
      <alignment horizontal="right"/>
    </xf>
    <xf numFmtId="179" fontId="2" fillId="0" borderId="16" xfId="16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10" width="9.00390625" style="2" customWidth="1"/>
    <col min="11" max="11" width="8.875" style="2" customWidth="1"/>
    <col min="12" max="13" width="9.00390625" style="2" customWidth="1"/>
    <col min="14" max="14" width="8.875" style="2" customWidth="1"/>
    <col min="15" max="19" width="9.00390625" style="2" customWidth="1"/>
    <col min="20" max="21" width="7.50390625" style="2" customWidth="1"/>
    <col min="22" max="16384" width="9.00390625" style="2" customWidth="1"/>
  </cols>
  <sheetData>
    <row r="1" spans="1:21" ht="13.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 t="s">
        <v>1</v>
      </c>
    </row>
    <row r="3" spans="1:22" s="7" customFormat="1" ht="13.5">
      <c r="A3" s="3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69</v>
      </c>
      <c r="T3" s="35" t="s">
        <v>20</v>
      </c>
      <c r="U3" s="37" t="s">
        <v>21</v>
      </c>
      <c r="V3" s="6"/>
    </row>
    <row r="4" spans="1:22" s="7" customFormat="1" ht="13.5">
      <c r="A4" s="34"/>
      <c r="B4" s="8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34</v>
      </c>
      <c r="O4" s="9" t="s">
        <v>35</v>
      </c>
      <c r="P4" s="9" t="s">
        <v>36</v>
      </c>
      <c r="Q4" s="9" t="s">
        <v>37</v>
      </c>
      <c r="R4" s="9" t="s">
        <v>38</v>
      </c>
      <c r="S4" s="9" t="s">
        <v>70</v>
      </c>
      <c r="T4" s="36"/>
      <c r="U4" s="38"/>
      <c r="V4" s="6"/>
    </row>
    <row r="5" spans="1:22" ht="13.5">
      <c r="A5" s="10" t="s">
        <v>39</v>
      </c>
      <c r="B5" s="11">
        <v>14393</v>
      </c>
      <c r="C5" s="12">
        <v>9495</v>
      </c>
      <c r="D5" s="12">
        <v>9473</v>
      </c>
      <c r="E5" s="12">
        <v>9621</v>
      </c>
      <c r="F5" s="12">
        <v>9348</v>
      </c>
      <c r="G5" s="12">
        <v>9339</v>
      </c>
      <c r="H5" s="12">
        <v>8797</v>
      </c>
      <c r="I5" s="12">
        <v>8756</v>
      </c>
      <c r="J5" s="12">
        <v>8346</v>
      </c>
      <c r="K5" s="12">
        <v>7931</v>
      </c>
      <c r="L5" s="12">
        <v>8333</v>
      </c>
      <c r="M5" s="12">
        <v>7604</v>
      </c>
      <c r="N5" s="12">
        <v>7548</v>
      </c>
      <c r="O5" s="12">
        <f>SUM(O6:O30)</f>
        <v>7065</v>
      </c>
      <c r="P5" s="12">
        <v>6610</v>
      </c>
      <c r="Q5" s="12">
        <v>6715</v>
      </c>
      <c r="R5" s="12">
        <v>6231</v>
      </c>
      <c r="S5" s="12">
        <v>6363</v>
      </c>
      <c r="T5" s="13">
        <v>2.11844005777564</v>
      </c>
      <c r="U5" s="14">
        <v>100</v>
      </c>
      <c r="V5" s="15"/>
    </row>
    <row r="6" spans="1:22" ht="13.5">
      <c r="A6" s="16" t="s">
        <v>40</v>
      </c>
      <c r="B6" s="17">
        <v>2066</v>
      </c>
      <c r="C6" s="18">
        <v>1105</v>
      </c>
      <c r="D6" s="18">
        <v>1026</v>
      </c>
      <c r="E6" s="18">
        <v>989</v>
      </c>
      <c r="F6" s="18">
        <v>972</v>
      </c>
      <c r="G6" s="18">
        <v>982</v>
      </c>
      <c r="H6" s="18">
        <v>924</v>
      </c>
      <c r="I6" s="18">
        <v>948</v>
      </c>
      <c r="J6" s="18">
        <v>896</v>
      </c>
      <c r="K6" s="18">
        <v>827</v>
      </c>
      <c r="L6" s="18">
        <v>892</v>
      </c>
      <c r="M6" s="18">
        <v>832</v>
      </c>
      <c r="N6" s="18">
        <v>817</v>
      </c>
      <c r="O6" s="18">
        <v>775</v>
      </c>
      <c r="P6" s="18">
        <v>748</v>
      </c>
      <c r="Q6" s="18">
        <v>749</v>
      </c>
      <c r="R6" s="18">
        <v>707</v>
      </c>
      <c r="S6" s="18">
        <v>706</v>
      </c>
      <c r="T6" s="19">
        <v>-0.141442715700141</v>
      </c>
      <c r="U6" s="20">
        <v>11.0953952538111</v>
      </c>
      <c r="V6" s="21"/>
    </row>
    <row r="7" spans="1:21" ht="13.5">
      <c r="A7" s="16" t="s">
        <v>41</v>
      </c>
      <c r="B7" s="22" t="s">
        <v>42</v>
      </c>
      <c r="C7" s="18">
        <v>153</v>
      </c>
      <c r="D7" s="18">
        <v>140</v>
      </c>
      <c r="E7" s="18">
        <v>143</v>
      </c>
      <c r="F7" s="18">
        <v>139</v>
      </c>
      <c r="G7" s="18">
        <v>136</v>
      </c>
      <c r="H7" s="18">
        <v>135</v>
      </c>
      <c r="I7" s="18">
        <v>133</v>
      </c>
      <c r="J7" s="18">
        <v>129</v>
      </c>
      <c r="K7" s="18">
        <v>124</v>
      </c>
      <c r="L7" s="18">
        <v>132</v>
      </c>
      <c r="M7" s="18">
        <v>125</v>
      </c>
      <c r="N7" s="18">
        <v>120</v>
      </c>
      <c r="O7" s="18">
        <v>117</v>
      </c>
      <c r="P7" s="18">
        <v>110</v>
      </c>
      <c r="Q7" s="18">
        <v>114</v>
      </c>
      <c r="R7" s="18">
        <v>100</v>
      </c>
      <c r="S7" s="18">
        <v>98</v>
      </c>
      <c r="T7" s="19">
        <v>-2</v>
      </c>
      <c r="U7" s="20">
        <v>1.54015401540154</v>
      </c>
    </row>
    <row r="8" spans="1:21" ht="13.5">
      <c r="A8" s="16" t="s">
        <v>43</v>
      </c>
      <c r="B8" s="17">
        <v>808</v>
      </c>
      <c r="C8" s="18">
        <v>241</v>
      </c>
      <c r="D8" s="18">
        <v>246</v>
      </c>
      <c r="E8" s="18">
        <v>253</v>
      </c>
      <c r="F8" s="18">
        <v>243</v>
      </c>
      <c r="G8" s="18">
        <v>233</v>
      </c>
      <c r="H8" s="18">
        <v>149</v>
      </c>
      <c r="I8" s="18">
        <v>154</v>
      </c>
      <c r="J8" s="18">
        <v>144</v>
      </c>
      <c r="K8" s="18">
        <v>139</v>
      </c>
      <c r="L8" s="18">
        <v>138</v>
      </c>
      <c r="M8" s="18">
        <v>130</v>
      </c>
      <c r="N8" s="18">
        <v>125</v>
      </c>
      <c r="O8" s="18">
        <v>116</v>
      </c>
      <c r="P8" s="18">
        <v>107</v>
      </c>
      <c r="Q8" s="18">
        <v>111</v>
      </c>
      <c r="R8" s="18">
        <v>102</v>
      </c>
      <c r="S8" s="18">
        <v>102</v>
      </c>
      <c r="T8" s="19">
        <v>0</v>
      </c>
      <c r="U8" s="20">
        <v>1.6030174446016</v>
      </c>
    </row>
    <row r="9" spans="1:21" ht="13.5">
      <c r="A9" s="16" t="s">
        <v>44</v>
      </c>
      <c r="B9" s="17">
        <v>1616</v>
      </c>
      <c r="C9" s="18">
        <v>1338</v>
      </c>
      <c r="D9" s="18">
        <v>1400</v>
      </c>
      <c r="E9" s="18">
        <v>1448</v>
      </c>
      <c r="F9" s="18">
        <v>1366</v>
      </c>
      <c r="G9" s="18">
        <v>1301</v>
      </c>
      <c r="H9" s="18">
        <v>1218</v>
      </c>
      <c r="I9" s="18">
        <v>1173</v>
      </c>
      <c r="J9" s="18">
        <v>1067</v>
      </c>
      <c r="K9" s="18">
        <v>946</v>
      </c>
      <c r="L9" s="18">
        <v>968</v>
      </c>
      <c r="M9" s="18">
        <v>858</v>
      </c>
      <c r="N9" s="18">
        <v>810</v>
      </c>
      <c r="O9" s="18">
        <v>686</v>
      </c>
      <c r="P9" s="18">
        <v>573</v>
      </c>
      <c r="Q9" s="18">
        <v>567</v>
      </c>
      <c r="R9" s="18">
        <v>484</v>
      </c>
      <c r="S9" s="18">
        <v>487</v>
      </c>
      <c r="T9" s="19">
        <v>0.619834710743802</v>
      </c>
      <c r="U9" s="20">
        <v>7.65362250510765</v>
      </c>
    </row>
    <row r="10" spans="1:21" ht="12.75" customHeight="1">
      <c r="A10" s="16" t="s">
        <v>45</v>
      </c>
      <c r="B10" s="17">
        <v>1122</v>
      </c>
      <c r="C10" s="18">
        <v>626</v>
      </c>
      <c r="D10" s="18">
        <v>582</v>
      </c>
      <c r="E10" s="18">
        <v>573</v>
      </c>
      <c r="F10" s="18">
        <v>561</v>
      </c>
      <c r="G10" s="18">
        <v>568</v>
      </c>
      <c r="H10" s="18">
        <v>502</v>
      </c>
      <c r="I10" s="18">
        <v>495</v>
      </c>
      <c r="J10" s="18">
        <v>456</v>
      </c>
      <c r="K10" s="18">
        <v>441</v>
      </c>
      <c r="L10" s="18">
        <v>438</v>
      </c>
      <c r="M10" s="18">
        <v>392</v>
      </c>
      <c r="N10" s="18">
        <v>370</v>
      </c>
      <c r="O10" s="18">
        <v>336</v>
      </c>
      <c r="P10" s="18">
        <v>299</v>
      </c>
      <c r="Q10" s="18">
        <v>299</v>
      </c>
      <c r="R10" s="18">
        <v>264</v>
      </c>
      <c r="S10" s="18">
        <v>257</v>
      </c>
      <c r="T10" s="19">
        <v>-2.65151515151515</v>
      </c>
      <c r="U10" s="20">
        <v>4.03897532610404</v>
      </c>
    </row>
    <row r="11" spans="1:21" ht="13.5">
      <c r="A11" s="16" t="s">
        <v>46</v>
      </c>
      <c r="B11" s="17">
        <v>1320</v>
      </c>
      <c r="C11" s="18">
        <v>660</v>
      </c>
      <c r="D11" s="18">
        <v>561</v>
      </c>
      <c r="E11" s="18">
        <v>550</v>
      </c>
      <c r="F11" s="18">
        <v>518</v>
      </c>
      <c r="G11" s="18">
        <v>506</v>
      </c>
      <c r="H11" s="18">
        <v>489</v>
      </c>
      <c r="I11" s="18">
        <v>469</v>
      </c>
      <c r="J11" s="18">
        <v>467</v>
      </c>
      <c r="K11" s="18">
        <v>443</v>
      </c>
      <c r="L11" s="18">
        <v>439</v>
      </c>
      <c r="M11" s="18">
        <v>415</v>
      </c>
      <c r="N11" s="18">
        <v>388</v>
      </c>
      <c r="O11" s="18">
        <v>368</v>
      </c>
      <c r="P11" s="18">
        <v>333</v>
      </c>
      <c r="Q11" s="18">
        <v>328</v>
      </c>
      <c r="R11" s="18">
        <v>292</v>
      </c>
      <c r="S11" s="18">
        <v>313</v>
      </c>
      <c r="T11" s="19">
        <v>7.19178082191781</v>
      </c>
      <c r="U11" s="20">
        <v>4.91906333490492</v>
      </c>
    </row>
    <row r="12" spans="1:21" ht="13.5">
      <c r="A12" s="16" t="s">
        <v>47</v>
      </c>
      <c r="B12" s="17">
        <v>227</v>
      </c>
      <c r="C12" s="18">
        <v>172</v>
      </c>
      <c r="D12" s="18">
        <v>165</v>
      </c>
      <c r="E12" s="18">
        <v>164</v>
      </c>
      <c r="F12" s="18">
        <v>162</v>
      </c>
      <c r="G12" s="18">
        <v>161</v>
      </c>
      <c r="H12" s="18">
        <v>157</v>
      </c>
      <c r="I12" s="18">
        <v>161</v>
      </c>
      <c r="J12" s="18">
        <v>156</v>
      </c>
      <c r="K12" s="18">
        <v>141</v>
      </c>
      <c r="L12" s="18">
        <v>144</v>
      </c>
      <c r="M12" s="18">
        <v>132</v>
      </c>
      <c r="N12" s="18">
        <v>134</v>
      </c>
      <c r="O12" s="18">
        <v>137</v>
      </c>
      <c r="P12" s="18">
        <v>131</v>
      </c>
      <c r="Q12" s="18">
        <v>131</v>
      </c>
      <c r="R12" s="18">
        <v>117</v>
      </c>
      <c r="S12" s="18">
        <v>126</v>
      </c>
      <c r="T12" s="19">
        <v>7.69230769230769</v>
      </c>
      <c r="U12" s="20">
        <v>1.98019801980198</v>
      </c>
    </row>
    <row r="13" spans="1:21" ht="13.5">
      <c r="A13" s="16" t="s">
        <v>48</v>
      </c>
      <c r="B13" s="17">
        <v>587</v>
      </c>
      <c r="C13" s="18">
        <v>488</v>
      </c>
      <c r="D13" s="18">
        <v>486</v>
      </c>
      <c r="E13" s="18">
        <v>496</v>
      </c>
      <c r="F13" s="18">
        <v>477</v>
      </c>
      <c r="G13" s="18">
        <v>475</v>
      </c>
      <c r="H13" s="18">
        <v>458</v>
      </c>
      <c r="I13" s="18">
        <v>468</v>
      </c>
      <c r="J13" s="18">
        <v>437</v>
      </c>
      <c r="K13" s="18">
        <v>406</v>
      </c>
      <c r="L13" s="18">
        <v>425</v>
      </c>
      <c r="M13" s="18">
        <v>387</v>
      </c>
      <c r="N13" s="18">
        <v>393</v>
      </c>
      <c r="O13" s="18">
        <v>356</v>
      </c>
      <c r="P13" s="18">
        <v>317</v>
      </c>
      <c r="Q13" s="18">
        <v>325</v>
      </c>
      <c r="R13" s="18">
        <v>315</v>
      </c>
      <c r="S13" s="18">
        <v>320</v>
      </c>
      <c r="T13" s="19">
        <v>1.58730158730159</v>
      </c>
      <c r="U13" s="20">
        <v>5.02907433600503</v>
      </c>
    </row>
    <row r="14" spans="1:21" ht="13.5">
      <c r="A14" s="16" t="s">
        <v>49</v>
      </c>
      <c r="B14" s="17">
        <v>100</v>
      </c>
      <c r="C14" s="18">
        <v>85</v>
      </c>
      <c r="D14" s="18">
        <v>81</v>
      </c>
      <c r="E14" s="18">
        <v>87</v>
      </c>
      <c r="F14" s="18">
        <v>86</v>
      </c>
      <c r="G14" s="18">
        <v>85</v>
      </c>
      <c r="H14" s="18">
        <v>83</v>
      </c>
      <c r="I14" s="18">
        <v>79</v>
      </c>
      <c r="J14" s="18">
        <v>81</v>
      </c>
      <c r="K14" s="18">
        <v>83</v>
      </c>
      <c r="L14" s="18">
        <v>94</v>
      </c>
      <c r="M14" s="18">
        <v>87</v>
      </c>
      <c r="N14" s="18">
        <v>90</v>
      </c>
      <c r="O14" s="18">
        <v>90</v>
      </c>
      <c r="P14" s="18">
        <v>85</v>
      </c>
      <c r="Q14" s="18">
        <v>86</v>
      </c>
      <c r="R14" s="18">
        <v>86</v>
      </c>
      <c r="S14" s="18">
        <v>82</v>
      </c>
      <c r="T14" s="19">
        <v>-4.65116279069767</v>
      </c>
      <c r="U14" s="20">
        <v>1.28870029860129</v>
      </c>
    </row>
    <row r="15" spans="1:21" ht="13.5">
      <c r="A15" s="16" t="s">
        <v>50</v>
      </c>
      <c r="B15" s="17">
        <v>16</v>
      </c>
      <c r="C15" s="18">
        <v>23</v>
      </c>
      <c r="D15" s="18">
        <v>21</v>
      </c>
      <c r="E15" s="18">
        <v>22</v>
      </c>
      <c r="F15" s="18">
        <v>20</v>
      </c>
      <c r="G15" s="18">
        <v>20</v>
      </c>
      <c r="H15" s="18">
        <v>20</v>
      </c>
      <c r="I15" s="18">
        <v>23</v>
      </c>
      <c r="J15" s="18">
        <v>24</v>
      </c>
      <c r="K15" s="18">
        <v>25</v>
      </c>
      <c r="L15" s="18">
        <v>27</v>
      </c>
      <c r="M15" s="18">
        <v>26</v>
      </c>
      <c r="N15" s="18">
        <v>27</v>
      </c>
      <c r="O15" s="18">
        <v>28</v>
      </c>
      <c r="P15" s="18">
        <v>28</v>
      </c>
      <c r="Q15" s="18">
        <v>29</v>
      </c>
      <c r="R15" s="18">
        <v>29</v>
      </c>
      <c r="S15" s="18">
        <v>29</v>
      </c>
      <c r="T15" s="19">
        <v>0</v>
      </c>
      <c r="U15" s="20">
        <v>0.455759861700456</v>
      </c>
    </row>
    <row r="16" spans="1:21" ht="13.5">
      <c r="A16" s="16" t="s">
        <v>51</v>
      </c>
      <c r="B16" s="22" t="s">
        <v>42</v>
      </c>
      <c r="C16" s="18">
        <v>259</v>
      </c>
      <c r="D16" s="18">
        <v>318</v>
      </c>
      <c r="E16" s="18">
        <v>346</v>
      </c>
      <c r="F16" s="18">
        <v>345</v>
      </c>
      <c r="G16" s="18">
        <v>335</v>
      </c>
      <c r="H16" s="18">
        <v>330</v>
      </c>
      <c r="I16" s="18">
        <v>329</v>
      </c>
      <c r="J16" s="18">
        <v>319</v>
      </c>
      <c r="K16" s="18">
        <v>302</v>
      </c>
      <c r="L16" s="18">
        <v>316</v>
      </c>
      <c r="M16" s="18">
        <v>301</v>
      </c>
      <c r="N16" s="18">
        <v>313</v>
      </c>
      <c r="O16" s="18">
        <v>290</v>
      </c>
      <c r="P16" s="18">
        <v>275</v>
      </c>
      <c r="Q16" s="18">
        <v>278</v>
      </c>
      <c r="R16" s="18">
        <v>260</v>
      </c>
      <c r="S16" s="18">
        <v>268</v>
      </c>
      <c r="T16" s="19">
        <v>3.07692307692308</v>
      </c>
      <c r="U16" s="20">
        <v>4.21184975640421</v>
      </c>
    </row>
    <row r="17" spans="1:21" ht="13.5">
      <c r="A17" s="16" t="s">
        <v>52</v>
      </c>
      <c r="B17" s="17">
        <v>122</v>
      </c>
      <c r="C17" s="18">
        <v>131</v>
      </c>
      <c r="D17" s="18">
        <v>131</v>
      </c>
      <c r="E17" s="18">
        <v>138</v>
      </c>
      <c r="F17" s="18">
        <v>135</v>
      </c>
      <c r="G17" s="18">
        <v>127</v>
      </c>
      <c r="H17" s="18">
        <v>123</v>
      </c>
      <c r="I17" s="18">
        <v>108</v>
      </c>
      <c r="J17" s="18">
        <v>104</v>
      </c>
      <c r="K17" s="18">
        <v>104</v>
      </c>
      <c r="L17" s="18">
        <v>107</v>
      </c>
      <c r="M17" s="18">
        <v>94</v>
      </c>
      <c r="N17" s="18">
        <v>97</v>
      </c>
      <c r="O17" s="18">
        <v>96</v>
      </c>
      <c r="P17" s="18">
        <v>91</v>
      </c>
      <c r="Q17" s="18">
        <v>91</v>
      </c>
      <c r="R17" s="18">
        <v>89</v>
      </c>
      <c r="S17" s="18">
        <v>87</v>
      </c>
      <c r="T17" s="19">
        <v>-2.24719101123596</v>
      </c>
      <c r="U17" s="20">
        <v>1.36727958510137</v>
      </c>
    </row>
    <row r="18" spans="1:21" ht="13.5">
      <c r="A18" s="16" t="s">
        <v>53</v>
      </c>
      <c r="B18" s="17">
        <v>15</v>
      </c>
      <c r="C18" s="18">
        <v>13</v>
      </c>
      <c r="D18" s="18">
        <v>11</v>
      </c>
      <c r="E18" s="18">
        <v>11</v>
      </c>
      <c r="F18" s="18">
        <v>15</v>
      </c>
      <c r="G18" s="18">
        <v>14</v>
      </c>
      <c r="H18" s="18">
        <v>15</v>
      </c>
      <c r="I18" s="18">
        <v>13</v>
      </c>
      <c r="J18" s="18">
        <v>9</v>
      </c>
      <c r="K18" s="18">
        <v>8</v>
      </c>
      <c r="L18" s="18">
        <v>8</v>
      </c>
      <c r="M18" s="18">
        <v>4</v>
      </c>
      <c r="N18" s="18">
        <v>6</v>
      </c>
      <c r="O18" s="18">
        <v>5</v>
      </c>
      <c r="P18" s="18">
        <v>4</v>
      </c>
      <c r="Q18" s="18">
        <v>5</v>
      </c>
      <c r="R18" s="18">
        <v>3</v>
      </c>
      <c r="S18" s="18">
        <v>4</v>
      </c>
      <c r="T18" s="19">
        <v>33.3333333333333</v>
      </c>
      <c r="U18" s="20">
        <v>0.0628634292000629</v>
      </c>
    </row>
    <row r="19" spans="1:21" ht="13.5">
      <c r="A19" s="16" t="s">
        <v>54</v>
      </c>
      <c r="B19" s="17">
        <v>433</v>
      </c>
      <c r="C19" s="18">
        <v>329</v>
      </c>
      <c r="D19" s="18">
        <v>322</v>
      </c>
      <c r="E19" s="18">
        <v>326</v>
      </c>
      <c r="F19" s="18">
        <v>316</v>
      </c>
      <c r="G19" s="18">
        <v>329</v>
      </c>
      <c r="H19" s="18">
        <v>321</v>
      </c>
      <c r="I19" s="18">
        <v>317</v>
      </c>
      <c r="J19" s="18">
        <v>300</v>
      </c>
      <c r="K19" s="18">
        <v>290</v>
      </c>
      <c r="L19" s="18">
        <v>304</v>
      </c>
      <c r="M19" s="18">
        <v>290</v>
      </c>
      <c r="N19" s="18">
        <v>290</v>
      </c>
      <c r="O19" s="18">
        <v>284</v>
      </c>
      <c r="P19" s="18">
        <v>265</v>
      </c>
      <c r="Q19" s="18">
        <v>255</v>
      </c>
      <c r="R19" s="18">
        <v>242</v>
      </c>
      <c r="S19" s="18">
        <v>241</v>
      </c>
      <c r="T19" s="19">
        <v>-0.413223140495868</v>
      </c>
      <c r="U19" s="20">
        <v>3.78752160930379</v>
      </c>
    </row>
    <row r="20" spans="1:21" ht="13.5">
      <c r="A20" s="16" t="s">
        <v>55</v>
      </c>
      <c r="B20" s="17">
        <v>251</v>
      </c>
      <c r="C20" s="18">
        <v>187</v>
      </c>
      <c r="D20" s="18">
        <v>160</v>
      </c>
      <c r="E20" s="18">
        <v>171</v>
      </c>
      <c r="F20" s="18">
        <v>176</v>
      </c>
      <c r="G20" s="18">
        <v>179</v>
      </c>
      <c r="H20" s="18">
        <v>167</v>
      </c>
      <c r="I20" s="18">
        <v>168</v>
      </c>
      <c r="J20" s="18">
        <v>168</v>
      </c>
      <c r="K20" s="18">
        <v>162</v>
      </c>
      <c r="L20" s="18">
        <v>186</v>
      </c>
      <c r="M20" s="18">
        <v>174</v>
      </c>
      <c r="N20" s="18">
        <v>172</v>
      </c>
      <c r="O20" s="18">
        <v>168</v>
      </c>
      <c r="P20" s="18">
        <v>159</v>
      </c>
      <c r="Q20" s="18">
        <v>173</v>
      </c>
      <c r="R20" s="18">
        <v>150</v>
      </c>
      <c r="S20" s="18">
        <v>157</v>
      </c>
      <c r="T20" s="19">
        <v>4.66666666666667</v>
      </c>
      <c r="U20" s="20">
        <v>2.46738959610247</v>
      </c>
    </row>
    <row r="21" spans="1:21" ht="13.5">
      <c r="A21" s="16" t="s">
        <v>56</v>
      </c>
      <c r="B21" s="17">
        <v>69</v>
      </c>
      <c r="C21" s="18">
        <v>54</v>
      </c>
      <c r="D21" s="18">
        <v>62</v>
      </c>
      <c r="E21" s="18">
        <v>61</v>
      </c>
      <c r="F21" s="18">
        <v>59</v>
      </c>
      <c r="G21" s="18">
        <v>61</v>
      </c>
      <c r="H21" s="18">
        <v>72</v>
      </c>
      <c r="I21" s="18">
        <v>68</v>
      </c>
      <c r="J21" s="18">
        <v>68</v>
      </c>
      <c r="K21" s="18">
        <v>68</v>
      </c>
      <c r="L21" s="18">
        <v>83</v>
      </c>
      <c r="M21" s="18">
        <v>79</v>
      </c>
      <c r="N21" s="18">
        <v>75</v>
      </c>
      <c r="O21" s="18">
        <v>76</v>
      </c>
      <c r="P21" s="18">
        <v>72</v>
      </c>
      <c r="Q21" s="18">
        <v>68</v>
      </c>
      <c r="R21" s="18">
        <v>63</v>
      </c>
      <c r="S21" s="18">
        <v>67</v>
      </c>
      <c r="T21" s="19">
        <v>6.34920634920635</v>
      </c>
      <c r="U21" s="20">
        <v>1.05296243910105</v>
      </c>
    </row>
    <row r="22" spans="1:21" ht="13.5">
      <c r="A22" s="16" t="s">
        <v>57</v>
      </c>
      <c r="B22" s="17">
        <v>1687</v>
      </c>
      <c r="C22" s="18">
        <v>1148</v>
      </c>
      <c r="D22" s="18">
        <v>1161</v>
      </c>
      <c r="E22" s="18">
        <v>1153</v>
      </c>
      <c r="F22" s="18">
        <v>1145</v>
      </c>
      <c r="G22" s="18">
        <v>1195</v>
      </c>
      <c r="H22" s="18">
        <v>1104</v>
      </c>
      <c r="I22" s="18">
        <v>1130</v>
      </c>
      <c r="J22" s="18">
        <v>1082</v>
      </c>
      <c r="K22" s="18">
        <v>1050</v>
      </c>
      <c r="L22" s="18">
        <v>1099</v>
      </c>
      <c r="M22" s="18">
        <v>981</v>
      </c>
      <c r="N22" s="18">
        <v>1004</v>
      </c>
      <c r="O22" s="18">
        <v>921</v>
      </c>
      <c r="P22" s="18">
        <v>876</v>
      </c>
      <c r="Q22" s="18">
        <v>898</v>
      </c>
      <c r="R22" s="18">
        <v>842</v>
      </c>
      <c r="S22" s="18">
        <v>868</v>
      </c>
      <c r="T22" s="19">
        <v>3.08788598574822</v>
      </c>
      <c r="U22" s="20">
        <v>13.6413641364136</v>
      </c>
    </row>
    <row r="23" spans="1:21" ht="13.5">
      <c r="A23" s="16" t="s">
        <v>58</v>
      </c>
      <c r="B23" s="17">
        <v>1309</v>
      </c>
      <c r="C23" s="18">
        <v>961</v>
      </c>
      <c r="D23" s="18">
        <v>1150</v>
      </c>
      <c r="E23" s="18">
        <v>1174</v>
      </c>
      <c r="F23" s="18">
        <v>1125</v>
      </c>
      <c r="G23" s="18">
        <v>1153</v>
      </c>
      <c r="H23" s="18">
        <v>1077</v>
      </c>
      <c r="I23" s="18">
        <v>1112</v>
      </c>
      <c r="J23" s="18">
        <v>1059</v>
      </c>
      <c r="K23" s="18">
        <v>1047</v>
      </c>
      <c r="L23" s="18">
        <v>1109</v>
      </c>
      <c r="M23" s="18">
        <v>1034</v>
      </c>
      <c r="N23" s="18">
        <v>1042</v>
      </c>
      <c r="O23" s="18">
        <v>990</v>
      </c>
      <c r="P23" s="18">
        <v>928</v>
      </c>
      <c r="Q23" s="18">
        <v>970</v>
      </c>
      <c r="R23" s="18">
        <v>917</v>
      </c>
      <c r="S23" s="18">
        <v>970</v>
      </c>
      <c r="T23" s="19">
        <v>5.77971646673937</v>
      </c>
      <c r="U23" s="20">
        <v>15.2443815810152</v>
      </c>
    </row>
    <row r="24" spans="1:21" ht="13.5">
      <c r="A24" s="16" t="s">
        <v>59</v>
      </c>
      <c r="B24" s="17">
        <v>259</v>
      </c>
      <c r="C24" s="18">
        <v>314</v>
      </c>
      <c r="D24" s="18">
        <v>350</v>
      </c>
      <c r="E24" s="18">
        <v>391</v>
      </c>
      <c r="F24" s="18">
        <v>379</v>
      </c>
      <c r="G24" s="18">
        <v>368</v>
      </c>
      <c r="H24" s="18">
        <v>334</v>
      </c>
      <c r="I24" s="18">
        <v>328</v>
      </c>
      <c r="J24" s="18">
        <v>325</v>
      </c>
      <c r="K24" s="18">
        <v>313</v>
      </c>
      <c r="L24" s="18">
        <v>351</v>
      </c>
      <c r="M24" s="18">
        <v>305</v>
      </c>
      <c r="N24" s="18">
        <v>299</v>
      </c>
      <c r="O24" s="18">
        <v>291</v>
      </c>
      <c r="P24" s="18">
        <v>224</v>
      </c>
      <c r="Q24" s="18">
        <v>228</v>
      </c>
      <c r="R24" s="18">
        <v>218</v>
      </c>
      <c r="S24" s="18">
        <v>228</v>
      </c>
      <c r="T24" s="19">
        <v>4.58715596330275</v>
      </c>
      <c r="U24" s="20">
        <v>3.58321546440358</v>
      </c>
    </row>
    <row r="25" spans="1:21" ht="13.5">
      <c r="A25" s="16" t="s">
        <v>60</v>
      </c>
      <c r="B25" s="22" t="s">
        <v>42</v>
      </c>
      <c r="C25" s="23" t="s">
        <v>42</v>
      </c>
      <c r="D25" s="23" t="s">
        <v>42</v>
      </c>
      <c r="E25" s="23" t="s">
        <v>42</v>
      </c>
      <c r="F25" s="23" t="s">
        <v>42</v>
      </c>
      <c r="G25" s="23" t="s">
        <v>42</v>
      </c>
      <c r="H25" s="23" t="s">
        <v>42</v>
      </c>
      <c r="I25" s="23" t="s">
        <v>42</v>
      </c>
      <c r="J25" s="23" t="s">
        <v>42</v>
      </c>
      <c r="K25" s="23" t="s">
        <v>42</v>
      </c>
      <c r="L25" s="23" t="s">
        <v>42</v>
      </c>
      <c r="M25" s="23" t="s">
        <v>42</v>
      </c>
      <c r="N25" s="23" t="s">
        <v>42</v>
      </c>
      <c r="O25" s="23" t="s">
        <v>42</v>
      </c>
      <c r="P25" s="23">
        <v>17</v>
      </c>
      <c r="Q25" s="23">
        <v>22</v>
      </c>
      <c r="R25" s="23">
        <v>23</v>
      </c>
      <c r="S25" s="23">
        <v>17</v>
      </c>
      <c r="T25" s="19">
        <v>-26.0869565217391</v>
      </c>
      <c r="U25" s="20">
        <v>0.267169574100267</v>
      </c>
    </row>
    <row r="26" spans="1:21" ht="13.5">
      <c r="A26" s="16" t="s">
        <v>61</v>
      </c>
      <c r="B26" s="22" t="s">
        <v>42</v>
      </c>
      <c r="C26" s="23" t="s">
        <v>42</v>
      </c>
      <c r="D26" s="23" t="s">
        <v>42</v>
      </c>
      <c r="E26" s="23" t="s">
        <v>42</v>
      </c>
      <c r="F26" s="23" t="s">
        <v>42</v>
      </c>
      <c r="G26" s="23" t="s">
        <v>42</v>
      </c>
      <c r="H26" s="23" t="s">
        <v>42</v>
      </c>
      <c r="I26" s="23" t="s">
        <v>42</v>
      </c>
      <c r="J26" s="23" t="s">
        <v>42</v>
      </c>
      <c r="K26" s="23" t="s">
        <v>42</v>
      </c>
      <c r="L26" s="23" t="s">
        <v>42</v>
      </c>
      <c r="M26" s="23" t="s">
        <v>42</v>
      </c>
      <c r="N26" s="23" t="s">
        <v>42</v>
      </c>
      <c r="O26" s="23" t="s">
        <v>42</v>
      </c>
      <c r="P26" s="23">
        <v>42</v>
      </c>
      <c r="Q26" s="23">
        <v>51</v>
      </c>
      <c r="R26" s="23">
        <v>50</v>
      </c>
      <c r="S26" s="23">
        <v>53</v>
      </c>
      <c r="T26" s="19">
        <v>6</v>
      </c>
      <c r="U26" s="20">
        <v>0.832940436900833</v>
      </c>
    </row>
    <row r="27" spans="1:21" ht="13.5">
      <c r="A27" s="16" t="s">
        <v>62</v>
      </c>
      <c r="B27" s="17">
        <v>957</v>
      </c>
      <c r="C27" s="18">
        <v>748</v>
      </c>
      <c r="D27" s="18">
        <v>698</v>
      </c>
      <c r="E27" s="18">
        <v>740</v>
      </c>
      <c r="F27" s="18">
        <v>739</v>
      </c>
      <c r="G27" s="18">
        <v>722</v>
      </c>
      <c r="H27" s="18">
        <v>707</v>
      </c>
      <c r="I27" s="18">
        <v>669</v>
      </c>
      <c r="J27" s="18">
        <v>658</v>
      </c>
      <c r="K27" s="18">
        <v>627</v>
      </c>
      <c r="L27" s="18">
        <v>665</v>
      </c>
      <c r="M27" s="18">
        <v>603</v>
      </c>
      <c r="N27" s="18">
        <v>607</v>
      </c>
      <c r="O27" s="18">
        <v>588</v>
      </c>
      <c r="P27" s="18">
        <v>585</v>
      </c>
      <c r="Q27" s="18">
        <v>593</v>
      </c>
      <c r="R27" s="18">
        <v>569</v>
      </c>
      <c r="S27" s="18">
        <v>574</v>
      </c>
      <c r="T27" s="19">
        <v>0.878734622144113</v>
      </c>
      <c r="U27" s="20">
        <v>9.02090209020902</v>
      </c>
    </row>
    <row r="28" spans="1:21" ht="13.5">
      <c r="A28" s="16" t="s">
        <v>63</v>
      </c>
      <c r="B28" s="17">
        <v>67</v>
      </c>
      <c r="C28" s="18">
        <v>50</v>
      </c>
      <c r="D28" s="18">
        <v>43</v>
      </c>
      <c r="E28" s="18">
        <v>47</v>
      </c>
      <c r="F28" s="18">
        <v>38</v>
      </c>
      <c r="G28" s="18">
        <v>41</v>
      </c>
      <c r="H28" s="18">
        <v>39</v>
      </c>
      <c r="I28" s="18">
        <v>38</v>
      </c>
      <c r="J28" s="18">
        <v>41</v>
      </c>
      <c r="K28" s="18">
        <v>38</v>
      </c>
      <c r="L28" s="18">
        <v>37</v>
      </c>
      <c r="M28" s="18">
        <v>41</v>
      </c>
      <c r="N28" s="18">
        <v>41</v>
      </c>
      <c r="O28" s="18">
        <v>42</v>
      </c>
      <c r="P28" s="18">
        <v>42</v>
      </c>
      <c r="Q28" s="18">
        <v>44</v>
      </c>
      <c r="R28" s="18">
        <v>42</v>
      </c>
      <c r="S28" s="18">
        <v>39</v>
      </c>
      <c r="T28" s="19">
        <v>-7.14285714285714</v>
      </c>
      <c r="U28" s="20">
        <v>0.612918434700613</v>
      </c>
    </row>
    <row r="29" spans="1:21" ht="13.5">
      <c r="A29" s="16" t="s">
        <v>64</v>
      </c>
      <c r="B29" s="17">
        <v>11</v>
      </c>
      <c r="C29" s="18">
        <v>12</v>
      </c>
      <c r="D29" s="18">
        <v>11</v>
      </c>
      <c r="E29" s="18">
        <v>14</v>
      </c>
      <c r="F29" s="18">
        <v>16</v>
      </c>
      <c r="G29" s="18">
        <v>15</v>
      </c>
      <c r="H29" s="18">
        <v>13</v>
      </c>
      <c r="I29" s="18">
        <v>11</v>
      </c>
      <c r="J29" s="18">
        <v>11</v>
      </c>
      <c r="K29" s="18">
        <v>12</v>
      </c>
      <c r="L29" s="18">
        <v>11</v>
      </c>
      <c r="M29" s="18">
        <v>10</v>
      </c>
      <c r="N29" s="18">
        <v>12</v>
      </c>
      <c r="O29" s="18">
        <v>12</v>
      </c>
      <c r="P29" s="23" t="s">
        <v>42</v>
      </c>
      <c r="Q29" s="23" t="s">
        <v>42</v>
      </c>
      <c r="R29" s="23" t="s">
        <v>42</v>
      </c>
      <c r="S29" s="23" t="s">
        <v>42</v>
      </c>
      <c r="T29" s="23" t="s">
        <v>42</v>
      </c>
      <c r="U29" s="24" t="s">
        <v>71</v>
      </c>
    </row>
    <row r="30" spans="1:21" ht="13.5">
      <c r="A30" s="25" t="s">
        <v>65</v>
      </c>
      <c r="B30" s="26">
        <v>1351</v>
      </c>
      <c r="C30" s="27">
        <v>398</v>
      </c>
      <c r="D30" s="27">
        <v>348</v>
      </c>
      <c r="E30" s="27">
        <v>324</v>
      </c>
      <c r="F30" s="27">
        <v>316</v>
      </c>
      <c r="G30" s="27">
        <v>333</v>
      </c>
      <c r="H30" s="27">
        <v>360</v>
      </c>
      <c r="I30" s="27">
        <v>362</v>
      </c>
      <c r="J30" s="27">
        <v>345</v>
      </c>
      <c r="K30" s="27">
        <v>335</v>
      </c>
      <c r="L30" s="27">
        <v>360</v>
      </c>
      <c r="M30" s="27">
        <v>304</v>
      </c>
      <c r="N30" s="27">
        <v>316</v>
      </c>
      <c r="O30" s="27">
        <v>293</v>
      </c>
      <c r="P30" s="27">
        <v>299</v>
      </c>
      <c r="Q30" s="27">
        <v>300</v>
      </c>
      <c r="R30" s="28">
        <v>267</v>
      </c>
      <c r="S30" s="28">
        <v>270</v>
      </c>
      <c r="T30" s="29">
        <v>1.12359550561798</v>
      </c>
      <c r="U30" s="30">
        <v>4.24328147100424</v>
      </c>
    </row>
    <row r="31" spans="1:21" ht="13.5">
      <c r="A31" s="1" t="s">
        <v>68</v>
      </c>
      <c r="R31" s="31"/>
      <c r="S31" s="31"/>
      <c r="U31" s="32"/>
    </row>
    <row r="32" ht="13.5">
      <c r="A32" s="1" t="s">
        <v>66</v>
      </c>
    </row>
  </sheetData>
  <mergeCells count="3">
    <mergeCell ref="A3:A4"/>
    <mergeCell ref="T3:T4"/>
    <mergeCell ref="U3:U4"/>
  </mergeCells>
  <printOptions/>
  <pageMargins left="0.984251968503937" right="0.5905511811023623" top="0.36" bottom="0.28" header="0.4" footer="0.2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2007-03-05T01:15:22Z</cp:lastPrinted>
  <dcterms:created xsi:type="dcterms:W3CDTF">2007-01-24T12:17:38Z</dcterms:created>
  <dcterms:modified xsi:type="dcterms:W3CDTF">2007-03-30T06:25:52Z</dcterms:modified>
  <cp:category/>
  <cp:version/>
  <cp:contentType/>
  <cp:contentStatus/>
</cp:coreProperties>
</file>