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参考表10" sheetId="1" r:id="rId1"/>
  </sheets>
  <definedNames>
    <definedName name="_xlnm.Print_Area" localSheetId="0">'参考表10'!$A$1:$U$33</definedName>
    <definedName name="_xlnm.Print_Titles" localSheetId="0">'参考表10'!$A:$A,'参考表10'!#REF!</definedName>
  </definedNames>
  <calcPr fullCalcOnLoad="1"/>
</workbook>
</file>

<file path=xl/sharedStrings.xml><?xml version="1.0" encoding="utf-8"?>
<sst xmlns="http://schemas.openxmlformats.org/spreadsheetml/2006/main" count="155" uniqueCount="73">
  <si>
    <t>（従業者4人以上の事業所）</t>
  </si>
  <si>
    <t>産業中分類</t>
  </si>
  <si>
    <t>昭和55年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</si>
  <si>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</si>
  <si>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</si>
  <si>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</si>
  <si>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</si>
  <si>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</si>
  <si>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</si>
  <si>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</si>
  <si>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</si>
  <si>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</si>
  <si>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</si>
  <si>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</si>
  <si>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</si>
  <si>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</si>
  <si>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</si>
  <si>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構成比</t>
  </si>
  <si>
    <t xml:space="preserve">(1980年） </t>
  </si>
  <si>
    <t xml:space="preserve">(1991年） </t>
  </si>
  <si>
    <t xml:space="preserve">(1992年） </t>
  </si>
  <si>
    <t xml:space="preserve">(1993年） </t>
  </si>
  <si>
    <t xml:space="preserve">(1994年） </t>
  </si>
  <si>
    <t xml:space="preserve">(1995年） </t>
  </si>
  <si>
    <t xml:space="preserve">(1996年） </t>
  </si>
  <si>
    <t xml:space="preserve">(1997年） </t>
  </si>
  <si>
    <t xml:space="preserve">(1998年） </t>
  </si>
  <si>
    <t xml:space="preserve">(1999年） </t>
  </si>
  <si>
    <t xml:space="preserve">(2000年） </t>
  </si>
  <si>
    <t xml:space="preserve">(2001年） </t>
  </si>
  <si>
    <t xml:space="preserve">(2002年） </t>
  </si>
  <si>
    <t xml:space="preserve">(2003年） </t>
  </si>
  <si>
    <t>(2004年）</t>
  </si>
  <si>
    <t>総　数</t>
  </si>
  <si>
    <t>食料品</t>
  </si>
  <si>
    <t>－</t>
  </si>
  <si>
    <t>木材・木製品</t>
  </si>
  <si>
    <t>家具・装備品</t>
  </si>
  <si>
    <t>プラスチック</t>
  </si>
  <si>
    <t>窯業・土石</t>
  </si>
  <si>
    <t>非鉄金属</t>
  </si>
  <si>
    <t>一般機械</t>
  </si>
  <si>
    <t>電気機械</t>
  </si>
  <si>
    <t>情報通信機械</t>
  </si>
  <si>
    <t>電子・デバイス</t>
  </si>
  <si>
    <t>精密機械</t>
  </si>
  <si>
    <t>その他</t>
  </si>
  <si>
    <t>（単位：人，％）</t>
  </si>
  <si>
    <t>参考表10　産業中分類別の従業者数の推移</t>
  </si>
  <si>
    <t>平成17年</t>
  </si>
  <si>
    <t>(2005年）</t>
  </si>
  <si>
    <t>飲料・飼料等</t>
  </si>
  <si>
    <t>繊維</t>
  </si>
  <si>
    <t>衣服・他繊維</t>
  </si>
  <si>
    <t>パルプ・紙等</t>
  </si>
  <si>
    <t>印刷・同関連</t>
  </si>
  <si>
    <t>化学</t>
  </si>
  <si>
    <t>石油・石炭</t>
  </si>
  <si>
    <t>なめし革</t>
  </si>
  <si>
    <t>鉄鋼</t>
  </si>
  <si>
    <t>輸送機械</t>
  </si>
  <si>
    <t>平成18年</t>
  </si>
  <si>
    <t>(2006年）</t>
  </si>
  <si>
    <t>平成20年</t>
  </si>
  <si>
    <t>(2008年）</t>
  </si>
  <si>
    <t>ゴム製品</t>
  </si>
  <si>
    <t>金属製品</t>
  </si>
  <si>
    <t>はん用機械</t>
  </si>
  <si>
    <t>生産用機械</t>
  </si>
  <si>
    <t>業務用機械</t>
  </si>
  <si>
    <t>平成19年</t>
  </si>
  <si>
    <t>(2007年）</t>
  </si>
  <si>
    <t>経済産業省「工業統計表」，平成20年は広島県「工業統計調査結果報告」　　前年比は産業分類の改定が行われたため未掲載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</si>
</sst>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0" fontId="2" fillId="0" borderId="5" xfId="0" applyFont="1" applyFill="1" applyBorder="1" applyAlignment="1">
      <alignment horizontal="left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/>
    </xf>
    <xf numFmtId="38" fontId="2" fillId="0" borderId="13" xfId="16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0" borderId="0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/>
    </xf>
    <xf numFmtId="179" fontId="2" fillId="0" borderId="18" xfId="16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shrinkToFit="1"/>
    </xf>
    <xf numFmtId="0" fontId="2" fillId="0" borderId="5" xfId="0" applyFont="1" applyFill="1" applyBorder="1" applyAlignment="1">
      <alignment horizontal="left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9" fontId="2" fillId="0" borderId="23" xfId="16" applyNumberFormat="1" applyFont="1" applyFill="1" applyBorder="1" applyAlignment="1">
      <alignment/>
    </xf>
    <xf numFmtId="179" fontId="2" fillId="0" borderId="24" xfId="16" applyNumberFormat="1" applyFont="1" applyFill="1" applyBorder="1" applyAlignment="1">
      <alignment/>
    </xf>
    <xf numFmtId="38" fontId="2" fillId="0" borderId="24" xfId="16" applyFont="1" applyFill="1" applyBorder="1" applyAlignment="1">
      <alignment horizontal="right"/>
    </xf>
    <xf numFmtId="179" fontId="2" fillId="0" borderId="22" xfId="16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20" customWidth="1"/>
    <col min="2" max="2" width="9.50390625" style="2" hidden="1" customWidth="1"/>
    <col min="3" max="20" width="10.125" style="2" customWidth="1"/>
    <col min="21" max="21" width="7.625" style="20" customWidth="1"/>
    <col min="22" max="22" width="9.00390625" style="2" customWidth="1"/>
    <col min="23" max="23" width="10.875" style="2" bestFit="1" customWidth="1"/>
    <col min="24" max="16384" width="9.00390625" style="2" customWidth="1"/>
  </cols>
  <sheetData>
    <row r="1" spans="1:21" ht="12.75" customHeight="1">
      <c r="A1" s="22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"/>
    </row>
    <row r="2" spans="1:21" ht="12.75" customHeight="1">
      <c r="A2" s="22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3" t="s">
        <v>0</v>
      </c>
    </row>
    <row r="3" spans="1:21" ht="12.75" customHeight="1">
      <c r="A3" s="41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49</v>
      </c>
      <c r="R3" s="16" t="s">
        <v>61</v>
      </c>
      <c r="S3" s="3" t="s">
        <v>70</v>
      </c>
      <c r="T3" s="24" t="s">
        <v>63</v>
      </c>
      <c r="U3" s="35"/>
    </row>
    <row r="4" spans="1:21" ht="12.75" customHeight="1">
      <c r="A4" s="42"/>
      <c r="B4" s="18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9" t="s">
        <v>28</v>
      </c>
      <c r="M4" s="19" t="s">
        <v>29</v>
      </c>
      <c r="N4" s="19" t="s">
        <v>30</v>
      </c>
      <c r="O4" s="19" t="s">
        <v>31</v>
      </c>
      <c r="P4" s="19" t="s">
        <v>32</v>
      </c>
      <c r="Q4" s="19" t="s">
        <v>50</v>
      </c>
      <c r="R4" s="19" t="s">
        <v>62</v>
      </c>
      <c r="S4" s="4" t="s">
        <v>71</v>
      </c>
      <c r="T4" s="25" t="s">
        <v>64</v>
      </c>
      <c r="U4" s="36" t="s">
        <v>17</v>
      </c>
    </row>
    <row r="5" spans="1:21" ht="12.75" customHeight="1">
      <c r="A5" s="32" t="s">
        <v>33</v>
      </c>
      <c r="B5" s="5">
        <v>291985</v>
      </c>
      <c r="C5" s="6">
        <v>287685</v>
      </c>
      <c r="D5" s="6">
        <v>282946</v>
      </c>
      <c r="E5" s="6">
        <v>273421</v>
      </c>
      <c r="F5" s="6">
        <v>264998</v>
      </c>
      <c r="G5" s="6">
        <v>257482</v>
      </c>
      <c r="H5" s="6">
        <v>250708</v>
      </c>
      <c r="I5" s="6">
        <v>239511</v>
      </c>
      <c r="J5" s="6">
        <v>241045</v>
      </c>
      <c r="K5" s="6">
        <v>228975</v>
      </c>
      <c r="L5" s="6">
        <v>225361</v>
      </c>
      <c r="M5" s="6">
        <v>216908</v>
      </c>
      <c r="N5" s="6">
        <v>209116</v>
      </c>
      <c r="O5" s="6">
        <v>207894</v>
      </c>
      <c r="P5" s="6">
        <v>207206</v>
      </c>
      <c r="Q5" s="6">
        <v>209183</v>
      </c>
      <c r="R5" s="6">
        <v>214274</v>
      </c>
      <c r="S5" s="6">
        <v>222498</v>
      </c>
      <c r="T5" s="27">
        <v>220032</v>
      </c>
      <c r="U5" s="37">
        <v>100</v>
      </c>
    </row>
    <row r="6" spans="1:21" ht="12.75" customHeight="1">
      <c r="A6" s="7" t="s">
        <v>34</v>
      </c>
      <c r="B6" s="8">
        <v>28925</v>
      </c>
      <c r="C6" s="9">
        <v>26069</v>
      </c>
      <c r="D6" s="9">
        <v>26976</v>
      </c>
      <c r="E6" s="9">
        <v>26913</v>
      </c>
      <c r="F6" s="9">
        <v>26922</v>
      </c>
      <c r="G6" s="9">
        <v>27482</v>
      </c>
      <c r="H6" s="9">
        <v>27149</v>
      </c>
      <c r="I6" s="9">
        <v>25514</v>
      </c>
      <c r="J6" s="9">
        <v>26543</v>
      </c>
      <c r="K6" s="9">
        <v>26182</v>
      </c>
      <c r="L6" s="9">
        <v>26024</v>
      </c>
      <c r="M6" s="9">
        <v>26996</v>
      </c>
      <c r="N6" s="9">
        <v>27333</v>
      </c>
      <c r="O6" s="9">
        <v>26306</v>
      </c>
      <c r="P6" s="9">
        <v>25889</v>
      </c>
      <c r="Q6" s="9">
        <v>25690</v>
      </c>
      <c r="R6" s="9">
        <v>25708</v>
      </c>
      <c r="S6" s="9">
        <v>26967</v>
      </c>
      <c r="T6" s="28">
        <v>26140</v>
      </c>
      <c r="U6" s="38">
        <f>T6/$T$5*100</f>
        <v>11.880090168702734</v>
      </c>
    </row>
    <row r="7" spans="1:21" ht="12.75" customHeight="1">
      <c r="A7" s="7" t="s">
        <v>51</v>
      </c>
      <c r="B7" s="10" t="s">
        <v>35</v>
      </c>
      <c r="C7" s="9">
        <v>3820</v>
      </c>
      <c r="D7" s="9">
        <v>3717</v>
      </c>
      <c r="E7" s="9">
        <v>3687</v>
      </c>
      <c r="F7" s="9">
        <v>3764</v>
      </c>
      <c r="G7" s="9">
        <v>3427</v>
      </c>
      <c r="H7" s="9">
        <v>3206</v>
      </c>
      <c r="I7" s="9">
        <v>3142</v>
      </c>
      <c r="J7" s="9">
        <v>2815</v>
      </c>
      <c r="K7" s="9">
        <v>2667</v>
      </c>
      <c r="L7" s="9">
        <v>2504</v>
      </c>
      <c r="M7" s="9">
        <v>2510</v>
      </c>
      <c r="N7" s="9">
        <v>2241</v>
      </c>
      <c r="O7" s="9">
        <v>2231</v>
      </c>
      <c r="P7" s="9">
        <v>1997</v>
      </c>
      <c r="Q7" s="9">
        <v>1835</v>
      </c>
      <c r="R7" s="9">
        <v>1899</v>
      </c>
      <c r="S7" s="9">
        <v>1852</v>
      </c>
      <c r="T7" s="28">
        <v>1801</v>
      </c>
      <c r="U7" s="38">
        <f aca="true" t="shared" si="0" ref="U7:U32">T7/$T$5*100</f>
        <v>0.8185173065735893</v>
      </c>
    </row>
    <row r="8" spans="1:21" ht="12.75" customHeight="1">
      <c r="A8" s="7" t="s">
        <v>52</v>
      </c>
      <c r="B8" s="8">
        <v>7896</v>
      </c>
      <c r="C8" s="9">
        <v>6201</v>
      </c>
      <c r="D8" s="9">
        <v>6046</v>
      </c>
      <c r="E8" s="9">
        <v>5772</v>
      </c>
      <c r="F8" s="9">
        <v>4065</v>
      </c>
      <c r="G8" s="9">
        <v>4347</v>
      </c>
      <c r="H8" s="9">
        <v>4072</v>
      </c>
      <c r="I8" s="9">
        <v>3758</v>
      </c>
      <c r="J8" s="9">
        <v>3753</v>
      </c>
      <c r="K8" s="9">
        <v>3254</v>
      </c>
      <c r="L8" s="9">
        <v>3345</v>
      </c>
      <c r="M8" s="9">
        <v>3266</v>
      </c>
      <c r="N8" s="9">
        <v>2946</v>
      </c>
      <c r="O8" s="9">
        <v>2937</v>
      </c>
      <c r="P8" s="9">
        <v>2974</v>
      </c>
      <c r="Q8" s="9">
        <v>2809</v>
      </c>
      <c r="R8" s="9">
        <v>2842</v>
      </c>
      <c r="S8" s="9">
        <v>2886</v>
      </c>
      <c r="T8" s="28">
        <v>8616</v>
      </c>
      <c r="U8" s="38">
        <f t="shared" si="0"/>
        <v>3.9157940663176265</v>
      </c>
    </row>
    <row r="9" spans="1:21" ht="12.75" customHeight="1">
      <c r="A9" s="7" t="s">
        <v>53</v>
      </c>
      <c r="B9" s="8">
        <v>20421</v>
      </c>
      <c r="C9" s="9">
        <v>22806</v>
      </c>
      <c r="D9" s="9">
        <v>21774</v>
      </c>
      <c r="E9" s="9">
        <v>19579</v>
      </c>
      <c r="F9" s="9">
        <v>18866</v>
      </c>
      <c r="G9" s="9">
        <v>17144</v>
      </c>
      <c r="H9" s="9">
        <v>15873</v>
      </c>
      <c r="I9" s="9">
        <v>14089</v>
      </c>
      <c r="J9" s="9">
        <v>13589</v>
      </c>
      <c r="K9" s="9">
        <v>12416</v>
      </c>
      <c r="L9" s="9">
        <v>10910</v>
      </c>
      <c r="M9" s="9">
        <v>9548</v>
      </c>
      <c r="N9" s="9">
        <v>8179</v>
      </c>
      <c r="O9" s="9">
        <v>7506</v>
      </c>
      <c r="P9" s="9">
        <v>6783</v>
      </c>
      <c r="Q9" s="9">
        <v>6492</v>
      </c>
      <c r="R9" s="9">
        <v>6161</v>
      </c>
      <c r="S9" s="9">
        <v>6054</v>
      </c>
      <c r="T9" s="21" t="s">
        <v>35</v>
      </c>
      <c r="U9" s="39" t="s">
        <v>35</v>
      </c>
    </row>
    <row r="10" spans="1:21" ht="12.75" customHeight="1">
      <c r="A10" s="7" t="s">
        <v>36</v>
      </c>
      <c r="B10" s="8">
        <v>12914</v>
      </c>
      <c r="C10" s="9">
        <v>8677</v>
      </c>
      <c r="D10" s="9">
        <v>8493</v>
      </c>
      <c r="E10" s="9">
        <v>8348</v>
      </c>
      <c r="F10" s="9">
        <v>7882</v>
      </c>
      <c r="G10" s="9">
        <v>7712</v>
      </c>
      <c r="H10" s="9">
        <v>7381</v>
      </c>
      <c r="I10" s="9">
        <v>7133</v>
      </c>
      <c r="J10" s="9">
        <v>6778</v>
      </c>
      <c r="K10" s="9">
        <v>6284</v>
      </c>
      <c r="L10" s="9">
        <v>5931</v>
      </c>
      <c r="M10" s="9">
        <v>5683</v>
      </c>
      <c r="N10" s="9">
        <v>5524</v>
      </c>
      <c r="O10" s="9">
        <v>5330</v>
      </c>
      <c r="P10" s="9">
        <v>4932</v>
      </c>
      <c r="Q10" s="9">
        <v>4750</v>
      </c>
      <c r="R10" s="9">
        <v>4711</v>
      </c>
      <c r="S10" s="9">
        <v>4605</v>
      </c>
      <c r="T10" s="28">
        <v>4319</v>
      </c>
      <c r="U10" s="38">
        <f t="shared" si="0"/>
        <v>1.9628963059918558</v>
      </c>
    </row>
    <row r="11" spans="1:21" ht="12.75" customHeight="1">
      <c r="A11" s="7" t="s">
        <v>37</v>
      </c>
      <c r="B11" s="8">
        <v>14944</v>
      </c>
      <c r="C11" s="9">
        <v>9882</v>
      </c>
      <c r="D11" s="9">
        <v>9307</v>
      </c>
      <c r="E11" s="9">
        <v>9237</v>
      </c>
      <c r="F11" s="9">
        <v>8898</v>
      </c>
      <c r="G11" s="9">
        <v>8634</v>
      </c>
      <c r="H11" s="9">
        <v>8398</v>
      </c>
      <c r="I11" s="9">
        <v>7995</v>
      </c>
      <c r="J11" s="9">
        <v>7658</v>
      </c>
      <c r="K11" s="9">
        <v>6947</v>
      </c>
      <c r="L11" s="9">
        <v>6435</v>
      </c>
      <c r="M11" s="9">
        <v>6132</v>
      </c>
      <c r="N11" s="9">
        <v>5332</v>
      </c>
      <c r="O11" s="9">
        <v>5144</v>
      </c>
      <c r="P11" s="9">
        <v>4848</v>
      </c>
      <c r="Q11" s="9">
        <v>4856</v>
      </c>
      <c r="R11" s="9">
        <v>4436</v>
      </c>
      <c r="S11" s="9">
        <v>4251</v>
      </c>
      <c r="T11" s="28">
        <v>4084</v>
      </c>
      <c r="U11" s="38">
        <f t="shared" si="0"/>
        <v>1.8560936591041304</v>
      </c>
    </row>
    <row r="12" spans="1:21" ht="12.75" customHeight="1">
      <c r="A12" s="7" t="s">
        <v>54</v>
      </c>
      <c r="B12" s="8">
        <v>4664</v>
      </c>
      <c r="C12" s="9">
        <v>4260</v>
      </c>
      <c r="D12" s="9">
        <v>4214</v>
      </c>
      <c r="E12" s="9">
        <v>4231</v>
      </c>
      <c r="F12" s="9">
        <v>4236</v>
      </c>
      <c r="G12" s="9">
        <v>4116</v>
      </c>
      <c r="H12" s="9">
        <v>4008</v>
      </c>
      <c r="I12" s="9">
        <v>3744</v>
      </c>
      <c r="J12" s="9">
        <v>3773</v>
      </c>
      <c r="K12" s="9">
        <v>3481</v>
      </c>
      <c r="L12" s="9">
        <v>3513</v>
      </c>
      <c r="M12" s="9">
        <v>3501</v>
      </c>
      <c r="N12" s="9">
        <v>3185</v>
      </c>
      <c r="O12" s="9">
        <v>3200</v>
      </c>
      <c r="P12" s="9">
        <v>3078</v>
      </c>
      <c r="Q12" s="9">
        <v>3137</v>
      </c>
      <c r="R12" s="9">
        <v>3020</v>
      </c>
      <c r="S12" s="9">
        <v>2956</v>
      </c>
      <c r="T12" s="28">
        <v>2934</v>
      </c>
      <c r="U12" s="38">
        <f t="shared" si="0"/>
        <v>1.3334424083769634</v>
      </c>
    </row>
    <row r="13" spans="1:21" ht="12.75" customHeight="1">
      <c r="A13" s="7" t="s">
        <v>55</v>
      </c>
      <c r="B13" s="8">
        <v>7742</v>
      </c>
      <c r="C13" s="9">
        <v>8961</v>
      </c>
      <c r="D13" s="9">
        <v>8994</v>
      </c>
      <c r="E13" s="9">
        <v>8626</v>
      </c>
      <c r="F13" s="9">
        <v>8678</v>
      </c>
      <c r="G13" s="9">
        <v>8516</v>
      </c>
      <c r="H13" s="9">
        <v>8146</v>
      </c>
      <c r="I13" s="9">
        <v>7738</v>
      </c>
      <c r="J13" s="9">
        <v>8005</v>
      </c>
      <c r="K13" s="9">
        <v>7508</v>
      </c>
      <c r="L13" s="9">
        <v>7228</v>
      </c>
      <c r="M13" s="9">
        <v>6990</v>
      </c>
      <c r="N13" s="9">
        <v>5937</v>
      </c>
      <c r="O13" s="9">
        <v>5910</v>
      </c>
      <c r="P13" s="9">
        <v>5764</v>
      </c>
      <c r="Q13" s="9">
        <v>5674</v>
      </c>
      <c r="R13" s="9">
        <v>5771</v>
      </c>
      <c r="S13" s="9">
        <v>5996</v>
      </c>
      <c r="T13" s="28">
        <v>5998</v>
      </c>
      <c r="U13" s="38">
        <f t="shared" si="0"/>
        <v>2.7259671320535195</v>
      </c>
    </row>
    <row r="14" spans="1:21" ht="12.75" customHeight="1">
      <c r="A14" s="7" t="s">
        <v>56</v>
      </c>
      <c r="B14" s="8">
        <v>7659</v>
      </c>
      <c r="C14" s="9">
        <v>6471</v>
      </c>
      <c r="D14" s="9">
        <v>6507</v>
      </c>
      <c r="E14" s="9">
        <v>6513</v>
      </c>
      <c r="F14" s="9">
        <v>6437</v>
      </c>
      <c r="G14" s="9">
        <v>6216</v>
      </c>
      <c r="H14" s="9">
        <v>5589</v>
      </c>
      <c r="I14" s="9">
        <v>5877</v>
      </c>
      <c r="J14" s="9">
        <v>6179</v>
      </c>
      <c r="K14" s="9">
        <v>5608</v>
      </c>
      <c r="L14" s="9">
        <v>5734</v>
      </c>
      <c r="M14" s="9">
        <v>5736</v>
      </c>
      <c r="N14" s="9">
        <v>5601</v>
      </c>
      <c r="O14" s="9">
        <v>5620</v>
      </c>
      <c r="P14" s="9">
        <v>5463</v>
      </c>
      <c r="Q14" s="9">
        <v>5404</v>
      </c>
      <c r="R14" s="9">
        <v>5432</v>
      </c>
      <c r="S14" s="9">
        <v>5606</v>
      </c>
      <c r="T14" s="28">
        <v>5900</v>
      </c>
      <c r="U14" s="38">
        <f t="shared" si="0"/>
        <v>2.681428155904596</v>
      </c>
    </row>
    <row r="15" spans="1:21" ht="12.75" customHeight="1">
      <c r="A15" s="7" t="s">
        <v>57</v>
      </c>
      <c r="B15" s="8">
        <v>288</v>
      </c>
      <c r="C15" s="9">
        <v>281</v>
      </c>
      <c r="D15" s="9">
        <v>232</v>
      </c>
      <c r="E15" s="9">
        <v>239</v>
      </c>
      <c r="F15" s="9">
        <v>238</v>
      </c>
      <c r="G15" s="9">
        <v>279</v>
      </c>
      <c r="H15" s="9">
        <v>255</v>
      </c>
      <c r="I15" s="9">
        <v>262</v>
      </c>
      <c r="J15" s="9">
        <v>297</v>
      </c>
      <c r="K15" s="9">
        <v>274</v>
      </c>
      <c r="L15" s="9">
        <v>285</v>
      </c>
      <c r="M15" s="9">
        <v>309</v>
      </c>
      <c r="N15" s="9">
        <v>300</v>
      </c>
      <c r="O15" s="9">
        <v>316</v>
      </c>
      <c r="P15" s="9">
        <v>310</v>
      </c>
      <c r="Q15" s="9">
        <v>324</v>
      </c>
      <c r="R15" s="9">
        <v>314</v>
      </c>
      <c r="S15" s="9">
        <v>310</v>
      </c>
      <c r="T15" s="28">
        <v>319</v>
      </c>
      <c r="U15" s="38">
        <f t="shared" si="0"/>
        <v>0.14497891215823153</v>
      </c>
    </row>
    <row r="16" spans="1:21" ht="12.75" customHeight="1">
      <c r="A16" s="7" t="s">
        <v>38</v>
      </c>
      <c r="B16" s="10" t="s">
        <v>35</v>
      </c>
      <c r="C16" s="9">
        <v>11847</v>
      </c>
      <c r="D16" s="9">
        <v>11722</v>
      </c>
      <c r="E16" s="9">
        <v>10301</v>
      </c>
      <c r="F16" s="9">
        <v>9973</v>
      </c>
      <c r="G16" s="9">
        <v>9474</v>
      </c>
      <c r="H16" s="9">
        <v>9483</v>
      </c>
      <c r="I16" s="9">
        <v>8786</v>
      </c>
      <c r="J16" s="9">
        <v>8605</v>
      </c>
      <c r="K16" s="9">
        <v>8492</v>
      </c>
      <c r="L16" s="9">
        <v>8869</v>
      </c>
      <c r="M16" s="9">
        <v>8825</v>
      </c>
      <c r="N16" s="9">
        <v>9409</v>
      </c>
      <c r="O16" s="9">
        <v>9128</v>
      </c>
      <c r="P16" s="9">
        <v>9521</v>
      </c>
      <c r="Q16" s="9">
        <v>10155</v>
      </c>
      <c r="R16" s="9">
        <v>11136</v>
      </c>
      <c r="S16" s="9">
        <v>11751</v>
      </c>
      <c r="T16" s="28">
        <v>11187</v>
      </c>
      <c r="U16" s="38">
        <f t="shared" si="0"/>
        <v>5.084260471204188</v>
      </c>
    </row>
    <row r="17" spans="1:21" ht="12.75" customHeight="1">
      <c r="A17" s="7" t="s">
        <v>65</v>
      </c>
      <c r="B17" s="8">
        <v>5073</v>
      </c>
      <c r="C17" s="9">
        <v>6652</v>
      </c>
      <c r="D17" s="9">
        <v>6502</v>
      </c>
      <c r="E17" s="9">
        <v>6108</v>
      </c>
      <c r="F17" s="9">
        <v>6204</v>
      </c>
      <c r="G17" s="9">
        <v>5812</v>
      </c>
      <c r="H17" s="9">
        <v>5715</v>
      </c>
      <c r="I17" s="9">
        <v>5533</v>
      </c>
      <c r="J17" s="9">
        <v>5126</v>
      </c>
      <c r="K17" s="9">
        <v>4777</v>
      </c>
      <c r="L17" s="9">
        <v>4530</v>
      </c>
      <c r="M17" s="9">
        <v>4399</v>
      </c>
      <c r="N17" s="9">
        <v>4227</v>
      </c>
      <c r="O17" s="9">
        <v>4414</v>
      </c>
      <c r="P17" s="9">
        <v>4384</v>
      </c>
      <c r="Q17" s="9">
        <v>4494</v>
      </c>
      <c r="R17" s="9">
        <v>4287</v>
      </c>
      <c r="S17" s="9">
        <v>4594</v>
      </c>
      <c r="T17" s="28">
        <v>3889</v>
      </c>
      <c r="U17" s="38">
        <f t="shared" si="0"/>
        <v>1.767470186154741</v>
      </c>
    </row>
    <row r="18" spans="1:21" ht="12.75" customHeight="1">
      <c r="A18" s="7" t="s">
        <v>58</v>
      </c>
      <c r="B18" s="8">
        <v>308</v>
      </c>
      <c r="C18" s="9">
        <v>224</v>
      </c>
      <c r="D18" s="9">
        <v>259</v>
      </c>
      <c r="E18" s="9">
        <v>229</v>
      </c>
      <c r="F18" s="9">
        <v>219</v>
      </c>
      <c r="G18" s="9">
        <v>172</v>
      </c>
      <c r="H18" s="9">
        <v>139</v>
      </c>
      <c r="I18" s="9">
        <v>184</v>
      </c>
      <c r="J18" s="9">
        <v>107</v>
      </c>
      <c r="K18" s="9">
        <v>29</v>
      </c>
      <c r="L18" s="9">
        <v>60</v>
      </c>
      <c r="M18" s="9">
        <v>95</v>
      </c>
      <c r="N18" s="9">
        <v>81</v>
      </c>
      <c r="O18" s="9">
        <v>86</v>
      </c>
      <c r="P18" s="9">
        <v>81</v>
      </c>
      <c r="Q18" s="9">
        <v>82</v>
      </c>
      <c r="R18" s="9">
        <v>72</v>
      </c>
      <c r="S18" s="9">
        <v>66</v>
      </c>
      <c r="T18" s="28">
        <v>135</v>
      </c>
      <c r="U18" s="38">
        <f t="shared" si="0"/>
        <v>0.061354712041884814</v>
      </c>
    </row>
    <row r="19" spans="1:21" ht="12.75" customHeight="1">
      <c r="A19" s="7" t="s">
        <v>39</v>
      </c>
      <c r="B19" s="8">
        <v>7726</v>
      </c>
      <c r="C19" s="9">
        <v>6669</v>
      </c>
      <c r="D19" s="9">
        <v>6966</v>
      </c>
      <c r="E19" s="9">
        <v>6965</v>
      </c>
      <c r="F19" s="9">
        <v>6893</v>
      </c>
      <c r="G19" s="9">
        <v>6696</v>
      </c>
      <c r="H19" s="9">
        <v>6412</v>
      </c>
      <c r="I19" s="9">
        <v>6119</v>
      </c>
      <c r="J19" s="9">
        <v>6161</v>
      </c>
      <c r="K19" s="9">
        <v>6059</v>
      </c>
      <c r="L19" s="9">
        <v>6062</v>
      </c>
      <c r="M19" s="9">
        <v>5765</v>
      </c>
      <c r="N19" s="9">
        <v>5387</v>
      </c>
      <c r="O19" s="9">
        <v>5318</v>
      </c>
      <c r="P19" s="9">
        <v>5183</v>
      </c>
      <c r="Q19" s="9">
        <v>5133</v>
      </c>
      <c r="R19" s="9">
        <v>5193</v>
      </c>
      <c r="S19" s="9">
        <v>5532</v>
      </c>
      <c r="T19" s="28">
        <v>5212</v>
      </c>
      <c r="U19" s="38">
        <f t="shared" si="0"/>
        <v>2.3687463641652124</v>
      </c>
    </row>
    <row r="20" spans="1:21" ht="12.75" customHeight="1">
      <c r="A20" s="7" t="s">
        <v>59</v>
      </c>
      <c r="B20" s="8">
        <v>20290</v>
      </c>
      <c r="C20" s="9">
        <v>18071</v>
      </c>
      <c r="D20" s="9">
        <v>16866</v>
      </c>
      <c r="E20" s="9">
        <v>16491</v>
      </c>
      <c r="F20" s="9">
        <v>15210</v>
      </c>
      <c r="G20" s="9">
        <v>14841</v>
      </c>
      <c r="H20" s="9">
        <v>14454</v>
      </c>
      <c r="I20" s="9">
        <v>12751</v>
      </c>
      <c r="J20" s="9">
        <v>12500</v>
      </c>
      <c r="K20" s="9">
        <v>11029</v>
      </c>
      <c r="L20" s="9">
        <v>12819</v>
      </c>
      <c r="M20" s="9">
        <v>12575</v>
      </c>
      <c r="N20" s="9">
        <v>11819</v>
      </c>
      <c r="O20" s="9">
        <v>11852</v>
      </c>
      <c r="P20" s="9">
        <v>11764</v>
      </c>
      <c r="Q20" s="9">
        <v>11606</v>
      </c>
      <c r="R20" s="9">
        <v>11998</v>
      </c>
      <c r="S20" s="9">
        <v>11911</v>
      </c>
      <c r="T20" s="28">
        <v>11522</v>
      </c>
      <c r="U20" s="38">
        <f t="shared" si="0"/>
        <v>5.236511052937755</v>
      </c>
    </row>
    <row r="21" spans="1:21" ht="12.75" customHeight="1">
      <c r="A21" s="7" t="s">
        <v>40</v>
      </c>
      <c r="B21" s="8">
        <v>4087</v>
      </c>
      <c r="C21" s="9">
        <v>4727</v>
      </c>
      <c r="D21" s="9">
        <v>4407</v>
      </c>
      <c r="E21" s="9">
        <v>4112</v>
      </c>
      <c r="F21" s="9">
        <v>4097</v>
      </c>
      <c r="G21" s="9">
        <v>3915</v>
      </c>
      <c r="H21" s="9">
        <v>3922</v>
      </c>
      <c r="I21" s="9">
        <v>4002</v>
      </c>
      <c r="J21" s="9">
        <v>4599</v>
      </c>
      <c r="K21" s="9">
        <v>4657</v>
      </c>
      <c r="L21" s="9">
        <v>3881</v>
      </c>
      <c r="M21" s="9">
        <v>3553</v>
      </c>
      <c r="N21" s="9">
        <v>3893</v>
      </c>
      <c r="O21" s="9">
        <v>4382</v>
      </c>
      <c r="P21" s="9">
        <v>4170</v>
      </c>
      <c r="Q21" s="9">
        <v>4500</v>
      </c>
      <c r="R21" s="9">
        <v>4613</v>
      </c>
      <c r="S21" s="9">
        <v>5061</v>
      </c>
      <c r="T21" s="28">
        <v>5073</v>
      </c>
      <c r="U21" s="38">
        <f t="shared" si="0"/>
        <v>2.305573734729494</v>
      </c>
    </row>
    <row r="22" spans="1:21" ht="12.75" customHeight="1">
      <c r="A22" s="7" t="s">
        <v>66</v>
      </c>
      <c r="B22" s="8">
        <v>20431</v>
      </c>
      <c r="C22" s="9">
        <v>20638</v>
      </c>
      <c r="D22" s="9">
        <v>20306</v>
      </c>
      <c r="E22" s="9">
        <v>20206</v>
      </c>
      <c r="F22" s="9">
        <v>18941</v>
      </c>
      <c r="G22" s="9">
        <v>18765</v>
      </c>
      <c r="H22" s="9">
        <v>18253</v>
      </c>
      <c r="I22" s="9">
        <v>17458</v>
      </c>
      <c r="J22" s="9">
        <v>17237</v>
      </c>
      <c r="K22" s="9">
        <v>16424</v>
      </c>
      <c r="L22" s="9">
        <v>16347</v>
      </c>
      <c r="M22" s="9">
        <v>15840</v>
      </c>
      <c r="N22" s="9">
        <v>15415</v>
      </c>
      <c r="O22" s="9">
        <v>15025</v>
      </c>
      <c r="P22" s="9">
        <v>14937</v>
      </c>
      <c r="Q22" s="9">
        <v>15211</v>
      </c>
      <c r="R22" s="9">
        <v>14948</v>
      </c>
      <c r="S22" s="9">
        <v>15120</v>
      </c>
      <c r="T22" s="26">
        <v>14656</v>
      </c>
      <c r="U22" s="38">
        <f t="shared" si="0"/>
        <v>6.660849331006399</v>
      </c>
    </row>
    <row r="23" spans="1:21" ht="12.75" customHeight="1">
      <c r="A23" s="7" t="s">
        <v>41</v>
      </c>
      <c r="B23" s="8">
        <v>35921</v>
      </c>
      <c r="C23" s="9">
        <v>38856</v>
      </c>
      <c r="D23" s="9">
        <v>38088</v>
      </c>
      <c r="E23" s="9">
        <v>37139</v>
      </c>
      <c r="F23" s="9">
        <v>35783</v>
      </c>
      <c r="G23" s="9">
        <v>35896</v>
      </c>
      <c r="H23" s="9">
        <v>35134</v>
      </c>
      <c r="I23" s="9">
        <v>34505</v>
      </c>
      <c r="J23" s="9">
        <v>34819</v>
      </c>
      <c r="K23" s="9">
        <v>34397</v>
      </c>
      <c r="L23" s="9">
        <v>32560</v>
      </c>
      <c r="M23" s="9">
        <v>30859</v>
      </c>
      <c r="N23" s="9">
        <v>28607</v>
      </c>
      <c r="O23" s="9">
        <v>27375</v>
      </c>
      <c r="P23" s="9">
        <v>27732</v>
      </c>
      <c r="Q23" s="9">
        <v>28742</v>
      </c>
      <c r="R23" s="9">
        <v>31491</v>
      </c>
      <c r="S23" s="9">
        <v>32783</v>
      </c>
      <c r="T23" s="21" t="s">
        <v>35</v>
      </c>
      <c r="U23" s="39" t="s">
        <v>35</v>
      </c>
    </row>
    <row r="24" spans="1:21" ht="12.75" customHeight="1">
      <c r="A24" s="33" t="s">
        <v>67</v>
      </c>
      <c r="B24" s="8"/>
      <c r="C24" s="11" t="s">
        <v>35</v>
      </c>
      <c r="D24" s="11" t="s">
        <v>35</v>
      </c>
      <c r="E24" s="11" t="s">
        <v>35</v>
      </c>
      <c r="F24" s="11" t="s">
        <v>35</v>
      </c>
      <c r="G24" s="11" t="s">
        <v>35</v>
      </c>
      <c r="H24" s="11" t="s">
        <v>35</v>
      </c>
      <c r="I24" s="11" t="s">
        <v>35</v>
      </c>
      <c r="J24" s="11" t="s">
        <v>35</v>
      </c>
      <c r="K24" s="11" t="s">
        <v>35</v>
      </c>
      <c r="L24" s="11" t="s">
        <v>35</v>
      </c>
      <c r="M24" s="11" t="s">
        <v>35</v>
      </c>
      <c r="N24" s="11" t="s">
        <v>35</v>
      </c>
      <c r="O24" s="11" t="s">
        <v>35</v>
      </c>
      <c r="P24" s="11" t="s">
        <v>35</v>
      </c>
      <c r="Q24" s="11" t="s">
        <v>35</v>
      </c>
      <c r="R24" s="11" t="s">
        <v>35</v>
      </c>
      <c r="S24" s="11" t="s">
        <v>35</v>
      </c>
      <c r="T24" s="28">
        <v>9399</v>
      </c>
      <c r="U24" s="38">
        <f t="shared" si="0"/>
        <v>4.271651396160559</v>
      </c>
    </row>
    <row r="25" spans="1:21" ht="12.75" customHeight="1">
      <c r="A25" s="34" t="s">
        <v>68</v>
      </c>
      <c r="B25" s="8"/>
      <c r="C25" s="11" t="s">
        <v>35</v>
      </c>
      <c r="D25" s="11" t="s">
        <v>35</v>
      </c>
      <c r="E25" s="11" t="s">
        <v>35</v>
      </c>
      <c r="F25" s="11" t="s">
        <v>35</v>
      </c>
      <c r="G25" s="11" t="s">
        <v>35</v>
      </c>
      <c r="H25" s="11" t="s">
        <v>35</v>
      </c>
      <c r="I25" s="11" t="s">
        <v>35</v>
      </c>
      <c r="J25" s="11" t="s">
        <v>35</v>
      </c>
      <c r="K25" s="11" t="s">
        <v>35</v>
      </c>
      <c r="L25" s="11" t="s">
        <v>35</v>
      </c>
      <c r="M25" s="11" t="s">
        <v>35</v>
      </c>
      <c r="N25" s="11" t="s">
        <v>35</v>
      </c>
      <c r="O25" s="11" t="s">
        <v>35</v>
      </c>
      <c r="P25" s="11" t="s">
        <v>35</v>
      </c>
      <c r="Q25" s="11" t="s">
        <v>35</v>
      </c>
      <c r="R25" s="11" t="s">
        <v>35</v>
      </c>
      <c r="S25" s="11" t="s">
        <v>35</v>
      </c>
      <c r="T25" s="28">
        <v>22220</v>
      </c>
      <c r="U25" s="38">
        <f t="shared" si="0"/>
        <v>10.098531122745783</v>
      </c>
    </row>
    <row r="26" spans="1:21" ht="12.75" customHeight="1">
      <c r="A26" s="34" t="s">
        <v>69</v>
      </c>
      <c r="B26" s="8"/>
      <c r="C26" s="11" t="s">
        <v>35</v>
      </c>
      <c r="D26" s="11" t="s">
        <v>35</v>
      </c>
      <c r="E26" s="11" t="s">
        <v>35</v>
      </c>
      <c r="F26" s="11" t="s">
        <v>35</v>
      </c>
      <c r="G26" s="11" t="s">
        <v>35</v>
      </c>
      <c r="H26" s="11" t="s">
        <v>35</v>
      </c>
      <c r="I26" s="11" t="s">
        <v>35</v>
      </c>
      <c r="J26" s="11" t="s">
        <v>35</v>
      </c>
      <c r="K26" s="11" t="s">
        <v>35</v>
      </c>
      <c r="L26" s="11" t="s">
        <v>35</v>
      </c>
      <c r="M26" s="11" t="s">
        <v>35</v>
      </c>
      <c r="N26" s="11" t="s">
        <v>35</v>
      </c>
      <c r="O26" s="11" t="s">
        <v>35</v>
      </c>
      <c r="P26" s="11" t="s">
        <v>35</v>
      </c>
      <c r="Q26" s="11" t="s">
        <v>35</v>
      </c>
      <c r="R26" s="11" t="s">
        <v>35</v>
      </c>
      <c r="S26" s="11" t="s">
        <v>35</v>
      </c>
      <c r="T26" s="28">
        <v>3502</v>
      </c>
      <c r="U26" s="38">
        <f t="shared" si="0"/>
        <v>1.5915866783013382</v>
      </c>
    </row>
    <row r="27" spans="1:21" ht="12.75" customHeight="1">
      <c r="A27" s="7" t="s">
        <v>42</v>
      </c>
      <c r="B27" s="8">
        <v>11564</v>
      </c>
      <c r="C27" s="9">
        <v>18640</v>
      </c>
      <c r="D27" s="9">
        <v>18419</v>
      </c>
      <c r="E27" s="9">
        <v>18544</v>
      </c>
      <c r="F27" s="9">
        <v>18122</v>
      </c>
      <c r="G27" s="9">
        <v>17950</v>
      </c>
      <c r="H27" s="9">
        <v>19225</v>
      </c>
      <c r="I27" s="9">
        <v>18342</v>
      </c>
      <c r="J27" s="9">
        <v>19097</v>
      </c>
      <c r="K27" s="9">
        <v>18142</v>
      </c>
      <c r="L27" s="9">
        <v>18025</v>
      </c>
      <c r="M27" s="9">
        <v>18051</v>
      </c>
      <c r="N27" s="9">
        <v>6867</v>
      </c>
      <c r="O27" s="9">
        <v>6843</v>
      </c>
      <c r="P27" s="9">
        <v>6984</v>
      </c>
      <c r="Q27" s="9">
        <v>6791</v>
      </c>
      <c r="R27" s="9">
        <v>6849</v>
      </c>
      <c r="S27" s="9">
        <v>7648</v>
      </c>
      <c r="T27" s="28">
        <v>8294</v>
      </c>
      <c r="U27" s="38">
        <f t="shared" si="0"/>
        <v>3.7694517161140197</v>
      </c>
    </row>
    <row r="28" spans="1:21" ht="12.75" customHeight="1">
      <c r="A28" s="7" t="s">
        <v>43</v>
      </c>
      <c r="B28" s="10" t="s">
        <v>35</v>
      </c>
      <c r="C28" s="11" t="s">
        <v>35</v>
      </c>
      <c r="D28" s="11" t="s">
        <v>35</v>
      </c>
      <c r="E28" s="11" t="s">
        <v>35</v>
      </c>
      <c r="F28" s="11" t="s">
        <v>35</v>
      </c>
      <c r="G28" s="11" t="s">
        <v>35</v>
      </c>
      <c r="H28" s="11" t="s">
        <v>35</v>
      </c>
      <c r="I28" s="11" t="s">
        <v>35</v>
      </c>
      <c r="J28" s="11" t="s">
        <v>35</v>
      </c>
      <c r="K28" s="11" t="s">
        <v>35</v>
      </c>
      <c r="L28" s="11" t="s">
        <v>35</v>
      </c>
      <c r="M28" s="11" t="s">
        <v>35</v>
      </c>
      <c r="N28" s="11">
        <v>3185</v>
      </c>
      <c r="O28" s="11">
        <v>3518</v>
      </c>
      <c r="P28" s="11">
        <v>3325</v>
      </c>
      <c r="Q28" s="11">
        <v>2617</v>
      </c>
      <c r="R28" s="11">
        <v>3164</v>
      </c>
      <c r="S28" s="11">
        <v>3310</v>
      </c>
      <c r="T28" s="29">
        <v>3433</v>
      </c>
      <c r="U28" s="38">
        <f t="shared" si="0"/>
        <v>1.560227603257708</v>
      </c>
    </row>
    <row r="29" spans="1:21" ht="12.75" customHeight="1">
      <c r="A29" s="7" t="s">
        <v>44</v>
      </c>
      <c r="B29" s="10" t="s">
        <v>35</v>
      </c>
      <c r="C29" s="11" t="s">
        <v>35</v>
      </c>
      <c r="D29" s="11" t="s">
        <v>35</v>
      </c>
      <c r="E29" s="11" t="s">
        <v>35</v>
      </c>
      <c r="F29" s="11" t="s">
        <v>35</v>
      </c>
      <c r="G29" s="11" t="s">
        <v>35</v>
      </c>
      <c r="H29" s="11" t="s">
        <v>35</v>
      </c>
      <c r="I29" s="11" t="s">
        <v>35</v>
      </c>
      <c r="J29" s="11" t="s">
        <v>35</v>
      </c>
      <c r="K29" s="11" t="s">
        <v>35</v>
      </c>
      <c r="L29" s="11" t="s">
        <v>35</v>
      </c>
      <c r="M29" s="11" t="s">
        <v>35</v>
      </c>
      <c r="N29" s="11">
        <v>7097</v>
      </c>
      <c r="O29" s="11">
        <v>7521</v>
      </c>
      <c r="P29" s="11">
        <v>8954</v>
      </c>
      <c r="Q29" s="11">
        <v>9181</v>
      </c>
      <c r="R29" s="11">
        <v>8793</v>
      </c>
      <c r="S29" s="11">
        <v>9369</v>
      </c>
      <c r="T29" s="29">
        <v>7347</v>
      </c>
      <c r="U29" s="38">
        <f t="shared" si="0"/>
        <v>3.339059773123909</v>
      </c>
    </row>
    <row r="30" spans="1:21" ht="12.75" customHeight="1">
      <c r="A30" s="7" t="s">
        <v>60</v>
      </c>
      <c r="B30" s="8">
        <v>65723</v>
      </c>
      <c r="C30" s="9">
        <v>57264</v>
      </c>
      <c r="D30" s="9">
        <v>56495</v>
      </c>
      <c r="E30" s="9">
        <v>53642</v>
      </c>
      <c r="F30" s="9">
        <v>52445</v>
      </c>
      <c r="G30" s="9">
        <v>49073</v>
      </c>
      <c r="H30" s="9">
        <v>47021</v>
      </c>
      <c r="I30" s="9">
        <v>46092</v>
      </c>
      <c r="J30" s="9">
        <v>46679</v>
      </c>
      <c r="K30" s="9">
        <v>44265</v>
      </c>
      <c r="L30" s="9">
        <v>44395</v>
      </c>
      <c r="M30" s="9">
        <v>40431</v>
      </c>
      <c r="N30" s="9">
        <v>40264</v>
      </c>
      <c r="O30" s="9">
        <v>41617</v>
      </c>
      <c r="P30" s="9">
        <v>41504</v>
      </c>
      <c r="Q30" s="9">
        <v>43266</v>
      </c>
      <c r="R30" s="9">
        <v>45374</v>
      </c>
      <c r="S30" s="9">
        <v>47646</v>
      </c>
      <c r="T30" s="28">
        <v>50114</v>
      </c>
      <c r="U30" s="38">
        <f t="shared" si="0"/>
        <v>22.775778068644563</v>
      </c>
    </row>
    <row r="31" spans="1:21" ht="12.75" customHeight="1">
      <c r="A31" s="7" t="s">
        <v>45</v>
      </c>
      <c r="B31" s="8">
        <v>2138</v>
      </c>
      <c r="C31" s="9">
        <v>1889</v>
      </c>
      <c r="D31" s="9">
        <v>1816</v>
      </c>
      <c r="E31" s="9">
        <v>1493</v>
      </c>
      <c r="F31" s="9">
        <v>1717</v>
      </c>
      <c r="G31" s="9">
        <v>1698</v>
      </c>
      <c r="H31" s="9">
        <v>1638</v>
      </c>
      <c r="I31" s="9">
        <v>1519</v>
      </c>
      <c r="J31" s="9">
        <v>1492</v>
      </c>
      <c r="K31" s="9">
        <v>1455</v>
      </c>
      <c r="L31" s="9">
        <v>1433</v>
      </c>
      <c r="M31" s="9">
        <v>1406</v>
      </c>
      <c r="N31" s="9">
        <v>1528</v>
      </c>
      <c r="O31" s="9">
        <v>1649</v>
      </c>
      <c r="P31" s="9">
        <v>2007</v>
      </c>
      <c r="Q31" s="9">
        <v>2028</v>
      </c>
      <c r="R31" s="9">
        <v>1745</v>
      </c>
      <c r="S31" s="9">
        <v>1923</v>
      </c>
      <c r="T31" s="21" t="s">
        <v>35</v>
      </c>
      <c r="U31" s="39" t="s">
        <v>35</v>
      </c>
    </row>
    <row r="32" spans="1:21" ht="12.75" customHeight="1">
      <c r="A32" s="17" t="s">
        <v>46</v>
      </c>
      <c r="B32" s="12">
        <v>13271</v>
      </c>
      <c r="C32" s="13">
        <v>4780</v>
      </c>
      <c r="D32" s="13">
        <v>4840</v>
      </c>
      <c r="E32" s="13">
        <v>5046</v>
      </c>
      <c r="F32" s="13">
        <v>5408</v>
      </c>
      <c r="G32" s="13">
        <v>5317</v>
      </c>
      <c r="H32" s="13">
        <v>5235</v>
      </c>
      <c r="I32" s="13">
        <v>4968</v>
      </c>
      <c r="J32" s="13">
        <v>5233</v>
      </c>
      <c r="K32" s="13">
        <v>4628</v>
      </c>
      <c r="L32" s="13">
        <v>4471</v>
      </c>
      <c r="M32" s="13">
        <v>4438</v>
      </c>
      <c r="N32" s="13">
        <v>4660</v>
      </c>
      <c r="O32" s="13">
        <v>4666</v>
      </c>
      <c r="P32" s="13">
        <v>4622</v>
      </c>
      <c r="Q32" s="13">
        <v>4406</v>
      </c>
      <c r="R32" s="13">
        <v>4317</v>
      </c>
      <c r="S32" s="13">
        <v>4301</v>
      </c>
      <c r="T32" s="30">
        <v>3938</v>
      </c>
      <c r="U32" s="40">
        <f t="shared" si="0"/>
        <v>1.7897396742292029</v>
      </c>
    </row>
    <row r="33" spans="1:21" ht="12.75" customHeight="1">
      <c r="A33" s="22" t="s">
        <v>72</v>
      </c>
      <c r="Q33" s="14"/>
      <c r="R33" s="14"/>
      <c r="S33" s="14"/>
      <c r="T33" s="14"/>
      <c r="U33" s="31"/>
    </row>
  </sheetData>
  <mergeCells count="1">
    <mergeCell ref="A3:A4"/>
  </mergeCells>
  <printOptions/>
  <pageMargins left="0.6692913385826772" right="0.2362204724409449" top="0.4724409448818898" bottom="0.472440944881889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中山敏昭</cp:lastModifiedBy>
  <cp:lastPrinted>2010-03-16T07:48:35Z</cp:lastPrinted>
  <dcterms:created xsi:type="dcterms:W3CDTF">2007-01-24T12:17:38Z</dcterms:created>
  <dcterms:modified xsi:type="dcterms:W3CDTF">2010-03-19T08:06:37Z</dcterms:modified>
  <cp:category/>
  <cp:version/>
  <cp:contentType/>
  <cp:contentStatus/>
</cp:coreProperties>
</file>