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h15" sheetId="1" r:id="rId1"/>
  </sheets>
  <definedNames/>
  <calcPr fullCalcOnLoad="1"/>
</workbook>
</file>

<file path=xl/sharedStrings.xml><?xml version="1.0" encoding="utf-8"?>
<sst xmlns="http://schemas.openxmlformats.org/spreadsheetml/2006/main" count="90" uniqueCount="47">
  <si>
    <t>60 　農　　業　　産　　出　　額　　</t>
  </si>
  <si>
    <t>年　　次</t>
  </si>
  <si>
    <t>豚</t>
  </si>
  <si>
    <t>全</t>
  </si>
  <si>
    <t>　　　国</t>
  </si>
  <si>
    <t>平成</t>
  </si>
  <si>
    <t>平成</t>
  </si>
  <si>
    <t>年</t>
  </si>
  <si>
    <t>年</t>
  </si>
  <si>
    <t>広</t>
  </si>
  <si>
    <t>島</t>
  </si>
  <si>
    <t>　　　県</t>
  </si>
  <si>
    <r>
      <t>（単位　億</t>
    </r>
    <r>
      <rPr>
        <sz val="8"/>
        <rFont val="ＭＳ 明朝"/>
        <family val="1"/>
      </rPr>
      <t>円）</t>
    </r>
  </si>
  <si>
    <t>農業
産出額</t>
  </si>
  <si>
    <t>耕種計</t>
  </si>
  <si>
    <t>米</t>
  </si>
  <si>
    <t>麦類</t>
  </si>
  <si>
    <t>雑穀
・
豆類</t>
  </si>
  <si>
    <t>いも類</t>
  </si>
  <si>
    <t>野菜</t>
  </si>
  <si>
    <t>果実</t>
  </si>
  <si>
    <t>花き</t>
  </si>
  <si>
    <t>工芸
農作物</t>
  </si>
  <si>
    <t>種苗・
苗木・
その他</t>
  </si>
  <si>
    <t>畜産計</t>
  </si>
  <si>
    <t>肉用牛</t>
  </si>
  <si>
    <t>乳用牛</t>
  </si>
  <si>
    <t>生乳</t>
  </si>
  <si>
    <t>鶏</t>
  </si>
  <si>
    <t>鶏卵</t>
  </si>
  <si>
    <t>その他
畜産物</t>
  </si>
  <si>
    <t>加工
農産物</t>
  </si>
  <si>
    <t>生産
農業
所得</t>
  </si>
  <si>
    <t>農産物</t>
  </si>
  <si>
    <t>産出額</t>
  </si>
  <si>
    <r>
      <t>2</t>
    </r>
    <r>
      <rPr>
        <sz val="8"/>
        <rFont val="ＭＳ 明朝"/>
        <family val="1"/>
      </rPr>
      <t>　　位</t>
    </r>
  </si>
  <si>
    <r>
      <t>1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　位</t>
    </r>
  </si>
  <si>
    <r>
      <t>3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　位</t>
    </r>
  </si>
  <si>
    <r>
      <t>5</t>
    </r>
    <r>
      <rPr>
        <sz val="8"/>
        <rFont val="ＭＳ 明朝"/>
        <family val="1"/>
      </rPr>
      <t>　　位</t>
    </r>
  </si>
  <si>
    <t>…</t>
  </si>
  <si>
    <t>みかん</t>
  </si>
  <si>
    <t>平成20～22年</t>
  </si>
  <si>
    <r>
      <t>4</t>
    </r>
    <r>
      <rPr>
        <i/>
        <sz val="8"/>
        <rFont val="ＭＳ 明朝"/>
        <family val="1"/>
      </rPr>
      <t>　　</t>
    </r>
    <r>
      <rPr>
        <sz val="8"/>
        <rFont val="ＭＳ 明朝"/>
        <family val="1"/>
      </rPr>
      <t>位</t>
    </r>
  </si>
  <si>
    <t>中国四国農政局広島地域センター「広島農林水産統計年報」</t>
  </si>
  <si>
    <t>1）全国推計値（農業総産出額）は概算である。</t>
  </si>
  <si>
    <t>2）全国合計には，都道府県間で取引された種苗，子豚等の中間生産物が重複計上されている。
   このため，全国値そのものが必要な場合は，全国を推計単位とした 1）の全国推計値（農業総産出額）を利用のこと。</t>
  </si>
  <si>
    <t>農　　　業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</si>
</sst>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#.0\ "/>
    <numFmt numFmtId="178" formatCode="0.00_ "/>
    <numFmt numFmtId="179" formatCode=";;"/>
    <numFmt numFmtId="180" formatCode="###\ ###\ ###\ ###.0\ "/>
    <numFmt numFmtId="181" formatCode="###\ ###\ ###\ ##0.0\ "/>
    <numFmt numFmtId="182" formatCode="###\ ###\ ###\ ##0.00\ "/>
    <numFmt numFmtId="183" formatCode="###\ ###\ ###\ ##0"/>
    <numFmt numFmtId="184" formatCode="###\ ###\ ###\ ###.0"/>
    <numFmt numFmtId="185" formatCode="###\ ###.0"/>
    <numFmt numFmtId="186" formatCode="###.0"/>
    <numFmt numFmtId="187" formatCode="##0.0"/>
    <numFmt numFmtId="188" formatCode="###\ ###\ ###\ ##0.0"/>
  </numFmts>
  <fonts count="23">
    <font>
      <sz val="8"/>
      <name val="ＭＳ 明朝"/>
      <family val="1"/>
    </font>
    <font>
      <sz val="11"/>
      <name val="ＭＳ Ｐゴシック"/>
      <family val="3"/>
    </font>
    <font>
      <sz val="8"/>
      <name val="Century Gothic"/>
      <family val="2"/>
    </font>
    <font>
      <sz val="6"/>
      <name val="ＭＳ 明朝"/>
      <family val="1"/>
    </font>
    <font>
      <i/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6"/>
      <name val="Century Gothic"/>
      <family val="2"/>
    </font>
    <font>
      <sz val="6"/>
      <name val="ＭＳ Ｐゴシック"/>
      <family val="3"/>
    </font>
    <font>
      <i/>
      <sz val="7"/>
      <name val="Century Gothic"/>
      <family val="2"/>
    </font>
    <font>
      <b/>
      <sz val="8"/>
      <name val="Century Gothic"/>
      <family val="2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i/>
      <sz val="7"/>
      <name val="ＭＳ Ｐゴシック"/>
      <family val="3"/>
    </font>
    <font>
      <sz val="7"/>
      <name val="ＭＳ 明朝"/>
      <family val="1"/>
    </font>
    <font>
      <b/>
      <sz val="11"/>
      <name val="ＭＳ Ｐゴシック"/>
      <family val="3"/>
    </font>
    <font>
      <b/>
      <sz val="6"/>
      <name val="ＭＳ 明朝"/>
      <family val="1"/>
    </font>
    <font>
      <b/>
      <sz val="8"/>
      <name val="ＭＳ 明朝"/>
      <family val="1"/>
    </font>
    <font>
      <sz val="7.5"/>
      <name val="ＭＳ ゴシック"/>
      <family val="3"/>
    </font>
    <font>
      <sz val="8"/>
      <name val="ＭＳ ゴシック"/>
      <family val="3"/>
    </font>
    <font>
      <b/>
      <i/>
      <sz val="7"/>
      <name val="ＭＳ Ｐゴシック"/>
      <family val="3"/>
    </font>
    <font>
      <i/>
      <sz val="8"/>
      <name val="ＭＳ 明朝"/>
      <family val="1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</cellStyleXfs>
  <cellXfs count="112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2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5" fillId="0" borderId="0" xfId="2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3" fillId="0" borderId="0" xfId="2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distributed" vertical="center"/>
      <protection locked="0"/>
    </xf>
    <xf numFmtId="0" fontId="0" fillId="0" borderId="0" xfId="2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distributed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183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83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183" fontId="12" fillId="0" borderId="0" xfId="0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4" xfId="0" applyNumberFormat="1" applyFont="1" applyFill="1" applyBorder="1" applyAlignment="1" applyProtection="1">
      <alignment horizontal="center" vertical="center"/>
      <protection locked="0"/>
    </xf>
    <xf numFmtId="183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83" fontId="20" fillId="0" borderId="0" xfId="0" applyNumberFormat="1" applyFont="1" applyFill="1" applyBorder="1" applyAlignment="1" applyProtection="1">
      <alignment horizontal="right" vertical="center" wrapText="1"/>
      <protection locked="0"/>
    </xf>
    <xf numFmtId="183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right" vertical="center"/>
      <protection locked="0"/>
    </xf>
    <xf numFmtId="49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83" fontId="4" fillId="0" borderId="5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183" fontId="21" fillId="0" borderId="5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distributed" vertical="center"/>
      <protection locked="0"/>
    </xf>
    <xf numFmtId="0" fontId="0" fillId="0" borderId="2" xfId="0" applyFill="1" applyBorder="1" applyAlignment="1" applyProtection="1">
      <alignment horizontal="distributed" vertical="center"/>
      <protection locked="0"/>
    </xf>
    <xf numFmtId="0" fontId="0" fillId="0" borderId="8" xfId="0" applyFill="1" applyBorder="1" applyAlignment="1" applyProtection="1">
      <alignment horizontal="distributed" vertical="center"/>
      <protection locked="0"/>
    </xf>
    <xf numFmtId="0" fontId="0" fillId="0" borderId="9" xfId="0" applyFill="1" applyBorder="1" applyAlignment="1" applyProtection="1">
      <alignment horizontal="distributed" vertical="center"/>
      <protection locked="0"/>
    </xf>
    <xf numFmtId="0" fontId="0" fillId="0" borderId="10" xfId="0" applyFill="1" applyBorder="1" applyAlignment="1" applyProtection="1">
      <alignment horizontal="distributed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183" fontId="0" fillId="0" borderId="5" xfId="0" applyNumberFormat="1" applyFont="1" applyFill="1" applyBorder="1" applyAlignment="1" applyProtection="1">
      <alignment horizontal="right" vertical="center"/>
      <protection locked="0"/>
    </xf>
    <xf numFmtId="183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83" fontId="9" fillId="0" borderId="0" xfId="0" applyNumberFormat="1" applyFont="1" applyFill="1" applyBorder="1" applyAlignment="1" applyProtection="1">
      <alignment vertical="center" wrapText="1"/>
      <protection locked="0"/>
    </xf>
    <xf numFmtId="183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83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49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83" fontId="21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right"/>
      <protection locked="0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6" fillId="0" borderId="6" xfId="0" applyNumberFormat="1" applyFont="1" applyFill="1" applyBorder="1" applyAlignment="1" applyProtection="1">
      <alignment horizontal="center" vertical="center" wrapText="1"/>
      <protection locked="0"/>
    </xf>
    <xf numFmtId="183" fontId="10" fillId="0" borderId="5" xfId="0" applyNumberFormat="1" applyFont="1" applyFill="1" applyBorder="1" applyAlignment="1" applyProtection="1">
      <alignment horizontal="right" vertical="center"/>
      <protection locked="0"/>
    </xf>
    <xf numFmtId="183" fontId="17" fillId="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5" xfId="0" applyNumberFormat="1" applyFont="1" applyFill="1" applyBorder="1" applyAlignment="1" applyProtection="1">
      <alignment horizontal="right" vertical="center" wrapText="1"/>
      <protection locked="0"/>
    </xf>
    <xf numFmtId="183" fontId="12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distributed" vertical="center" wrapText="1"/>
      <protection locked="0"/>
    </xf>
    <xf numFmtId="0" fontId="0" fillId="0" borderId="2" xfId="0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  <xf numFmtId="0" fontId="0" fillId="0" borderId="11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7" xfId="0" applyFill="1" applyBorder="1" applyAlignment="1" applyProtection="1">
      <alignment horizontal="distributed" vertical="center"/>
      <protection locked="0"/>
    </xf>
    <xf numFmtId="0" fontId="0" fillId="0" borderId="1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 wrapText="1"/>
      <protection locked="0"/>
    </xf>
    <xf numFmtId="0" fontId="0" fillId="0" borderId="14" xfId="0" applyFill="1" applyBorder="1" applyAlignment="1" applyProtection="1">
      <alignment horizontal="distributed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2</xdr:col>
      <xdr:colOff>200025</xdr:colOff>
      <xdr:row>15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09575" y="29622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3)</a:t>
          </a:r>
        </a:p>
      </xdr:txBody>
    </xdr:sp>
    <xdr:clientData/>
  </xdr:twoCellAnchor>
  <xdr:twoCellAnchor>
    <xdr:from>
      <xdr:col>2</xdr:col>
      <xdr:colOff>0</xdr:colOff>
      <xdr:row>25</xdr:row>
      <xdr:rowOff>28575</xdr:rowOff>
    </xdr:from>
    <xdr:to>
      <xdr:col>2</xdr:col>
      <xdr:colOff>200025</xdr:colOff>
      <xdr:row>25</xdr:row>
      <xdr:rowOff>161925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409575" y="4953000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200025</xdr:colOff>
      <xdr:row>30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409575" y="57816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200025</xdr:colOff>
      <xdr:row>41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409575" y="77914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200025</xdr:colOff>
      <xdr:row>43</xdr:row>
      <xdr:rowOff>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409575" y="81153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200025</xdr:colOff>
      <xdr:row>43</xdr:row>
      <xdr:rowOff>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409575" y="81153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2</xdr:col>
      <xdr:colOff>0</xdr:colOff>
      <xdr:row>10</xdr:row>
      <xdr:rowOff>28575</xdr:rowOff>
    </xdr:from>
    <xdr:to>
      <xdr:col>2</xdr:col>
      <xdr:colOff>200025</xdr:colOff>
      <xdr:row>10</xdr:row>
      <xdr:rowOff>161925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409575" y="2133600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2</xdr:col>
      <xdr:colOff>0</xdr:colOff>
      <xdr:row>11</xdr:row>
      <xdr:rowOff>28575</xdr:rowOff>
    </xdr:from>
    <xdr:to>
      <xdr:col>2</xdr:col>
      <xdr:colOff>200025</xdr:colOff>
      <xdr:row>11</xdr:row>
      <xdr:rowOff>161925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409575" y="2305050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2)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200025</xdr:colOff>
      <xdr:row>15</xdr:row>
      <xdr:rowOff>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409575" y="29622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3)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200025</xdr:colOff>
      <xdr:row>15</xdr:row>
      <xdr:rowOff>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409575" y="29622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3)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200025</xdr:colOff>
      <xdr:row>30</xdr:row>
      <xdr:rowOff>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409575" y="57816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200025</xdr:colOff>
      <xdr:row>30</xdr:row>
      <xdr:rowOff>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409575" y="57816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3)</a:t>
          </a:r>
        </a:p>
      </xdr:txBody>
    </xdr:sp>
    <xdr:clientData/>
  </xdr:twoCellAnchor>
  <xdr:twoCellAnchor>
    <xdr:from>
      <xdr:col>2</xdr:col>
      <xdr:colOff>0</xdr:colOff>
      <xdr:row>26</xdr:row>
      <xdr:rowOff>28575</xdr:rowOff>
    </xdr:from>
    <xdr:to>
      <xdr:col>2</xdr:col>
      <xdr:colOff>200025</xdr:colOff>
      <xdr:row>26</xdr:row>
      <xdr:rowOff>161925</xdr:rowOff>
    </xdr:to>
    <xdr:sp>
      <xdr:nvSpPr>
        <xdr:cNvPr id="13" name="TextBox 18"/>
        <xdr:cNvSpPr txBox="1">
          <a:spLocks noChangeArrowheads="1"/>
        </xdr:cNvSpPr>
      </xdr:nvSpPr>
      <xdr:spPr>
        <a:xfrm>
          <a:off x="409575" y="5124450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2)</a:t>
          </a:r>
        </a:p>
      </xdr:txBody>
    </xdr:sp>
    <xdr:clientData/>
  </xdr:twoCellAnchor>
  <xdr:twoCellAnchor>
    <xdr:from>
      <xdr:col>2</xdr:col>
      <xdr:colOff>0</xdr:colOff>
      <xdr:row>8</xdr:row>
      <xdr:rowOff>28575</xdr:rowOff>
    </xdr:from>
    <xdr:to>
      <xdr:col>2</xdr:col>
      <xdr:colOff>200025</xdr:colOff>
      <xdr:row>8</xdr:row>
      <xdr:rowOff>161925</xdr:rowOff>
    </xdr:to>
    <xdr:sp>
      <xdr:nvSpPr>
        <xdr:cNvPr id="14" name="TextBox 19"/>
        <xdr:cNvSpPr txBox="1">
          <a:spLocks noChangeArrowheads="1"/>
        </xdr:cNvSpPr>
      </xdr:nvSpPr>
      <xdr:spPr>
        <a:xfrm>
          <a:off x="409575" y="1790700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2</xdr:col>
      <xdr:colOff>0</xdr:colOff>
      <xdr:row>9</xdr:row>
      <xdr:rowOff>28575</xdr:rowOff>
    </xdr:from>
    <xdr:to>
      <xdr:col>2</xdr:col>
      <xdr:colOff>200025</xdr:colOff>
      <xdr:row>9</xdr:row>
      <xdr:rowOff>161925</xdr:rowOff>
    </xdr:to>
    <xdr:sp>
      <xdr:nvSpPr>
        <xdr:cNvPr id="15" name="TextBox 20"/>
        <xdr:cNvSpPr txBox="1">
          <a:spLocks noChangeArrowheads="1"/>
        </xdr:cNvSpPr>
      </xdr:nvSpPr>
      <xdr:spPr>
        <a:xfrm>
          <a:off x="409575" y="1962150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2)</a:t>
          </a:r>
        </a:p>
      </xdr:txBody>
    </xdr:sp>
    <xdr:clientData/>
  </xdr:twoCellAnchor>
  <xdr:twoCellAnchor>
    <xdr:from>
      <xdr:col>2</xdr:col>
      <xdr:colOff>0</xdr:colOff>
      <xdr:row>23</xdr:row>
      <xdr:rowOff>28575</xdr:rowOff>
    </xdr:from>
    <xdr:to>
      <xdr:col>2</xdr:col>
      <xdr:colOff>200025</xdr:colOff>
      <xdr:row>23</xdr:row>
      <xdr:rowOff>161925</xdr:rowOff>
    </xdr:to>
    <xdr:sp>
      <xdr:nvSpPr>
        <xdr:cNvPr id="16" name="TextBox 21"/>
        <xdr:cNvSpPr txBox="1">
          <a:spLocks noChangeArrowheads="1"/>
        </xdr:cNvSpPr>
      </xdr:nvSpPr>
      <xdr:spPr>
        <a:xfrm>
          <a:off x="409575" y="4610100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2</xdr:col>
      <xdr:colOff>0</xdr:colOff>
      <xdr:row>24</xdr:row>
      <xdr:rowOff>28575</xdr:rowOff>
    </xdr:from>
    <xdr:to>
      <xdr:col>2</xdr:col>
      <xdr:colOff>200025</xdr:colOff>
      <xdr:row>24</xdr:row>
      <xdr:rowOff>161925</xdr:rowOff>
    </xdr:to>
    <xdr:sp>
      <xdr:nvSpPr>
        <xdr:cNvPr id="17" name="TextBox 22"/>
        <xdr:cNvSpPr txBox="1">
          <a:spLocks noChangeArrowheads="1"/>
        </xdr:cNvSpPr>
      </xdr:nvSpPr>
      <xdr:spPr>
        <a:xfrm>
          <a:off x="409575" y="4781550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2)</a:t>
          </a:r>
        </a:p>
      </xdr:txBody>
    </xdr:sp>
    <xdr:clientData/>
  </xdr:twoCellAnchor>
  <xdr:twoCellAnchor>
    <xdr:from>
      <xdr:col>1</xdr:col>
      <xdr:colOff>323850</xdr:colOff>
      <xdr:row>12</xdr:row>
      <xdr:rowOff>28575</xdr:rowOff>
    </xdr:from>
    <xdr:to>
      <xdr:col>2</xdr:col>
      <xdr:colOff>190500</xdr:colOff>
      <xdr:row>12</xdr:row>
      <xdr:rowOff>161925</xdr:rowOff>
    </xdr:to>
    <xdr:sp>
      <xdr:nvSpPr>
        <xdr:cNvPr id="18" name="TextBox 23"/>
        <xdr:cNvSpPr txBox="1">
          <a:spLocks noChangeArrowheads="1"/>
        </xdr:cNvSpPr>
      </xdr:nvSpPr>
      <xdr:spPr>
        <a:xfrm>
          <a:off x="400050" y="2476500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2</xdr:col>
      <xdr:colOff>0</xdr:colOff>
      <xdr:row>13</xdr:row>
      <xdr:rowOff>28575</xdr:rowOff>
    </xdr:from>
    <xdr:to>
      <xdr:col>2</xdr:col>
      <xdr:colOff>200025</xdr:colOff>
      <xdr:row>13</xdr:row>
      <xdr:rowOff>161925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409575" y="2647950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2)</a:t>
          </a:r>
        </a:p>
      </xdr:txBody>
    </xdr:sp>
    <xdr:clientData/>
  </xdr:twoCellAnchor>
  <xdr:twoCellAnchor>
    <xdr:from>
      <xdr:col>1</xdr:col>
      <xdr:colOff>323850</xdr:colOff>
      <xdr:row>27</xdr:row>
      <xdr:rowOff>28575</xdr:rowOff>
    </xdr:from>
    <xdr:to>
      <xdr:col>2</xdr:col>
      <xdr:colOff>190500</xdr:colOff>
      <xdr:row>27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400050" y="5295900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2</xdr:col>
      <xdr:colOff>0</xdr:colOff>
      <xdr:row>28</xdr:row>
      <xdr:rowOff>28575</xdr:rowOff>
    </xdr:from>
    <xdr:to>
      <xdr:col>2</xdr:col>
      <xdr:colOff>200025</xdr:colOff>
      <xdr:row>28</xdr:row>
      <xdr:rowOff>161925</xdr:rowOff>
    </xdr:to>
    <xdr:sp>
      <xdr:nvSpPr>
        <xdr:cNvPr id="21" name="TextBox 26"/>
        <xdr:cNvSpPr txBox="1">
          <a:spLocks noChangeArrowheads="1"/>
        </xdr:cNvSpPr>
      </xdr:nvSpPr>
      <xdr:spPr>
        <a:xfrm>
          <a:off x="409575" y="5467350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Y125"/>
  <sheetViews>
    <sheetView tabSelected="1" zoomScale="120" zoomScaleNormal="120" workbookViewId="0" topLeftCell="A1">
      <selection activeCell="A1" sqref="A1"/>
    </sheetView>
  </sheetViews>
  <sheetFormatPr defaultColWidth="9.140625" defaultRowHeight="12"/>
  <cols>
    <col min="1" max="1" width="1.1484375" style="1" customWidth="1"/>
    <col min="2" max="2" width="5.00390625" style="1" customWidth="1"/>
    <col min="3" max="3" width="5.00390625" style="14" customWidth="1"/>
    <col min="4" max="4" width="3.7109375" style="1" customWidth="1"/>
    <col min="5" max="5" width="2.8515625" style="1" customWidth="1"/>
    <col min="6" max="6" width="10.28125" style="1" customWidth="1"/>
    <col min="7" max="7" width="10.28125" style="4" customWidth="1"/>
    <col min="8" max="9" width="10.28125" style="5" customWidth="1"/>
    <col min="10" max="10" width="10.28125" style="4" customWidth="1"/>
    <col min="11" max="11" width="10.28125" style="1" customWidth="1"/>
    <col min="12" max="12" width="10.28125" style="4" customWidth="1"/>
    <col min="13" max="13" width="10.28125" style="1" customWidth="1"/>
    <col min="14" max="14" width="10.28125" style="4" customWidth="1"/>
    <col min="15" max="15" width="10.28125" style="1" customWidth="1"/>
    <col min="16" max="16" width="10.28125" style="4" customWidth="1"/>
    <col min="17" max="16384" width="7.140625" style="1" customWidth="1"/>
  </cols>
  <sheetData>
    <row r="1" spans="2:5" ht="13.5" customHeight="1">
      <c r="B1" s="2" t="s">
        <v>46</v>
      </c>
      <c r="C1" s="3"/>
      <c r="D1" s="3"/>
      <c r="E1" s="3"/>
    </row>
    <row r="2" spans="2:5" ht="15.75" customHeight="1">
      <c r="B2" s="2"/>
      <c r="C2" s="3"/>
      <c r="D2" s="3"/>
      <c r="E2" s="3"/>
    </row>
    <row r="3" spans="3:16" ht="26.25" customHeight="1">
      <c r="C3" s="3"/>
      <c r="D3" s="3"/>
      <c r="E3" s="3"/>
      <c r="G3" s="3"/>
      <c r="H3" s="3"/>
      <c r="I3" s="3"/>
      <c r="J3" s="3"/>
      <c r="M3" s="6" t="s">
        <v>0</v>
      </c>
      <c r="N3" s="7" t="s">
        <v>41</v>
      </c>
      <c r="P3" s="3"/>
    </row>
    <row r="4" spans="3:16" s="8" customFormat="1" ht="15.75" customHeight="1">
      <c r="C4" s="9"/>
      <c r="G4" s="4"/>
      <c r="H4" s="10"/>
      <c r="I4" s="10"/>
      <c r="J4" s="4"/>
      <c r="L4" s="4"/>
      <c r="N4" s="4"/>
      <c r="P4" s="4"/>
    </row>
    <row r="5" spans="2:16" ht="16.5" customHeight="1" thickBot="1">
      <c r="B5" s="11" t="s">
        <v>12</v>
      </c>
      <c r="C5" s="11"/>
      <c r="K5" s="12"/>
      <c r="L5" s="13"/>
      <c r="O5" s="14"/>
      <c r="P5" s="85" t="s">
        <v>43</v>
      </c>
    </row>
    <row r="6" spans="1:25" s="17" customFormat="1" ht="13.5" customHeight="1" thickTop="1">
      <c r="A6" s="16"/>
      <c r="B6" s="107" t="s">
        <v>1</v>
      </c>
      <c r="C6" s="108"/>
      <c r="D6" s="108"/>
      <c r="E6" s="18"/>
      <c r="F6" s="106" t="s">
        <v>13</v>
      </c>
      <c r="G6" s="102" t="s">
        <v>14</v>
      </c>
      <c r="H6" s="102" t="s">
        <v>15</v>
      </c>
      <c r="I6" s="102" t="s">
        <v>16</v>
      </c>
      <c r="J6" s="105" t="s">
        <v>17</v>
      </c>
      <c r="K6" s="102" t="s">
        <v>18</v>
      </c>
      <c r="L6" s="102" t="s">
        <v>19</v>
      </c>
      <c r="M6" s="102" t="s">
        <v>20</v>
      </c>
      <c r="N6" s="102" t="s">
        <v>21</v>
      </c>
      <c r="O6" s="105" t="s">
        <v>22</v>
      </c>
      <c r="P6" s="98" t="s">
        <v>23</v>
      </c>
      <c r="Q6" s="19"/>
      <c r="R6" s="20"/>
      <c r="S6" s="20"/>
      <c r="T6" s="20"/>
      <c r="U6" s="19"/>
      <c r="V6" s="21"/>
      <c r="W6" s="19"/>
      <c r="X6" s="22"/>
      <c r="Y6" s="16"/>
    </row>
    <row r="7" spans="1:25" s="17" customFormat="1" ht="24" customHeight="1">
      <c r="A7" s="16"/>
      <c r="B7" s="109"/>
      <c r="C7" s="109"/>
      <c r="D7" s="109"/>
      <c r="E7" s="23"/>
      <c r="F7" s="101"/>
      <c r="G7" s="103"/>
      <c r="H7" s="103"/>
      <c r="I7" s="103"/>
      <c r="J7" s="103"/>
      <c r="K7" s="103"/>
      <c r="L7" s="103"/>
      <c r="M7" s="103"/>
      <c r="N7" s="103"/>
      <c r="O7" s="103"/>
      <c r="P7" s="99"/>
      <c r="Q7" s="24"/>
      <c r="R7" s="20"/>
      <c r="S7" s="20"/>
      <c r="T7" s="20"/>
      <c r="U7" s="24"/>
      <c r="V7" s="25"/>
      <c r="W7" s="22"/>
      <c r="X7" s="22"/>
      <c r="Y7" s="16"/>
    </row>
    <row r="8" spans="1:25" s="34" customFormat="1" ht="13.5" customHeight="1">
      <c r="A8" s="26"/>
      <c r="B8" s="27"/>
      <c r="C8" s="27"/>
      <c r="D8" s="27"/>
      <c r="E8" s="28"/>
      <c r="F8" s="29"/>
      <c r="G8" s="29"/>
      <c r="I8" s="30" t="s">
        <v>3</v>
      </c>
      <c r="J8" s="30"/>
      <c r="K8" s="31"/>
      <c r="L8" s="31"/>
      <c r="M8" s="53" t="s">
        <v>4</v>
      </c>
      <c r="N8" s="31"/>
      <c r="O8" s="30"/>
      <c r="P8" s="31"/>
      <c r="Q8" s="29"/>
      <c r="R8" s="29"/>
      <c r="S8" s="29"/>
      <c r="T8" s="29"/>
      <c r="U8" s="29"/>
      <c r="V8" s="29"/>
      <c r="W8" s="32"/>
      <c r="X8" s="33"/>
      <c r="Y8" s="26"/>
    </row>
    <row r="9" spans="1:25" s="17" customFormat="1" ht="13.5" customHeight="1">
      <c r="A9" s="16"/>
      <c r="B9" s="60" t="s">
        <v>6</v>
      </c>
      <c r="C9" s="35">
        <v>20</v>
      </c>
      <c r="D9" s="20" t="s">
        <v>8</v>
      </c>
      <c r="E9" s="80"/>
      <c r="F9" s="37">
        <v>84736</v>
      </c>
      <c r="G9" s="37">
        <v>58248</v>
      </c>
      <c r="H9" s="37">
        <v>19014</v>
      </c>
      <c r="I9" s="37">
        <v>754</v>
      </c>
      <c r="J9" s="37">
        <v>854</v>
      </c>
      <c r="K9" s="37">
        <v>2031</v>
      </c>
      <c r="L9" s="37">
        <v>21105</v>
      </c>
      <c r="M9" s="76">
        <v>7410</v>
      </c>
      <c r="N9" s="37">
        <v>3656</v>
      </c>
      <c r="O9" s="37">
        <v>2649</v>
      </c>
      <c r="P9" s="37">
        <v>776</v>
      </c>
      <c r="Q9" s="38"/>
      <c r="R9" s="38"/>
      <c r="S9" s="38"/>
      <c r="T9" s="38"/>
      <c r="U9" s="39"/>
      <c r="V9" s="39"/>
      <c r="W9" s="40"/>
      <c r="X9" s="41"/>
      <c r="Y9" s="16"/>
    </row>
    <row r="10" spans="1:25" s="34" customFormat="1" ht="13.5" customHeight="1">
      <c r="A10" s="26"/>
      <c r="B10" s="45"/>
      <c r="C10" s="35">
        <v>20</v>
      </c>
      <c r="D10" s="29"/>
      <c r="E10" s="47"/>
      <c r="F10" s="37">
        <v>86509</v>
      </c>
      <c r="G10" s="37">
        <v>58796</v>
      </c>
      <c r="H10" s="37">
        <v>19312</v>
      </c>
      <c r="I10" s="37">
        <v>785</v>
      </c>
      <c r="J10" s="37">
        <v>914</v>
      </c>
      <c r="K10" s="37">
        <v>2083</v>
      </c>
      <c r="L10" s="37">
        <v>21105</v>
      </c>
      <c r="M10" s="76">
        <v>7410</v>
      </c>
      <c r="N10" s="37">
        <v>3656</v>
      </c>
      <c r="O10" s="37">
        <v>2649</v>
      </c>
      <c r="P10" s="37">
        <v>884</v>
      </c>
      <c r="Q10" s="50"/>
      <c r="R10" s="50"/>
      <c r="S10" s="50"/>
      <c r="T10" s="50"/>
      <c r="U10" s="51"/>
      <c r="V10" s="51"/>
      <c r="W10" s="52"/>
      <c r="X10" s="33"/>
      <c r="Y10" s="26"/>
    </row>
    <row r="11" spans="1:25" s="17" customFormat="1" ht="13.5" customHeight="1">
      <c r="A11" s="16"/>
      <c r="B11" s="21"/>
      <c r="C11" s="35">
        <v>21</v>
      </c>
      <c r="D11" s="20"/>
      <c r="E11" s="42"/>
      <c r="F11" s="37">
        <v>80491</v>
      </c>
      <c r="G11" s="37">
        <v>54848</v>
      </c>
      <c r="H11" s="37">
        <v>17950</v>
      </c>
      <c r="I11" s="37">
        <v>706</v>
      </c>
      <c r="J11" s="37">
        <f>63+678</f>
        <v>741</v>
      </c>
      <c r="K11" s="37">
        <v>1929</v>
      </c>
      <c r="L11" s="37">
        <v>20331</v>
      </c>
      <c r="M11" s="76">
        <v>6751</v>
      </c>
      <c r="N11" s="37">
        <v>3330</v>
      </c>
      <c r="O11" s="37">
        <v>2393</v>
      </c>
      <c r="P11" s="37">
        <v>718</v>
      </c>
      <c r="Q11" s="38"/>
      <c r="R11" s="38"/>
      <c r="S11" s="38"/>
      <c r="T11" s="38"/>
      <c r="U11" s="39"/>
      <c r="V11" s="39"/>
      <c r="W11" s="40"/>
      <c r="X11" s="41"/>
      <c r="Y11" s="16"/>
    </row>
    <row r="12" spans="1:25" s="34" customFormat="1" ht="13.5" customHeight="1">
      <c r="A12" s="16"/>
      <c r="B12" s="21"/>
      <c r="C12" s="35">
        <v>21</v>
      </c>
      <c r="D12" s="20"/>
      <c r="E12" s="36"/>
      <c r="F12" s="37">
        <v>83136</v>
      </c>
      <c r="G12" s="37">
        <v>56228</v>
      </c>
      <c r="H12" s="37">
        <v>18044</v>
      </c>
      <c r="I12" s="37">
        <v>680</v>
      </c>
      <c r="J12" s="37">
        <f>66+707</f>
        <v>773</v>
      </c>
      <c r="K12" s="37">
        <v>2089</v>
      </c>
      <c r="L12" s="37">
        <v>20850</v>
      </c>
      <c r="M12" s="76">
        <v>6984</v>
      </c>
      <c r="N12" s="37">
        <v>3506</v>
      </c>
      <c r="O12" s="37">
        <v>2434</v>
      </c>
      <c r="P12" s="37">
        <v>868</v>
      </c>
      <c r="Q12" s="50"/>
      <c r="R12" s="50"/>
      <c r="S12" s="50"/>
      <c r="T12" s="50"/>
      <c r="U12" s="51"/>
      <c r="V12" s="51"/>
      <c r="W12" s="52"/>
      <c r="X12" s="33"/>
      <c r="Y12" s="26"/>
    </row>
    <row r="13" spans="1:25" s="17" customFormat="1" ht="13.5" customHeight="1">
      <c r="A13" s="16"/>
      <c r="B13" s="21"/>
      <c r="C13" s="46">
        <v>22</v>
      </c>
      <c r="D13" s="20"/>
      <c r="E13" s="80"/>
      <c r="F13" s="48">
        <v>81214</v>
      </c>
      <c r="G13" s="48">
        <v>55127</v>
      </c>
      <c r="H13" s="48">
        <v>15517</v>
      </c>
      <c r="I13" s="48">
        <v>469</v>
      </c>
      <c r="J13" s="48">
        <v>718</v>
      </c>
      <c r="K13" s="48">
        <v>2071</v>
      </c>
      <c r="L13" s="48">
        <v>22485</v>
      </c>
      <c r="M13" s="44">
        <v>7497</v>
      </c>
      <c r="N13" s="48">
        <v>3512</v>
      </c>
      <c r="O13" s="48">
        <v>2143</v>
      </c>
      <c r="P13" s="48">
        <v>715</v>
      </c>
      <c r="Q13" s="38"/>
      <c r="R13" s="38"/>
      <c r="S13" s="38"/>
      <c r="T13" s="38"/>
      <c r="U13" s="39"/>
      <c r="V13" s="39"/>
      <c r="W13" s="43"/>
      <c r="X13" s="41"/>
      <c r="Y13" s="16"/>
    </row>
    <row r="14" spans="1:25" s="17" customFormat="1" ht="13.5" customHeight="1">
      <c r="A14" s="26"/>
      <c r="B14" s="45"/>
      <c r="C14" s="46">
        <v>22</v>
      </c>
      <c r="D14" s="29"/>
      <c r="E14" s="47"/>
      <c r="F14" s="48">
        <v>82551</v>
      </c>
      <c r="G14" s="48">
        <v>55513</v>
      </c>
      <c r="H14" s="48">
        <v>15722</v>
      </c>
      <c r="I14" s="48">
        <v>504</v>
      </c>
      <c r="J14" s="48">
        <v>719</v>
      </c>
      <c r="K14" s="48">
        <v>2100</v>
      </c>
      <c r="L14" s="48">
        <v>22485</v>
      </c>
      <c r="M14" s="44">
        <v>7497</v>
      </c>
      <c r="N14" s="48">
        <v>3512</v>
      </c>
      <c r="O14" s="48">
        <v>2143</v>
      </c>
      <c r="P14" s="48">
        <v>831</v>
      </c>
      <c r="Q14" s="38"/>
      <c r="R14" s="38"/>
      <c r="S14" s="38"/>
      <c r="T14" s="38"/>
      <c r="U14" s="39"/>
      <c r="V14" s="39"/>
      <c r="W14" s="40"/>
      <c r="X14" s="41"/>
      <c r="Y14" s="16"/>
    </row>
    <row r="15" spans="1:25" s="34" customFormat="1" ht="13.5" customHeight="1">
      <c r="A15" s="16"/>
      <c r="B15" s="21"/>
      <c r="C15" s="35"/>
      <c r="D15" s="20"/>
      <c r="E15" s="42"/>
      <c r="F15" s="38"/>
      <c r="G15" s="38"/>
      <c r="H15" s="17"/>
      <c r="I15" s="30" t="s">
        <v>9</v>
      </c>
      <c r="J15" s="17"/>
      <c r="K15" s="31" t="s">
        <v>10</v>
      </c>
      <c r="L15" s="37"/>
      <c r="M15" s="53" t="s">
        <v>11</v>
      </c>
      <c r="N15" s="31"/>
      <c r="O15" s="30"/>
      <c r="P15" s="31"/>
      <c r="Q15" s="50"/>
      <c r="R15" s="50"/>
      <c r="S15" s="50"/>
      <c r="T15" s="50"/>
      <c r="U15" s="51"/>
      <c r="V15" s="51"/>
      <c r="W15" s="52"/>
      <c r="X15" s="33"/>
      <c r="Y15" s="26"/>
    </row>
    <row r="16" spans="1:25" s="17" customFormat="1" ht="13.5" customHeight="1">
      <c r="A16" s="26"/>
      <c r="B16" s="41" t="s">
        <v>6</v>
      </c>
      <c r="C16" s="35">
        <v>20</v>
      </c>
      <c r="D16" s="20" t="s">
        <v>8</v>
      </c>
      <c r="E16" s="47"/>
      <c r="F16" s="37">
        <v>1073</v>
      </c>
      <c r="G16" s="37">
        <v>660</v>
      </c>
      <c r="H16" s="37">
        <v>297</v>
      </c>
      <c r="I16" s="37">
        <v>0</v>
      </c>
      <c r="J16" s="37">
        <v>3</v>
      </c>
      <c r="K16" s="37">
        <v>9</v>
      </c>
      <c r="L16" s="37">
        <v>168</v>
      </c>
      <c r="M16" s="37">
        <v>128</v>
      </c>
      <c r="N16" s="37">
        <v>31</v>
      </c>
      <c r="O16" s="37">
        <v>4</v>
      </c>
      <c r="P16" s="37">
        <v>19</v>
      </c>
      <c r="Q16" s="38"/>
      <c r="R16" s="38"/>
      <c r="S16" s="38"/>
      <c r="T16" s="38"/>
      <c r="U16" s="39"/>
      <c r="V16" s="39"/>
      <c r="W16" s="40"/>
      <c r="X16" s="59"/>
      <c r="Y16" s="16"/>
    </row>
    <row r="17" spans="1:16" ht="12.75">
      <c r="A17" s="16"/>
      <c r="B17" s="21"/>
      <c r="C17" s="35">
        <v>21</v>
      </c>
      <c r="D17" s="20"/>
      <c r="E17" s="36"/>
      <c r="F17" s="37">
        <v>1020</v>
      </c>
      <c r="G17" s="37">
        <v>641</v>
      </c>
      <c r="H17" s="37">
        <v>280</v>
      </c>
      <c r="I17" s="37">
        <v>0</v>
      </c>
      <c r="J17" s="37">
        <v>3</v>
      </c>
      <c r="K17" s="37">
        <v>11</v>
      </c>
      <c r="L17" s="37">
        <v>168</v>
      </c>
      <c r="M17" s="37">
        <v>126</v>
      </c>
      <c r="N17" s="37">
        <v>32</v>
      </c>
      <c r="O17" s="37">
        <v>4</v>
      </c>
      <c r="P17" s="37">
        <v>17</v>
      </c>
    </row>
    <row r="18" spans="1:25" s="17" customFormat="1" ht="13.5" customHeight="1">
      <c r="A18" s="26"/>
      <c r="B18" s="45"/>
      <c r="C18" s="46">
        <v>22</v>
      </c>
      <c r="D18" s="29"/>
      <c r="E18" s="80"/>
      <c r="F18" s="92">
        <v>1021</v>
      </c>
      <c r="G18" s="92">
        <v>624</v>
      </c>
      <c r="H18" s="92">
        <v>234</v>
      </c>
      <c r="I18" s="92">
        <v>0</v>
      </c>
      <c r="J18" s="92">
        <v>3</v>
      </c>
      <c r="K18" s="92">
        <v>13</v>
      </c>
      <c r="L18" s="92">
        <v>187</v>
      </c>
      <c r="M18" s="92">
        <v>139</v>
      </c>
      <c r="N18" s="92">
        <v>31</v>
      </c>
      <c r="O18" s="92">
        <v>3</v>
      </c>
      <c r="P18" s="92">
        <v>15</v>
      </c>
      <c r="Q18" s="19"/>
      <c r="R18" s="20"/>
      <c r="S18" s="20"/>
      <c r="T18" s="20"/>
      <c r="U18" s="19"/>
      <c r="V18" s="21"/>
      <c r="W18" s="19"/>
      <c r="X18" s="22"/>
      <c r="Y18" s="16"/>
    </row>
    <row r="19" spans="1:25" s="17" customFormat="1" ht="13.5" customHeight="1" thickBot="1">
      <c r="A19" s="26"/>
      <c r="B19" s="86"/>
      <c r="C19" s="91"/>
      <c r="D19" s="87"/>
      <c r="E19" s="88"/>
      <c r="F19" s="89"/>
      <c r="G19" s="90"/>
      <c r="H19" s="89"/>
      <c r="I19" s="89"/>
      <c r="J19" s="89"/>
      <c r="K19" s="89"/>
      <c r="L19" s="89"/>
      <c r="M19" s="89"/>
      <c r="N19" s="89"/>
      <c r="O19" s="89"/>
      <c r="P19" s="89"/>
      <c r="Q19" s="19"/>
      <c r="R19" s="20"/>
      <c r="S19" s="20"/>
      <c r="T19" s="20"/>
      <c r="U19" s="19"/>
      <c r="V19" s="21"/>
      <c r="W19" s="19"/>
      <c r="X19" s="22"/>
      <c r="Y19" s="16"/>
    </row>
    <row r="20" spans="1:25" s="17" customFormat="1" ht="24" customHeight="1" thickBot="1" thickTop="1">
      <c r="A20" s="1"/>
      <c r="B20" s="1"/>
      <c r="C20" s="14"/>
      <c r="D20" s="1"/>
      <c r="E20" s="1"/>
      <c r="F20" s="4"/>
      <c r="G20" s="4"/>
      <c r="H20" s="15"/>
      <c r="I20" s="15"/>
      <c r="J20" s="4"/>
      <c r="K20" s="1"/>
      <c r="L20" s="4"/>
      <c r="M20" s="1"/>
      <c r="N20" s="4"/>
      <c r="O20" s="1"/>
      <c r="P20" s="4"/>
      <c r="Q20" s="24"/>
      <c r="R20" s="20"/>
      <c r="S20" s="20"/>
      <c r="T20" s="20"/>
      <c r="U20" s="24"/>
      <c r="V20" s="25"/>
      <c r="W20" s="22"/>
      <c r="X20" s="22"/>
      <c r="Y20" s="16"/>
    </row>
    <row r="21" spans="1:25" s="34" customFormat="1" ht="13.5" customHeight="1" thickTop="1">
      <c r="A21" s="16"/>
      <c r="B21" s="107" t="s">
        <v>1</v>
      </c>
      <c r="C21" s="108"/>
      <c r="D21" s="108"/>
      <c r="E21" s="18"/>
      <c r="F21" s="100" t="s">
        <v>24</v>
      </c>
      <c r="G21" s="102" t="s">
        <v>25</v>
      </c>
      <c r="H21" s="104" t="s">
        <v>26</v>
      </c>
      <c r="I21" s="64"/>
      <c r="J21" s="102" t="s">
        <v>2</v>
      </c>
      <c r="K21" s="100" t="s">
        <v>28</v>
      </c>
      <c r="L21" s="67"/>
      <c r="M21" s="105" t="s">
        <v>30</v>
      </c>
      <c r="N21" s="105" t="s">
        <v>31</v>
      </c>
      <c r="O21" s="64"/>
      <c r="P21" s="106" t="s">
        <v>32</v>
      </c>
      <c r="Q21" s="29"/>
      <c r="R21" s="29"/>
      <c r="S21" s="29"/>
      <c r="T21" s="29"/>
      <c r="U21" s="29"/>
      <c r="V21" s="29"/>
      <c r="W21" s="32"/>
      <c r="X21" s="33"/>
      <c r="Y21" s="26"/>
    </row>
    <row r="22" spans="1:25" s="17" customFormat="1" ht="23.25" customHeight="1">
      <c r="A22" s="16"/>
      <c r="B22" s="109"/>
      <c r="C22" s="109"/>
      <c r="D22" s="109"/>
      <c r="E22" s="23"/>
      <c r="F22" s="101"/>
      <c r="G22" s="103"/>
      <c r="H22" s="99"/>
      <c r="I22" s="66" t="s">
        <v>27</v>
      </c>
      <c r="J22" s="103"/>
      <c r="K22" s="101"/>
      <c r="L22" s="68" t="s">
        <v>29</v>
      </c>
      <c r="M22" s="103"/>
      <c r="N22" s="103"/>
      <c r="O22" s="65"/>
      <c r="P22" s="101"/>
      <c r="Q22" s="38"/>
      <c r="R22" s="38"/>
      <c r="S22" s="38"/>
      <c r="T22" s="38"/>
      <c r="U22" s="39"/>
      <c r="V22" s="39"/>
      <c r="W22" s="40"/>
      <c r="X22" s="41"/>
      <c r="Y22" s="16"/>
    </row>
    <row r="23" spans="1:25" s="17" customFormat="1" ht="13.5" customHeight="1">
      <c r="A23" s="26"/>
      <c r="B23" s="27"/>
      <c r="C23" s="27"/>
      <c r="D23" s="27"/>
      <c r="E23" s="28"/>
      <c r="F23" s="29"/>
      <c r="G23" s="29"/>
      <c r="H23" s="34"/>
      <c r="I23" s="30" t="s">
        <v>3</v>
      </c>
      <c r="J23" s="30"/>
      <c r="K23" s="31"/>
      <c r="L23" s="31"/>
      <c r="M23" s="53" t="s">
        <v>4</v>
      </c>
      <c r="N23" s="31"/>
      <c r="O23" s="30"/>
      <c r="P23" s="31"/>
      <c r="Q23" s="38"/>
      <c r="R23" s="38"/>
      <c r="S23" s="38"/>
      <c r="T23" s="38"/>
      <c r="U23" s="39"/>
      <c r="V23" s="39"/>
      <c r="W23" s="83"/>
      <c r="X23" s="84"/>
      <c r="Y23" s="16"/>
    </row>
    <row r="24" spans="1:25" s="17" customFormat="1" ht="13.5" customHeight="1">
      <c r="A24" s="16"/>
      <c r="B24" s="60" t="s">
        <v>6</v>
      </c>
      <c r="C24" s="35">
        <v>20</v>
      </c>
      <c r="D24" s="20" t="s">
        <v>8</v>
      </c>
      <c r="E24" s="42"/>
      <c r="F24" s="37">
        <v>25882</v>
      </c>
      <c r="G24" s="37">
        <v>4591</v>
      </c>
      <c r="H24" s="37">
        <v>7480</v>
      </c>
      <c r="I24" s="37">
        <v>6598</v>
      </c>
      <c r="J24" s="37">
        <v>5786</v>
      </c>
      <c r="K24" s="37">
        <v>7444</v>
      </c>
      <c r="L24" s="37">
        <v>4501</v>
      </c>
      <c r="M24" s="76">
        <v>580</v>
      </c>
      <c r="N24" s="37">
        <v>606</v>
      </c>
      <c r="O24" s="37"/>
      <c r="P24" s="77" t="s">
        <v>39</v>
      </c>
      <c r="Q24" s="38"/>
      <c r="R24" s="38"/>
      <c r="S24" s="38"/>
      <c r="T24" s="38"/>
      <c r="U24" s="39"/>
      <c r="V24" s="39"/>
      <c r="W24" s="40"/>
      <c r="X24" s="41"/>
      <c r="Y24" s="16"/>
    </row>
    <row r="25" spans="1:25" s="34" customFormat="1" ht="13.5" customHeight="1">
      <c r="A25" s="16"/>
      <c r="B25" s="21"/>
      <c r="C25" s="35">
        <v>20</v>
      </c>
      <c r="D25" s="75"/>
      <c r="E25" s="36"/>
      <c r="F25" s="37">
        <v>27108</v>
      </c>
      <c r="G25" s="37">
        <v>5328</v>
      </c>
      <c r="H25" s="37">
        <v>7514</v>
      </c>
      <c r="I25" s="37">
        <v>6628</v>
      </c>
      <c r="J25" s="37">
        <v>5837</v>
      </c>
      <c r="K25" s="37">
        <v>7930</v>
      </c>
      <c r="L25" s="76">
        <v>4519</v>
      </c>
      <c r="M25" s="76">
        <v>499</v>
      </c>
      <c r="N25" s="37">
        <v>606</v>
      </c>
      <c r="O25" s="37"/>
      <c r="P25" s="77" t="s">
        <v>39</v>
      </c>
      <c r="Q25" s="50"/>
      <c r="R25" s="50"/>
      <c r="S25" s="50"/>
      <c r="T25" s="50"/>
      <c r="U25" s="51"/>
      <c r="V25" s="51"/>
      <c r="W25" s="52"/>
      <c r="X25" s="33"/>
      <c r="Y25" s="26"/>
    </row>
    <row r="26" spans="1:25" s="17" customFormat="1" ht="13.5" customHeight="1">
      <c r="A26" s="16"/>
      <c r="B26" s="21"/>
      <c r="C26" s="35">
        <v>21</v>
      </c>
      <c r="D26" s="20"/>
      <c r="E26" s="42"/>
      <c r="F26" s="37">
        <v>25096</v>
      </c>
      <c r="G26" s="37">
        <v>4406</v>
      </c>
      <c r="H26" s="37">
        <v>8041</v>
      </c>
      <c r="I26" s="37">
        <v>7059</v>
      </c>
      <c r="J26" s="37">
        <v>5085</v>
      </c>
      <c r="K26" s="37">
        <v>7028</v>
      </c>
      <c r="L26" s="37">
        <v>4087</v>
      </c>
      <c r="M26" s="76">
        <v>535</v>
      </c>
      <c r="N26" s="37">
        <v>547</v>
      </c>
      <c r="O26" s="37"/>
      <c r="P26" s="77" t="s">
        <v>39</v>
      </c>
      <c r="Q26" s="38"/>
      <c r="R26" s="38"/>
      <c r="S26" s="38"/>
      <c r="T26" s="38"/>
      <c r="U26" s="39"/>
      <c r="V26" s="39"/>
      <c r="W26" s="43"/>
      <c r="X26" s="41"/>
      <c r="Y26" s="16"/>
    </row>
    <row r="27" spans="1:25" s="17" customFormat="1" ht="13.5" customHeight="1">
      <c r="A27" s="16"/>
      <c r="B27" s="21"/>
      <c r="C27" s="35">
        <v>21</v>
      </c>
      <c r="D27" s="20"/>
      <c r="E27" s="36"/>
      <c r="F27" s="37">
        <v>26371</v>
      </c>
      <c r="G27" s="37">
        <v>5194</v>
      </c>
      <c r="H27" s="37">
        <v>7926</v>
      </c>
      <c r="I27" s="37">
        <v>7054</v>
      </c>
      <c r="J27" s="37">
        <v>5156</v>
      </c>
      <c r="K27" s="37">
        <v>7561</v>
      </c>
      <c r="L27" s="76">
        <v>4225</v>
      </c>
      <c r="M27" s="76">
        <v>535</v>
      </c>
      <c r="N27" s="37">
        <v>537</v>
      </c>
      <c r="O27" s="37"/>
      <c r="P27" s="77" t="s">
        <v>39</v>
      </c>
      <c r="Q27" s="38"/>
      <c r="R27" s="38"/>
      <c r="S27" s="38"/>
      <c r="T27" s="38"/>
      <c r="U27" s="39"/>
      <c r="V27" s="39"/>
      <c r="W27" s="40"/>
      <c r="X27" s="41"/>
      <c r="Y27" s="16"/>
    </row>
    <row r="28" spans="1:25" s="34" customFormat="1" ht="13.5" customHeight="1">
      <c r="A28" s="16"/>
      <c r="B28" s="21"/>
      <c r="C28" s="46">
        <v>22</v>
      </c>
      <c r="D28" s="29"/>
      <c r="E28" s="80"/>
      <c r="F28" s="48">
        <v>25525</v>
      </c>
      <c r="G28" s="48">
        <v>4639</v>
      </c>
      <c r="H28" s="48">
        <v>7725</v>
      </c>
      <c r="I28" s="48">
        <v>6747</v>
      </c>
      <c r="J28" s="48">
        <v>5291</v>
      </c>
      <c r="K28" s="48">
        <v>7352</v>
      </c>
      <c r="L28" s="48">
        <v>4419</v>
      </c>
      <c r="M28" s="44">
        <v>518</v>
      </c>
      <c r="N28" s="48">
        <v>562</v>
      </c>
      <c r="O28" s="48"/>
      <c r="P28" s="49" t="s">
        <v>39</v>
      </c>
      <c r="Q28" s="50"/>
      <c r="R28" s="50"/>
      <c r="S28" s="50"/>
      <c r="T28" s="50"/>
      <c r="U28" s="51"/>
      <c r="V28" s="51"/>
      <c r="W28" s="52"/>
      <c r="X28" s="33"/>
      <c r="Y28" s="26"/>
    </row>
    <row r="29" spans="1:25" s="34" customFormat="1" ht="13.5" customHeight="1">
      <c r="A29" s="26"/>
      <c r="B29" s="45"/>
      <c r="C29" s="46">
        <v>22</v>
      </c>
      <c r="D29" s="29"/>
      <c r="E29" s="47"/>
      <c r="F29" s="48">
        <v>26475</v>
      </c>
      <c r="G29" s="48">
        <v>5077</v>
      </c>
      <c r="H29" s="48">
        <v>7733</v>
      </c>
      <c r="I29" s="48">
        <v>6775</v>
      </c>
      <c r="J29" s="48">
        <v>5352</v>
      </c>
      <c r="K29" s="48">
        <v>7795</v>
      </c>
      <c r="L29" s="44">
        <v>4424</v>
      </c>
      <c r="M29" s="44">
        <v>518</v>
      </c>
      <c r="N29" s="48">
        <v>562</v>
      </c>
      <c r="O29" s="48"/>
      <c r="P29" s="49" t="s">
        <v>39</v>
      </c>
      <c r="Q29" s="50"/>
      <c r="R29" s="50"/>
      <c r="S29" s="50"/>
      <c r="T29" s="50"/>
      <c r="U29" s="51"/>
      <c r="V29" s="51"/>
      <c r="W29" s="52"/>
      <c r="X29" s="33"/>
      <c r="Y29" s="26"/>
    </row>
    <row r="30" spans="1:25" s="17" customFormat="1" ht="13.5" customHeight="1">
      <c r="A30" s="16"/>
      <c r="B30" s="21"/>
      <c r="C30" s="35"/>
      <c r="D30" s="20"/>
      <c r="E30" s="42"/>
      <c r="F30" s="38"/>
      <c r="G30" s="38"/>
      <c r="I30" s="30" t="s">
        <v>9</v>
      </c>
      <c r="K30" s="31" t="s">
        <v>10</v>
      </c>
      <c r="L30" s="31"/>
      <c r="M30" s="53" t="s">
        <v>11</v>
      </c>
      <c r="N30" s="31"/>
      <c r="O30" s="30"/>
      <c r="P30" s="31"/>
      <c r="Q30" s="38"/>
      <c r="R30" s="38"/>
      <c r="S30" s="38"/>
      <c r="T30" s="38"/>
      <c r="U30" s="39"/>
      <c r="V30" s="39"/>
      <c r="W30" s="40"/>
      <c r="X30" s="59"/>
      <c r="Y30" s="16"/>
    </row>
    <row r="31" spans="1:25" s="17" customFormat="1" ht="13.5" customHeight="1">
      <c r="A31" s="26"/>
      <c r="B31" s="41" t="s">
        <v>6</v>
      </c>
      <c r="C31" s="35">
        <v>20</v>
      </c>
      <c r="D31" s="20" t="s">
        <v>8</v>
      </c>
      <c r="E31" s="36"/>
      <c r="F31" s="37">
        <v>411</v>
      </c>
      <c r="G31" s="37">
        <v>58</v>
      </c>
      <c r="H31" s="37">
        <v>69</v>
      </c>
      <c r="I31" s="37">
        <v>63</v>
      </c>
      <c r="J31" s="37">
        <v>43</v>
      </c>
      <c r="K31" s="37">
        <v>235</v>
      </c>
      <c r="L31" s="37">
        <v>213</v>
      </c>
      <c r="M31" s="37">
        <v>6</v>
      </c>
      <c r="N31" s="37">
        <v>2</v>
      </c>
      <c r="O31" s="37"/>
      <c r="P31" s="37">
        <v>313</v>
      </c>
      <c r="Q31" s="38"/>
      <c r="R31" s="38"/>
      <c r="S31" s="38"/>
      <c r="T31" s="38"/>
      <c r="U31" s="39"/>
      <c r="V31" s="39"/>
      <c r="W31" s="40"/>
      <c r="X31" s="59"/>
      <c r="Y31" s="16"/>
    </row>
    <row r="32" spans="1:16" ht="12.75">
      <c r="A32" s="16"/>
      <c r="B32" s="21"/>
      <c r="C32" s="35">
        <v>21</v>
      </c>
      <c r="D32" s="20"/>
      <c r="E32" s="36"/>
      <c r="F32" s="37">
        <v>377</v>
      </c>
      <c r="G32" s="37">
        <v>57</v>
      </c>
      <c r="H32" s="37">
        <v>72</v>
      </c>
      <c r="I32" s="37">
        <v>65</v>
      </c>
      <c r="J32" s="37">
        <v>43</v>
      </c>
      <c r="K32" s="37">
        <v>200</v>
      </c>
      <c r="L32" s="37">
        <v>180</v>
      </c>
      <c r="M32" s="37">
        <v>6</v>
      </c>
      <c r="N32" s="37">
        <v>2</v>
      </c>
      <c r="O32" s="37"/>
      <c r="P32" s="37">
        <v>307</v>
      </c>
    </row>
    <row r="33" spans="1:25" s="17" customFormat="1" ht="13.5" customHeight="1">
      <c r="A33" s="26"/>
      <c r="B33" s="45"/>
      <c r="C33" s="46">
        <v>22</v>
      </c>
      <c r="D33" s="29"/>
      <c r="E33" s="80"/>
      <c r="F33" s="92">
        <v>395</v>
      </c>
      <c r="G33" s="92">
        <v>56</v>
      </c>
      <c r="H33" s="92">
        <v>71</v>
      </c>
      <c r="I33" s="92">
        <v>64</v>
      </c>
      <c r="J33" s="92">
        <v>39</v>
      </c>
      <c r="K33" s="92">
        <v>223</v>
      </c>
      <c r="L33" s="92">
        <v>200</v>
      </c>
      <c r="M33" s="92">
        <v>6</v>
      </c>
      <c r="N33" s="92">
        <v>2</v>
      </c>
      <c r="O33" s="50"/>
      <c r="P33" s="49" t="s">
        <v>39</v>
      </c>
      <c r="Q33" s="19"/>
      <c r="R33" s="20"/>
      <c r="S33" s="20"/>
      <c r="T33" s="20"/>
      <c r="U33" s="19"/>
      <c r="V33" s="21"/>
      <c r="W33" s="19"/>
      <c r="X33" s="22"/>
      <c r="Y33" s="16"/>
    </row>
    <row r="34" spans="1:25" s="17" customFormat="1" ht="13.5" customHeight="1" thickBot="1">
      <c r="A34" s="26"/>
      <c r="B34" s="86"/>
      <c r="C34" s="91"/>
      <c r="D34" s="87"/>
      <c r="E34" s="88"/>
      <c r="F34" s="89"/>
      <c r="G34" s="90"/>
      <c r="H34" s="89"/>
      <c r="I34" s="89"/>
      <c r="J34" s="89"/>
      <c r="K34" s="89"/>
      <c r="L34" s="89"/>
      <c r="M34" s="89"/>
      <c r="N34" s="89"/>
      <c r="O34" s="89"/>
      <c r="P34" s="89"/>
      <c r="Q34" s="19"/>
      <c r="R34" s="20"/>
      <c r="S34" s="20"/>
      <c r="T34" s="20"/>
      <c r="U34" s="19"/>
      <c r="V34" s="21"/>
      <c r="W34" s="19"/>
      <c r="X34" s="22"/>
      <c r="Y34" s="16"/>
    </row>
    <row r="35" spans="1:25" s="17" customFormat="1" ht="24" customHeight="1" thickTop="1">
      <c r="A35" s="16"/>
      <c r="B35" s="63" t="s">
        <v>44</v>
      </c>
      <c r="C35" s="35"/>
      <c r="D35" s="20"/>
      <c r="E35" s="81"/>
      <c r="F35" s="38"/>
      <c r="G35" s="82"/>
      <c r="H35" s="38"/>
      <c r="I35" s="38"/>
      <c r="J35" s="38"/>
      <c r="K35" s="38"/>
      <c r="L35" s="38"/>
      <c r="M35" s="38"/>
      <c r="N35" s="38"/>
      <c r="O35" s="38"/>
      <c r="P35" s="38"/>
      <c r="Q35" s="24"/>
      <c r="R35" s="20"/>
      <c r="S35" s="20"/>
      <c r="T35" s="20"/>
      <c r="U35" s="24"/>
      <c r="V35" s="25"/>
      <c r="W35" s="22"/>
      <c r="X35" s="22"/>
      <c r="Y35" s="16"/>
    </row>
    <row r="36" spans="1:25" s="34" customFormat="1" ht="13.5" customHeight="1">
      <c r="A36" s="16"/>
      <c r="B36" s="110" t="s">
        <v>45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29"/>
      <c r="R36" s="29"/>
      <c r="S36" s="29"/>
      <c r="T36" s="29"/>
      <c r="U36" s="29"/>
      <c r="V36" s="29"/>
      <c r="W36" s="32"/>
      <c r="X36" s="33"/>
      <c r="Y36" s="26"/>
    </row>
    <row r="37" spans="1:25" s="34" customFormat="1" ht="13.5" customHeight="1">
      <c r="A37" s="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50"/>
      <c r="R37" s="50"/>
      <c r="S37" s="50"/>
      <c r="T37" s="50"/>
      <c r="U37" s="51"/>
      <c r="V37" s="51"/>
      <c r="W37" s="52"/>
      <c r="X37" s="33"/>
      <c r="Y37" s="26"/>
    </row>
    <row r="38" spans="1:25" s="34" customFormat="1" ht="13.5" customHeight="1" thickBot="1">
      <c r="A38" s="1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50"/>
      <c r="R38" s="50"/>
      <c r="S38" s="50"/>
      <c r="T38" s="50"/>
      <c r="U38" s="51"/>
      <c r="V38" s="51"/>
      <c r="W38" s="52"/>
      <c r="X38" s="33"/>
      <c r="Y38" s="26"/>
    </row>
    <row r="39" spans="1:25" s="17" customFormat="1" ht="13.5" customHeight="1" thickTop="1">
      <c r="A39" s="16"/>
      <c r="B39" s="107" t="s">
        <v>1</v>
      </c>
      <c r="C39" s="108"/>
      <c r="D39" s="108"/>
      <c r="E39" s="18"/>
      <c r="F39" s="95" t="s">
        <v>36</v>
      </c>
      <c r="G39" s="96"/>
      <c r="H39" s="95" t="s">
        <v>35</v>
      </c>
      <c r="I39" s="96"/>
      <c r="J39" s="95" t="s">
        <v>37</v>
      </c>
      <c r="K39" s="96"/>
      <c r="L39" s="95" t="s">
        <v>42</v>
      </c>
      <c r="M39" s="95"/>
      <c r="N39" s="95" t="s">
        <v>38</v>
      </c>
      <c r="O39" s="97"/>
      <c r="P39" s="22"/>
      <c r="Q39" s="38"/>
      <c r="R39" s="38"/>
      <c r="S39" s="38"/>
      <c r="T39" s="38"/>
      <c r="U39" s="39"/>
      <c r="V39" s="39"/>
      <c r="W39" s="43"/>
      <c r="X39" s="41"/>
      <c r="Y39" s="16"/>
    </row>
    <row r="40" spans="1:25" s="34" customFormat="1" ht="13.5" customHeight="1">
      <c r="A40" s="16"/>
      <c r="B40" s="109"/>
      <c r="C40" s="109"/>
      <c r="D40" s="109"/>
      <c r="E40" s="23"/>
      <c r="F40" s="61" t="s">
        <v>33</v>
      </c>
      <c r="G40" s="61" t="s">
        <v>34</v>
      </c>
      <c r="H40" s="61" t="s">
        <v>33</v>
      </c>
      <c r="I40" s="61" t="s">
        <v>34</v>
      </c>
      <c r="J40" s="61" t="s">
        <v>33</v>
      </c>
      <c r="K40" s="61" t="s">
        <v>34</v>
      </c>
      <c r="L40" s="61" t="s">
        <v>33</v>
      </c>
      <c r="M40" s="61" t="s">
        <v>34</v>
      </c>
      <c r="N40" s="61" t="s">
        <v>33</v>
      </c>
      <c r="O40" s="93" t="s">
        <v>34</v>
      </c>
      <c r="P40" s="22"/>
      <c r="Q40" s="50"/>
      <c r="R40" s="50"/>
      <c r="S40" s="50"/>
      <c r="T40" s="50"/>
      <c r="U40" s="51"/>
      <c r="V40" s="51"/>
      <c r="W40" s="52"/>
      <c r="X40" s="33"/>
      <c r="Y40" s="26"/>
    </row>
    <row r="41" spans="1:25" s="17" customFormat="1" ht="13.5" customHeight="1">
      <c r="A41" s="26"/>
      <c r="B41" s="72"/>
      <c r="C41" s="72"/>
      <c r="D41" s="72"/>
      <c r="E41" s="73"/>
      <c r="F41" s="20"/>
      <c r="G41" s="20"/>
      <c r="I41" s="30" t="s">
        <v>3</v>
      </c>
      <c r="J41" s="30"/>
      <c r="K41" s="31"/>
      <c r="L41" s="31"/>
      <c r="M41" s="53" t="s">
        <v>4</v>
      </c>
      <c r="N41" s="31"/>
      <c r="O41" s="30"/>
      <c r="P41" s="31"/>
      <c r="Q41" s="38"/>
      <c r="R41" s="38"/>
      <c r="S41" s="38"/>
      <c r="T41" s="38"/>
      <c r="U41" s="39"/>
      <c r="V41" s="39"/>
      <c r="W41" s="40"/>
      <c r="X41" s="59"/>
      <c r="Y41" s="16"/>
    </row>
    <row r="42" spans="1:16" ht="12.75">
      <c r="A42" s="26"/>
      <c r="B42" s="74" t="s">
        <v>6</v>
      </c>
      <c r="C42" s="35">
        <v>22</v>
      </c>
      <c r="D42" s="75" t="s">
        <v>7</v>
      </c>
      <c r="E42" s="36"/>
      <c r="F42" s="71" t="s">
        <v>15</v>
      </c>
      <c r="G42" s="37">
        <v>15722</v>
      </c>
      <c r="H42" s="71" t="s">
        <v>27</v>
      </c>
      <c r="I42" s="37">
        <v>6775</v>
      </c>
      <c r="J42" s="71" t="s">
        <v>2</v>
      </c>
      <c r="K42" s="37">
        <v>5352</v>
      </c>
      <c r="L42" s="71" t="s">
        <v>25</v>
      </c>
      <c r="M42" s="76">
        <v>5077</v>
      </c>
      <c r="N42" s="71" t="s">
        <v>29</v>
      </c>
      <c r="O42" s="37">
        <v>4424</v>
      </c>
      <c r="P42" s="49"/>
    </row>
    <row r="43" spans="1:16" ht="12.75">
      <c r="A43" s="16"/>
      <c r="B43" s="74"/>
      <c r="C43" s="35"/>
      <c r="D43" s="75"/>
      <c r="E43" s="42"/>
      <c r="F43" s="78"/>
      <c r="G43" s="38"/>
      <c r="H43" s="79"/>
      <c r="I43" s="30" t="s">
        <v>9</v>
      </c>
      <c r="J43" s="79"/>
      <c r="K43" s="31" t="s">
        <v>10</v>
      </c>
      <c r="L43" s="69"/>
      <c r="M43" s="53" t="s">
        <v>11</v>
      </c>
      <c r="N43" s="69"/>
      <c r="O43" s="30"/>
      <c r="P43" s="31"/>
    </row>
    <row r="44" spans="1:16" ht="12.75">
      <c r="A44" s="26"/>
      <c r="B44" s="74" t="s">
        <v>5</v>
      </c>
      <c r="C44" s="35">
        <v>22</v>
      </c>
      <c r="D44" s="75" t="s">
        <v>7</v>
      </c>
      <c r="E44" s="36"/>
      <c r="F44" s="71" t="s">
        <v>15</v>
      </c>
      <c r="G44" s="37">
        <v>234</v>
      </c>
      <c r="H44" s="71" t="s">
        <v>29</v>
      </c>
      <c r="I44" s="37">
        <v>200</v>
      </c>
      <c r="J44" s="71" t="s">
        <v>27</v>
      </c>
      <c r="K44" s="37">
        <v>64</v>
      </c>
      <c r="L44" s="71" t="s">
        <v>25</v>
      </c>
      <c r="M44" s="37">
        <v>56</v>
      </c>
      <c r="N44" s="71" t="s">
        <v>40</v>
      </c>
      <c r="O44" s="37">
        <v>41</v>
      </c>
      <c r="P44" s="48"/>
    </row>
    <row r="45" spans="1:16" ht="12.75" customHeight="1" thickBot="1">
      <c r="A45" s="16"/>
      <c r="B45" s="54"/>
      <c r="C45" s="55"/>
      <c r="D45" s="56"/>
      <c r="E45" s="57"/>
      <c r="F45" s="58"/>
      <c r="G45" s="62"/>
      <c r="H45" s="58"/>
      <c r="I45" s="58"/>
      <c r="J45" s="58"/>
      <c r="K45" s="58"/>
      <c r="L45" s="70"/>
      <c r="M45" s="58"/>
      <c r="N45" s="58"/>
      <c r="O45" s="58"/>
      <c r="P45" s="38"/>
    </row>
    <row r="46" spans="6:9" ht="13.5" thickTop="1">
      <c r="F46" s="4"/>
      <c r="H46" s="15"/>
      <c r="I46" s="15"/>
    </row>
    <row r="47" spans="6:9" ht="12.75">
      <c r="F47" s="4"/>
      <c r="H47" s="15"/>
      <c r="I47" s="15"/>
    </row>
    <row r="48" spans="6:9" ht="12.75">
      <c r="F48" s="4"/>
      <c r="H48" s="15"/>
      <c r="I48" s="15"/>
    </row>
    <row r="49" spans="6:9" ht="12.75">
      <c r="F49" s="4"/>
      <c r="H49" s="15"/>
      <c r="I49" s="15"/>
    </row>
    <row r="50" spans="6:9" ht="12.75">
      <c r="F50" s="4"/>
      <c r="H50" s="15"/>
      <c r="I50" s="15"/>
    </row>
    <row r="51" spans="6:9" ht="12.75">
      <c r="F51" s="4"/>
      <c r="H51" s="15"/>
      <c r="I51" s="15"/>
    </row>
    <row r="52" spans="6:9" ht="12.75">
      <c r="F52" s="4"/>
      <c r="H52" s="15"/>
      <c r="I52" s="15"/>
    </row>
    <row r="53" spans="6:9" ht="12.75">
      <c r="F53" s="4"/>
      <c r="H53" s="15"/>
      <c r="I53" s="15"/>
    </row>
    <row r="54" spans="6:9" ht="12.75">
      <c r="F54" s="4"/>
      <c r="H54" s="15"/>
      <c r="I54" s="15"/>
    </row>
    <row r="55" spans="6:9" ht="12.75">
      <c r="F55" s="4"/>
      <c r="H55" s="15"/>
      <c r="I55" s="15"/>
    </row>
    <row r="56" spans="6:9" ht="12.75">
      <c r="F56" s="4"/>
      <c r="H56" s="15"/>
      <c r="I56" s="15"/>
    </row>
    <row r="57" spans="6:9" ht="12.75">
      <c r="F57" s="4"/>
      <c r="H57" s="15"/>
      <c r="I57" s="15"/>
    </row>
    <row r="58" spans="6:9" ht="12.75">
      <c r="F58" s="4"/>
      <c r="H58" s="15"/>
      <c r="I58" s="15"/>
    </row>
    <row r="59" spans="6:9" ht="12.75">
      <c r="F59" s="4"/>
      <c r="H59" s="15"/>
      <c r="I59" s="15"/>
    </row>
    <row r="60" spans="6:9" ht="12.75">
      <c r="F60" s="4"/>
      <c r="H60" s="15"/>
      <c r="I60" s="15"/>
    </row>
    <row r="61" spans="6:9" ht="12.75">
      <c r="F61" s="4"/>
      <c r="H61" s="15"/>
      <c r="I61" s="15"/>
    </row>
    <row r="62" spans="6:9" ht="12.75">
      <c r="F62" s="4"/>
      <c r="H62" s="15"/>
      <c r="I62" s="15"/>
    </row>
    <row r="63" spans="6:9" ht="12.75">
      <c r="F63" s="4"/>
      <c r="H63" s="15"/>
      <c r="I63" s="15"/>
    </row>
    <row r="64" spans="6:9" ht="12.75">
      <c r="F64" s="4"/>
      <c r="H64" s="15"/>
      <c r="I64" s="15"/>
    </row>
    <row r="65" spans="6:9" ht="12.75">
      <c r="F65" s="4"/>
      <c r="H65" s="15"/>
      <c r="I65" s="15"/>
    </row>
    <row r="66" spans="6:9" ht="12.75">
      <c r="F66" s="4"/>
      <c r="H66" s="15"/>
      <c r="I66" s="15"/>
    </row>
    <row r="67" spans="6:9" ht="12.75">
      <c r="F67" s="4"/>
      <c r="H67" s="15"/>
      <c r="I67" s="15"/>
    </row>
    <row r="68" spans="6:9" ht="12.75">
      <c r="F68" s="4"/>
      <c r="H68" s="15"/>
      <c r="I68" s="15"/>
    </row>
    <row r="69" spans="6:9" ht="12.75">
      <c r="F69" s="4"/>
      <c r="H69" s="15"/>
      <c r="I69" s="15"/>
    </row>
    <row r="70" spans="6:9" ht="12.75">
      <c r="F70" s="4"/>
      <c r="H70" s="15"/>
      <c r="I70" s="15"/>
    </row>
    <row r="71" spans="6:9" ht="12.75">
      <c r="F71" s="4"/>
      <c r="H71" s="15"/>
      <c r="I71" s="15"/>
    </row>
    <row r="72" spans="6:9" ht="12.75">
      <c r="F72" s="4"/>
      <c r="H72" s="15"/>
      <c r="I72" s="15"/>
    </row>
    <row r="73" spans="6:9" ht="12.75">
      <c r="F73" s="4"/>
      <c r="H73" s="15"/>
      <c r="I73" s="15"/>
    </row>
    <row r="74" spans="6:9" ht="12.75">
      <c r="F74" s="4"/>
      <c r="H74" s="15"/>
      <c r="I74" s="15"/>
    </row>
    <row r="75" spans="6:9" ht="12.75">
      <c r="F75" s="4"/>
      <c r="H75" s="15"/>
      <c r="I75" s="15"/>
    </row>
    <row r="76" spans="6:9" ht="12.75">
      <c r="F76" s="4"/>
      <c r="H76" s="15"/>
      <c r="I76" s="15"/>
    </row>
    <row r="77" spans="6:9" ht="12.75">
      <c r="F77" s="4"/>
      <c r="H77" s="15"/>
      <c r="I77" s="15"/>
    </row>
    <row r="78" spans="6:9" ht="12.75">
      <c r="F78" s="4"/>
      <c r="H78" s="15"/>
      <c r="I78" s="15"/>
    </row>
    <row r="79" spans="6:9" ht="12.75">
      <c r="F79" s="4"/>
      <c r="H79" s="15"/>
      <c r="I79" s="15"/>
    </row>
    <row r="80" spans="6:9" ht="12.75">
      <c r="F80" s="4"/>
      <c r="H80" s="15"/>
      <c r="I80" s="15"/>
    </row>
    <row r="81" spans="6:9" ht="12.75">
      <c r="F81" s="4"/>
      <c r="H81" s="15"/>
      <c r="I81" s="15"/>
    </row>
    <row r="82" spans="6:9" ht="12.75">
      <c r="F82" s="4"/>
      <c r="H82" s="15"/>
      <c r="I82" s="15"/>
    </row>
    <row r="83" spans="6:9" ht="12.75">
      <c r="F83" s="4"/>
      <c r="H83" s="15"/>
      <c r="I83" s="15"/>
    </row>
    <row r="84" spans="6:9" ht="12.75">
      <c r="F84" s="4"/>
      <c r="H84" s="15"/>
      <c r="I84" s="15"/>
    </row>
    <row r="85" spans="6:9" ht="12.75">
      <c r="F85" s="4"/>
      <c r="H85" s="15"/>
      <c r="I85" s="15"/>
    </row>
    <row r="86" spans="6:9" ht="12.75">
      <c r="F86" s="4"/>
      <c r="H86" s="15"/>
      <c r="I86" s="15"/>
    </row>
    <row r="87" spans="6:9" ht="12.75">
      <c r="F87" s="4"/>
      <c r="H87" s="15"/>
      <c r="I87" s="15"/>
    </row>
    <row r="88" spans="6:9" ht="12.75">
      <c r="F88" s="4"/>
      <c r="H88" s="15"/>
      <c r="I88" s="15"/>
    </row>
    <row r="89" spans="6:9" ht="12.75">
      <c r="F89" s="4"/>
      <c r="H89" s="15"/>
      <c r="I89" s="15"/>
    </row>
    <row r="90" spans="6:9" ht="12.75">
      <c r="F90" s="4"/>
      <c r="H90" s="15"/>
      <c r="I90" s="15"/>
    </row>
    <row r="91" spans="6:9" ht="12.75">
      <c r="F91" s="4"/>
      <c r="H91" s="15"/>
      <c r="I91" s="15"/>
    </row>
    <row r="92" spans="6:9" ht="12.75">
      <c r="F92" s="4"/>
      <c r="H92" s="15"/>
      <c r="I92" s="15"/>
    </row>
    <row r="93" spans="6:9" ht="12.75">
      <c r="F93" s="4"/>
      <c r="H93" s="15"/>
      <c r="I93" s="15"/>
    </row>
    <row r="94" spans="6:9" ht="12.75">
      <c r="F94" s="4"/>
      <c r="H94" s="15"/>
      <c r="I94" s="15"/>
    </row>
    <row r="95" spans="6:9" ht="12.75">
      <c r="F95" s="4"/>
      <c r="H95" s="15"/>
      <c r="I95" s="15"/>
    </row>
    <row r="96" spans="6:9" ht="12.75">
      <c r="F96" s="4"/>
      <c r="H96" s="15"/>
      <c r="I96" s="15"/>
    </row>
    <row r="97" spans="6:9" ht="12.75">
      <c r="F97" s="4"/>
      <c r="H97" s="15"/>
      <c r="I97" s="15"/>
    </row>
    <row r="98" spans="6:9" ht="12.75">
      <c r="F98" s="4"/>
      <c r="H98" s="15"/>
      <c r="I98" s="15"/>
    </row>
    <row r="99" spans="6:9" ht="12.75">
      <c r="F99" s="4"/>
      <c r="H99" s="15"/>
      <c r="I99" s="15"/>
    </row>
    <row r="100" spans="6:9" ht="12.75">
      <c r="F100" s="4"/>
      <c r="H100" s="15"/>
      <c r="I100" s="15"/>
    </row>
    <row r="101" spans="6:9" ht="12.75">
      <c r="F101" s="4"/>
      <c r="H101" s="15"/>
      <c r="I101" s="15"/>
    </row>
    <row r="102" spans="6:9" ht="12.75">
      <c r="F102" s="4"/>
      <c r="H102" s="15"/>
      <c r="I102" s="15"/>
    </row>
    <row r="103" spans="6:9" ht="12.75">
      <c r="F103" s="4"/>
      <c r="H103" s="15"/>
      <c r="I103" s="15"/>
    </row>
    <row r="104" spans="6:9" ht="12.75">
      <c r="F104" s="4"/>
      <c r="H104" s="15"/>
      <c r="I104" s="15"/>
    </row>
    <row r="105" spans="6:9" ht="12.75">
      <c r="F105" s="4"/>
      <c r="H105" s="15"/>
      <c r="I105" s="15"/>
    </row>
    <row r="106" spans="6:9" ht="12.75">
      <c r="F106" s="4"/>
      <c r="H106" s="15"/>
      <c r="I106" s="15"/>
    </row>
    <row r="107" spans="6:9" ht="12.75">
      <c r="F107" s="4"/>
      <c r="H107" s="15"/>
      <c r="I107" s="15"/>
    </row>
    <row r="108" spans="6:9" ht="12.75">
      <c r="F108" s="4"/>
      <c r="H108" s="15"/>
      <c r="I108" s="15"/>
    </row>
    <row r="109" spans="6:9" ht="12.75">
      <c r="F109" s="4"/>
      <c r="H109" s="15"/>
      <c r="I109" s="15"/>
    </row>
    <row r="110" spans="6:9" ht="12.75">
      <c r="F110" s="4"/>
      <c r="H110" s="15"/>
      <c r="I110" s="15"/>
    </row>
    <row r="111" spans="6:9" ht="12.75">
      <c r="F111" s="4"/>
      <c r="H111" s="15"/>
      <c r="I111" s="15"/>
    </row>
    <row r="112" spans="6:9" ht="12.75">
      <c r="F112" s="4"/>
      <c r="H112" s="15"/>
      <c r="I112" s="15"/>
    </row>
    <row r="113" spans="6:9" ht="12.75">
      <c r="F113" s="4"/>
      <c r="H113" s="15"/>
      <c r="I113" s="15"/>
    </row>
    <row r="114" spans="6:9" ht="12.75">
      <c r="F114" s="4"/>
      <c r="H114" s="15"/>
      <c r="I114" s="15"/>
    </row>
    <row r="115" spans="6:9" ht="12.75">
      <c r="F115" s="4"/>
      <c r="H115" s="15"/>
      <c r="I115" s="15"/>
    </row>
    <row r="116" spans="6:9" ht="12.75">
      <c r="F116" s="4"/>
      <c r="H116" s="15"/>
      <c r="I116" s="15"/>
    </row>
    <row r="117" spans="6:9" ht="12.75">
      <c r="F117" s="4"/>
      <c r="H117" s="15"/>
      <c r="I117" s="15"/>
    </row>
    <row r="118" spans="6:9" ht="12.75">
      <c r="F118" s="4"/>
      <c r="H118" s="15"/>
      <c r="I118" s="15"/>
    </row>
    <row r="119" spans="6:9" ht="12.75">
      <c r="F119" s="4"/>
      <c r="H119" s="15"/>
      <c r="I119" s="15"/>
    </row>
    <row r="120" spans="6:9" ht="12.75">
      <c r="F120" s="4"/>
      <c r="H120" s="15"/>
      <c r="I120" s="15"/>
    </row>
    <row r="121" spans="6:9" ht="12.75">
      <c r="F121" s="4"/>
      <c r="H121" s="15"/>
      <c r="I121" s="15"/>
    </row>
    <row r="122" spans="6:9" ht="12.75">
      <c r="F122" s="4"/>
      <c r="H122" s="15"/>
      <c r="I122" s="15"/>
    </row>
    <row r="123" spans="6:9" ht="12.75">
      <c r="F123" s="4"/>
      <c r="H123" s="15"/>
      <c r="I123" s="15"/>
    </row>
    <row r="124" spans="6:9" ht="12.75">
      <c r="F124" s="4"/>
      <c r="H124" s="15"/>
      <c r="I124" s="15"/>
    </row>
    <row r="125" spans="6:9" ht="12.75">
      <c r="F125" s="4"/>
      <c r="H125" s="15"/>
      <c r="I125" s="15"/>
    </row>
  </sheetData>
  <mergeCells count="28">
    <mergeCell ref="G6:G7"/>
    <mergeCell ref="B6:D7"/>
    <mergeCell ref="B39:D40"/>
    <mergeCell ref="B21:D22"/>
    <mergeCell ref="F6:F7"/>
    <mergeCell ref="F39:G39"/>
    <mergeCell ref="B36:P37"/>
    <mergeCell ref="M6:M7"/>
    <mergeCell ref="N6:N7"/>
    <mergeCell ref="O6:O7"/>
    <mergeCell ref="H6:H7"/>
    <mergeCell ref="I6:I7"/>
    <mergeCell ref="J6:J7"/>
    <mergeCell ref="K6:K7"/>
    <mergeCell ref="P6:P7"/>
    <mergeCell ref="F21:F22"/>
    <mergeCell ref="G21:G22"/>
    <mergeCell ref="H21:H22"/>
    <mergeCell ref="J21:J22"/>
    <mergeCell ref="K21:K22"/>
    <mergeCell ref="M21:M22"/>
    <mergeCell ref="N21:N22"/>
    <mergeCell ref="P21:P22"/>
    <mergeCell ref="L6:L7"/>
    <mergeCell ref="H39:I39"/>
    <mergeCell ref="J39:K39"/>
    <mergeCell ref="L39:M39"/>
    <mergeCell ref="N39:O39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2013-03-18T01:57:31Z</cp:lastPrinted>
  <dcterms:created xsi:type="dcterms:W3CDTF">2008-03-12T08:15:16Z</dcterms:created>
  <dcterms:modified xsi:type="dcterms:W3CDTF">2013-03-18T01:57:41Z</dcterms:modified>
  <cp:category/>
  <cp:version/>
  <cp:contentType/>
  <cp:contentStatus/>
</cp:coreProperties>
</file>