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a02" sheetId="1" r:id="rId1"/>
  </sheets>
  <definedNames>
    <definedName name="_xlnm.Print_Area" localSheetId="0">'tone-aa02'!$A$1:$Q$33</definedName>
  </definedNames>
  <calcPr fullCalcOnLoad="1"/>
</workbook>
</file>

<file path=xl/sharedStrings.xml><?xml version="1.0" encoding="utf-8"?>
<sst xmlns="http://schemas.openxmlformats.org/spreadsheetml/2006/main" count="59" uniqueCount="29">
  <si>
    <t>年</t>
  </si>
  <si>
    <t>月</t>
  </si>
  <si>
    <t>日</t>
  </si>
  <si>
    <t>公務員・選挙</t>
  </si>
  <si>
    <t>県選挙管理委員会</t>
  </si>
  <si>
    <t>期　　　　日</t>
  </si>
  <si>
    <t>立候補者数</t>
  </si>
  <si>
    <t>当選者数</t>
  </si>
  <si>
    <t>有　権　者　数</t>
  </si>
  <si>
    <t>投　票　者　数</t>
  </si>
  <si>
    <t>投　　票　　率</t>
  </si>
  <si>
    <t>総　　数</t>
  </si>
  <si>
    <r>
      <t xml:space="preserve"> (</t>
    </r>
    <r>
      <rPr>
        <vertAlign val="superscript"/>
        <sz val="8"/>
        <rFont val="ＭＳ 明朝"/>
        <family val="1"/>
      </rPr>
      <t>内</t>
    </r>
    <r>
      <rPr>
        <vertAlign val="superscript"/>
        <sz val="8"/>
        <rFont val="ＭＳ Ｐゴシック"/>
        <family val="3"/>
      </rPr>
      <t>)</t>
    </r>
    <r>
      <rPr>
        <sz val="6"/>
        <rFont val="ＭＳ Ｐゴシック"/>
        <family val="3"/>
      </rPr>
      <t xml:space="preserve">         </t>
    </r>
    <r>
      <rPr>
        <sz val="8"/>
        <rFont val="ＭＳ 明朝"/>
        <family val="1"/>
      </rPr>
      <t>男</t>
    </r>
  </si>
  <si>
    <t>平　　均</t>
  </si>
  <si>
    <t>男</t>
  </si>
  <si>
    <t>女</t>
  </si>
  <si>
    <t>衆　議　院　議　員（小選挙区）</t>
  </si>
  <si>
    <t>平成</t>
  </si>
  <si>
    <t>〃</t>
  </si>
  <si>
    <t>第</t>
  </si>
  <si>
    <t>区</t>
  </si>
  <si>
    <t>参　議　院　議　員（選挙区）</t>
  </si>
  <si>
    <t>県　　　知　　　事</t>
  </si>
  <si>
    <t>県　議　会　議　員</t>
  </si>
  <si>
    <t>年</t>
  </si>
  <si>
    <t>月</t>
  </si>
  <si>
    <t>日</t>
  </si>
  <si>
    <t>〃</t>
  </si>
  <si>
    <t>202　選　　　　　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</si>
</sst>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vertAlign val="superscript"/>
      <sz val="8"/>
      <name val="ＭＳ Ｐゴシック"/>
      <family val="3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double"/>
    </border>
    <border>
      <left style="hair"/>
      <right/>
      <top/>
      <bottom style="double"/>
    </border>
    <border>
      <left/>
      <right/>
      <top/>
      <bottom style="thin">
        <color indexed="31"/>
      </bottom>
    </border>
    <border>
      <left/>
      <right style="thin">
        <color indexed="31"/>
      </right>
      <top/>
      <bottom/>
    </border>
    <border>
      <left/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/>
      <bottom/>
    </border>
    <border>
      <left style="thin">
        <color indexed="31"/>
      </left>
      <right/>
      <top/>
      <bottom style="thin">
        <color indexed="31"/>
      </bottom>
    </border>
    <border>
      <left/>
      <right style="hair"/>
      <top/>
      <bottom/>
    </border>
    <border>
      <left/>
      <right/>
      <top style="double"/>
      <bottom/>
    </border>
    <border>
      <left/>
      <right/>
      <top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9" fillId="24" borderId="10" xfId="0" applyNumberFormat="1" applyFont="1" applyFill="1" applyBorder="1" applyAlignment="1" applyProtection="1">
      <alignment horizontal="right" vertical="center"/>
      <protection locked="0"/>
    </xf>
    <xf numFmtId="176" fontId="9" fillId="24" borderId="0" xfId="0" applyNumberFormat="1" applyFont="1" applyFill="1" applyBorder="1" applyAlignment="1" applyProtection="1">
      <alignment horizontal="right" vertical="center"/>
      <protection locked="0"/>
    </xf>
    <xf numFmtId="177" fontId="9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0" xfId="0" applyFont="1" applyFill="1" applyBorder="1" applyAlignment="1" applyProtection="1">
      <alignment vertical="center"/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24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2" width="3.125" style="7" customWidth="1"/>
    <col min="3" max="3" width="1.625" style="7" customWidth="1"/>
    <col min="4" max="4" width="3.125" style="7" customWidth="1"/>
    <col min="5" max="5" width="2.00390625" style="7" customWidth="1"/>
    <col min="6" max="6" width="3.125" style="7" customWidth="1"/>
    <col min="7" max="7" width="1.4921875" style="7" customWidth="1"/>
    <col min="8" max="8" width="0.5" style="7" customWidth="1"/>
    <col min="9" max="9" width="8.625" style="7" customWidth="1"/>
    <col min="10" max="10" width="7.625" style="7" customWidth="1"/>
    <col min="11" max="11" width="10.625" style="7" customWidth="1"/>
    <col min="12" max="12" width="9.625" style="7" customWidth="1"/>
    <col min="13" max="13" width="10.625" style="7" customWidth="1"/>
    <col min="14" max="14" width="9.625" style="7" customWidth="1"/>
    <col min="15" max="15" width="8.625" style="7" customWidth="1"/>
    <col min="16" max="17" width="7.625" style="7" customWidth="1"/>
    <col min="18" max="16384" width="8.875" style="7" customWidth="1"/>
  </cols>
  <sheetData>
    <row r="1" ht="13.5" customHeight="1">
      <c r="B1" s="7" t="s">
        <v>3</v>
      </c>
    </row>
    <row r="2" ht="6.75" customHeight="1"/>
    <row r="3" spans="2:17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28</v>
      </c>
      <c r="M3" s="8"/>
      <c r="N3" s="8"/>
      <c r="O3" s="8"/>
      <c r="P3" s="8"/>
      <c r="Q3" s="8"/>
    </row>
    <row r="4" ht="12" customHeight="1" thickBot="1">
      <c r="Q4" s="9" t="s">
        <v>4</v>
      </c>
    </row>
    <row r="5" spans="1:17" ht="14.25" customHeight="1" thickTop="1">
      <c r="A5" s="40" t="s">
        <v>5</v>
      </c>
      <c r="B5" s="40"/>
      <c r="C5" s="40"/>
      <c r="D5" s="40"/>
      <c r="E5" s="40"/>
      <c r="F5" s="40"/>
      <c r="G5" s="40"/>
      <c r="H5" s="40"/>
      <c r="I5" s="42" t="s">
        <v>6</v>
      </c>
      <c r="J5" s="42" t="s">
        <v>7</v>
      </c>
      <c r="K5" s="42" t="s">
        <v>8</v>
      </c>
      <c r="L5" s="42"/>
      <c r="M5" s="42" t="s">
        <v>9</v>
      </c>
      <c r="N5" s="42"/>
      <c r="O5" s="42" t="s">
        <v>10</v>
      </c>
      <c r="P5" s="42"/>
      <c r="Q5" s="46"/>
    </row>
    <row r="6" spans="1:17" ht="14.25" customHeight="1">
      <c r="A6" s="41"/>
      <c r="B6" s="41"/>
      <c r="C6" s="41"/>
      <c r="D6" s="41"/>
      <c r="E6" s="41"/>
      <c r="F6" s="41"/>
      <c r="G6" s="41"/>
      <c r="H6" s="41"/>
      <c r="I6" s="43"/>
      <c r="J6" s="43"/>
      <c r="K6" s="10" t="s">
        <v>11</v>
      </c>
      <c r="L6" s="11" t="s">
        <v>12</v>
      </c>
      <c r="M6" s="10" t="s">
        <v>11</v>
      </c>
      <c r="N6" s="11" t="s">
        <v>12</v>
      </c>
      <c r="O6" s="10" t="s">
        <v>13</v>
      </c>
      <c r="P6" s="10" t="s">
        <v>14</v>
      </c>
      <c r="Q6" s="12" t="s">
        <v>15</v>
      </c>
    </row>
    <row r="7" spans="1:17" ht="8.25" customHeight="1">
      <c r="A7" s="13"/>
      <c r="B7" s="13"/>
      <c r="C7" s="13"/>
      <c r="D7" s="13"/>
      <c r="E7" s="13"/>
      <c r="F7" s="13"/>
      <c r="G7" s="13"/>
      <c r="H7" s="13"/>
      <c r="I7" s="14"/>
      <c r="J7" s="15"/>
      <c r="K7" s="15"/>
      <c r="L7" s="16"/>
      <c r="M7" s="15"/>
      <c r="N7" s="16"/>
      <c r="O7" s="15"/>
      <c r="P7" s="15"/>
      <c r="Q7" s="15"/>
    </row>
    <row r="8" spans="1:17" ht="14.25" customHeight="1">
      <c r="A8" s="27"/>
      <c r="I8" s="47" t="s">
        <v>16</v>
      </c>
      <c r="J8" s="48"/>
      <c r="K8" s="48"/>
      <c r="L8" s="48"/>
      <c r="M8" s="48"/>
      <c r="N8" s="48"/>
      <c r="O8" s="48"/>
      <c r="P8" s="48"/>
      <c r="Q8" s="48"/>
    </row>
    <row r="9" spans="1:17" s="27" customFormat="1" ht="12.75" customHeight="1">
      <c r="A9" s="13" t="s">
        <v>17</v>
      </c>
      <c r="B9" s="29">
        <v>17</v>
      </c>
      <c r="C9" s="13" t="s">
        <v>0</v>
      </c>
      <c r="D9" s="29">
        <v>9</v>
      </c>
      <c r="E9" s="13" t="s">
        <v>1</v>
      </c>
      <c r="F9" s="35">
        <v>11</v>
      </c>
      <c r="G9" s="13" t="s">
        <v>2</v>
      </c>
      <c r="H9" s="37"/>
      <c r="I9" s="1">
        <v>26</v>
      </c>
      <c r="J9" s="2">
        <v>7</v>
      </c>
      <c r="K9" s="2">
        <v>2318227</v>
      </c>
      <c r="L9" s="2">
        <v>1106334</v>
      </c>
      <c r="M9" s="2">
        <v>1586498</v>
      </c>
      <c r="N9" s="2">
        <v>744765</v>
      </c>
      <c r="O9" s="3">
        <v>68.44</v>
      </c>
      <c r="P9" s="3">
        <v>67.32</v>
      </c>
      <c r="Q9" s="3">
        <v>69.46</v>
      </c>
    </row>
    <row r="10" spans="1:17" s="27" customFormat="1" ht="12.75" customHeight="1">
      <c r="A10" s="13"/>
      <c r="B10" s="29">
        <v>21</v>
      </c>
      <c r="C10" s="13" t="s">
        <v>18</v>
      </c>
      <c r="D10" s="29">
        <v>8</v>
      </c>
      <c r="E10" s="13" t="s">
        <v>18</v>
      </c>
      <c r="F10" s="35">
        <v>30</v>
      </c>
      <c r="G10" s="13" t="s">
        <v>18</v>
      </c>
      <c r="H10" s="37"/>
      <c r="I10" s="1">
        <v>25</v>
      </c>
      <c r="J10" s="2">
        <v>7</v>
      </c>
      <c r="K10" s="2">
        <v>2325383</v>
      </c>
      <c r="L10" s="2">
        <v>1109845</v>
      </c>
      <c r="M10" s="2">
        <v>1611983</v>
      </c>
      <c r="N10" s="2">
        <v>770183</v>
      </c>
      <c r="O10" s="3">
        <v>69.32</v>
      </c>
      <c r="P10" s="3">
        <v>69.4</v>
      </c>
      <c r="Q10" s="3">
        <v>69.25</v>
      </c>
    </row>
    <row r="11" spans="1:17" s="24" customFormat="1" ht="12.75" customHeight="1">
      <c r="A11" s="26"/>
      <c r="B11" s="25">
        <v>24</v>
      </c>
      <c r="C11" s="26" t="s">
        <v>18</v>
      </c>
      <c r="D11" s="25">
        <v>12</v>
      </c>
      <c r="E11" s="26" t="s">
        <v>18</v>
      </c>
      <c r="F11" s="36">
        <v>16</v>
      </c>
      <c r="G11" s="26" t="s">
        <v>18</v>
      </c>
      <c r="H11" s="38"/>
      <c r="I11" s="21">
        <f>SUM(I12:I18)</f>
        <v>25</v>
      </c>
      <c r="J11" s="22">
        <v>7</v>
      </c>
      <c r="K11" s="22">
        <v>2319885</v>
      </c>
      <c r="L11" s="22">
        <v>1107610</v>
      </c>
      <c r="M11" s="22">
        <v>1316778</v>
      </c>
      <c r="N11" s="22">
        <v>636691</v>
      </c>
      <c r="O11" s="23">
        <v>56.76</v>
      </c>
      <c r="P11" s="23">
        <v>57.48</v>
      </c>
      <c r="Q11" s="23">
        <v>56.1</v>
      </c>
    </row>
    <row r="12" spans="4:17" s="27" customFormat="1" ht="12.75" customHeight="1">
      <c r="D12" s="28" t="s">
        <v>19</v>
      </c>
      <c r="E12" s="29">
        <v>1</v>
      </c>
      <c r="F12" s="13" t="s">
        <v>20</v>
      </c>
      <c r="G12" s="13"/>
      <c r="H12" s="37"/>
      <c r="I12" s="1">
        <v>4</v>
      </c>
      <c r="J12" s="2">
        <v>1</v>
      </c>
      <c r="K12" s="2">
        <v>314600</v>
      </c>
      <c r="L12" s="2">
        <v>148319</v>
      </c>
      <c r="M12" s="2">
        <v>168416</v>
      </c>
      <c r="N12" s="2">
        <v>80199</v>
      </c>
      <c r="O12" s="3">
        <v>53.53</v>
      </c>
      <c r="P12" s="3">
        <v>54.07</v>
      </c>
      <c r="Q12" s="3">
        <v>53.05</v>
      </c>
    </row>
    <row r="13" spans="4:36" s="27" customFormat="1" ht="12.75" customHeight="1">
      <c r="D13" s="28"/>
      <c r="E13" s="29">
        <v>2</v>
      </c>
      <c r="F13" s="29"/>
      <c r="G13" s="13"/>
      <c r="H13" s="37"/>
      <c r="I13" s="1">
        <v>4</v>
      </c>
      <c r="J13" s="2">
        <v>1</v>
      </c>
      <c r="K13" s="2">
        <v>392877</v>
      </c>
      <c r="L13" s="2">
        <v>187239</v>
      </c>
      <c r="M13" s="2">
        <v>225318</v>
      </c>
      <c r="N13" s="2">
        <v>108433</v>
      </c>
      <c r="O13" s="3">
        <v>57.35</v>
      </c>
      <c r="P13" s="3">
        <v>57.91</v>
      </c>
      <c r="Q13" s="3">
        <v>56.84</v>
      </c>
      <c r="R13" s="32"/>
      <c r="AD13" s="33"/>
      <c r="AF13" s="31"/>
      <c r="AI13" s="31"/>
      <c r="AJ13" s="31"/>
    </row>
    <row r="14" spans="4:36" ht="12.75" customHeight="1">
      <c r="D14" s="4"/>
      <c r="E14" s="4">
        <v>3</v>
      </c>
      <c r="F14" s="4"/>
      <c r="G14" s="6"/>
      <c r="I14" s="1">
        <v>4</v>
      </c>
      <c r="J14" s="2">
        <v>1</v>
      </c>
      <c r="K14" s="2">
        <v>352969</v>
      </c>
      <c r="L14" s="2">
        <v>169548</v>
      </c>
      <c r="M14" s="2">
        <v>196755</v>
      </c>
      <c r="N14" s="2">
        <v>95536</v>
      </c>
      <c r="O14" s="3">
        <v>55.74</v>
      </c>
      <c r="P14" s="3">
        <v>56.35</v>
      </c>
      <c r="Q14" s="3">
        <v>55.18</v>
      </c>
      <c r="AD14" s="34"/>
      <c r="AE14" s="30"/>
      <c r="AF14" s="30"/>
      <c r="AG14" s="30"/>
      <c r="AH14" s="30"/>
      <c r="AI14" s="30"/>
      <c r="AJ14" s="32"/>
    </row>
    <row r="15" spans="4:17" ht="12.75" customHeight="1">
      <c r="D15" s="4"/>
      <c r="E15" s="4">
        <v>4</v>
      </c>
      <c r="F15" s="4"/>
      <c r="G15" s="6"/>
      <c r="I15" s="1">
        <v>3</v>
      </c>
      <c r="J15" s="2">
        <v>1</v>
      </c>
      <c r="K15" s="2">
        <v>295992</v>
      </c>
      <c r="L15" s="2">
        <v>145595</v>
      </c>
      <c r="M15" s="2">
        <v>166487</v>
      </c>
      <c r="N15" s="2">
        <v>82553</v>
      </c>
      <c r="O15" s="3">
        <v>56.25</v>
      </c>
      <c r="P15" s="3">
        <v>56.7</v>
      </c>
      <c r="Q15" s="3">
        <v>55.81</v>
      </c>
    </row>
    <row r="16" spans="4:17" ht="12.75" customHeight="1">
      <c r="D16" s="4"/>
      <c r="E16" s="4">
        <v>5</v>
      </c>
      <c r="F16" s="4"/>
      <c r="G16" s="6"/>
      <c r="I16" s="1">
        <v>3</v>
      </c>
      <c r="J16" s="2">
        <v>1</v>
      </c>
      <c r="K16" s="2">
        <v>265314</v>
      </c>
      <c r="L16" s="2">
        <v>125617</v>
      </c>
      <c r="M16" s="2">
        <v>163704</v>
      </c>
      <c r="N16" s="2">
        <v>78432</v>
      </c>
      <c r="O16" s="3">
        <v>61.7</v>
      </c>
      <c r="P16" s="3">
        <v>62.44</v>
      </c>
      <c r="Q16" s="3">
        <v>61.04</v>
      </c>
    </row>
    <row r="17" spans="4:17" ht="12.75" customHeight="1">
      <c r="D17" s="4"/>
      <c r="E17" s="4">
        <v>6</v>
      </c>
      <c r="F17" s="4"/>
      <c r="G17" s="6"/>
      <c r="I17" s="1">
        <v>3</v>
      </c>
      <c r="J17" s="2">
        <v>1</v>
      </c>
      <c r="K17" s="2">
        <v>321391</v>
      </c>
      <c r="L17" s="2">
        <v>150551</v>
      </c>
      <c r="M17" s="2">
        <v>194566</v>
      </c>
      <c r="N17" s="2">
        <v>93150</v>
      </c>
      <c r="O17" s="3">
        <v>60.54</v>
      </c>
      <c r="P17" s="3">
        <v>61.87</v>
      </c>
      <c r="Q17" s="3">
        <v>59.36</v>
      </c>
    </row>
    <row r="18" spans="4:17" ht="12.75" customHeight="1">
      <c r="D18" s="4"/>
      <c r="E18" s="4">
        <v>7</v>
      </c>
      <c r="F18" s="4"/>
      <c r="G18" s="6"/>
      <c r="I18" s="1">
        <v>4</v>
      </c>
      <c r="J18" s="2">
        <v>1</v>
      </c>
      <c r="K18" s="2">
        <v>376742</v>
      </c>
      <c r="L18" s="2">
        <v>180741</v>
      </c>
      <c r="M18" s="2">
        <v>201532</v>
      </c>
      <c r="N18" s="2">
        <v>98388</v>
      </c>
      <c r="O18" s="3">
        <v>53.49</v>
      </c>
      <c r="P18" s="3">
        <v>54.44</v>
      </c>
      <c r="Q18" s="3">
        <v>52.62</v>
      </c>
    </row>
    <row r="19" spans="1:17" s="27" customFormat="1" ht="8.25" customHeight="1">
      <c r="A19" s="13"/>
      <c r="B19" s="29"/>
      <c r="C19" s="29"/>
      <c r="D19" s="29"/>
      <c r="E19" s="13"/>
      <c r="F19" s="35"/>
      <c r="G19" s="13"/>
      <c r="H19" s="37"/>
      <c r="I19" s="2"/>
      <c r="J19" s="2"/>
      <c r="K19" s="2"/>
      <c r="L19" s="2"/>
      <c r="M19" s="2"/>
      <c r="N19" s="2"/>
      <c r="O19" s="3"/>
      <c r="P19" s="3"/>
      <c r="Q19" s="3"/>
    </row>
    <row r="20" spans="1:17" ht="14.25" customHeight="1">
      <c r="A20" s="6"/>
      <c r="B20" s="4"/>
      <c r="C20" s="4"/>
      <c r="D20" s="4"/>
      <c r="E20" s="4"/>
      <c r="F20" s="5"/>
      <c r="G20" s="4"/>
      <c r="H20" s="37"/>
      <c r="I20" s="44" t="s">
        <v>21</v>
      </c>
      <c r="J20" s="45"/>
      <c r="K20" s="45"/>
      <c r="L20" s="45"/>
      <c r="M20" s="45"/>
      <c r="N20" s="45"/>
      <c r="O20" s="45"/>
      <c r="P20" s="45"/>
      <c r="Q20" s="45"/>
    </row>
    <row r="21" spans="1:17" ht="12.75" customHeight="1">
      <c r="A21" s="6" t="s">
        <v>17</v>
      </c>
      <c r="B21" s="4">
        <v>19</v>
      </c>
      <c r="C21" s="6" t="s">
        <v>0</v>
      </c>
      <c r="D21" s="4">
        <v>7</v>
      </c>
      <c r="E21" s="6" t="s">
        <v>1</v>
      </c>
      <c r="F21" s="5">
        <v>29</v>
      </c>
      <c r="G21" s="6" t="s">
        <v>2</v>
      </c>
      <c r="H21" s="37"/>
      <c r="I21" s="2">
        <v>6</v>
      </c>
      <c r="J21" s="2">
        <v>2</v>
      </c>
      <c r="K21" s="2">
        <v>2331530</v>
      </c>
      <c r="L21" s="2">
        <v>1113333</v>
      </c>
      <c r="M21" s="2">
        <v>1326903</v>
      </c>
      <c r="N21" s="2">
        <v>634712</v>
      </c>
      <c r="O21" s="3">
        <v>56.91</v>
      </c>
      <c r="P21" s="3">
        <v>57.01</v>
      </c>
      <c r="Q21" s="3">
        <v>56.82</v>
      </c>
    </row>
    <row r="22" spans="1:17" s="27" customFormat="1" ht="12.75" customHeight="1">
      <c r="A22" s="13"/>
      <c r="B22" s="29">
        <v>22</v>
      </c>
      <c r="C22" s="13" t="s">
        <v>18</v>
      </c>
      <c r="D22" s="29">
        <v>7</v>
      </c>
      <c r="E22" s="13" t="s">
        <v>18</v>
      </c>
      <c r="F22" s="35">
        <v>11</v>
      </c>
      <c r="G22" s="39" t="s">
        <v>18</v>
      </c>
      <c r="H22" s="37"/>
      <c r="I22" s="2">
        <v>5</v>
      </c>
      <c r="J22" s="2">
        <v>2</v>
      </c>
      <c r="K22" s="2">
        <v>2326269</v>
      </c>
      <c r="L22" s="2">
        <v>1110497</v>
      </c>
      <c r="M22" s="2">
        <v>1244720</v>
      </c>
      <c r="N22" s="2">
        <v>601386</v>
      </c>
      <c r="O22" s="3">
        <v>53.51</v>
      </c>
      <c r="P22" s="3">
        <v>54.15</v>
      </c>
      <c r="Q22" s="3">
        <v>52.92</v>
      </c>
    </row>
    <row r="23" spans="1:17" ht="8.25" customHeight="1">
      <c r="A23" s="6"/>
      <c r="B23" s="4"/>
      <c r="C23" s="6"/>
      <c r="D23" s="4"/>
      <c r="E23" s="6"/>
      <c r="F23" s="5"/>
      <c r="G23" s="6"/>
      <c r="H23" s="37"/>
      <c r="I23" s="2"/>
      <c r="J23" s="2"/>
      <c r="K23" s="2"/>
      <c r="L23" s="2"/>
      <c r="M23" s="2"/>
      <c r="N23" s="2"/>
      <c r="O23" s="3"/>
      <c r="P23" s="3"/>
      <c r="Q23" s="3"/>
    </row>
    <row r="24" spans="1:17" ht="14.25" customHeight="1">
      <c r="A24" s="6"/>
      <c r="B24" s="4"/>
      <c r="C24" s="4"/>
      <c r="D24" s="4"/>
      <c r="E24" s="4"/>
      <c r="F24" s="5"/>
      <c r="G24" s="4"/>
      <c r="H24" s="37"/>
      <c r="I24" s="44" t="s">
        <v>22</v>
      </c>
      <c r="J24" s="45"/>
      <c r="K24" s="45"/>
      <c r="L24" s="45"/>
      <c r="M24" s="45"/>
      <c r="N24" s="45"/>
      <c r="O24" s="45"/>
      <c r="P24" s="45"/>
      <c r="Q24" s="45"/>
    </row>
    <row r="25" spans="1:17" ht="12.75" customHeight="1">
      <c r="A25" s="6" t="s">
        <v>17</v>
      </c>
      <c r="B25" s="4">
        <v>13</v>
      </c>
      <c r="C25" s="6" t="s">
        <v>0</v>
      </c>
      <c r="D25" s="4">
        <v>11</v>
      </c>
      <c r="E25" s="6" t="s">
        <v>1</v>
      </c>
      <c r="F25" s="5">
        <v>4</v>
      </c>
      <c r="G25" s="6" t="s">
        <v>2</v>
      </c>
      <c r="H25" s="37"/>
      <c r="I25" s="2">
        <v>2</v>
      </c>
      <c r="J25" s="2">
        <v>1</v>
      </c>
      <c r="K25" s="2">
        <v>2268208</v>
      </c>
      <c r="L25" s="2">
        <v>1081183</v>
      </c>
      <c r="M25" s="2">
        <v>694499</v>
      </c>
      <c r="N25" s="2">
        <v>326151</v>
      </c>
      <c r="O25" s="3">
        <v>30.6</v>
      </c>
      <c r="P25" s="3">
        <v>30.2</v>
      </c>
      <c r="Q25" s="3">
        <v>31</v>
      </c>
    </row>
    <row r="26" spans="1:17" ht="12.75" customHeight="1">
      <c r="A26" s="6"/>
      <c r="B26" s="4">
        <v>17</v>
      </c>
      <c r="C26" s="6" t="s">
        <v>18</v>
      </c>
      <c r="D26" s="4">
        <v>11</v>
      </c>
      <c r="E26" s="6" t="s">
        <v>18</v>
      </c>
      <c r="F26" s="5">
        <v>6</v>
      </c>
      <c r="G26" s="6" t="s">
        <v>18</v>
      </c>
      <c r="H26" s="37"/>
      <c r="I26" s="2">
        <v>2</v>
      </c>
      <c r="J26" s="2">
        <v>1</v>
      </c>
      <c r="K26" s="2">
        <v>2298803</v>
      </c>
      <c r="L26" s="2">
        <v>1095436</v>
      </c>
      <c r="M26" s="2">
        <v>623801</v>
      </c>
      <c r="N26" s="2">
        <v>296963</v>
      </c>
      <c r="O26" s="3">
        <v>27.14</v>
      </c>
      <c r="P26" s="3">
        <v>27.11</v>
      </c>
      <c r="Q26" s="3">
        <v>27.16</v>
      </c>
    </row>
    <row r="27" spans="1:17" ht="12.75" customHeight="1">
      <c r="A27" s="6"/>
      <c r="B27" s="4">
        <v>21</v>
      </c>
      <c r="C27" s="6" t="s">
        <v>18</v>
      </c>
      <c r="D27" s="4">
        <v>11</v>
      </c>
      <c r="E27" s="6" t="s">
        <v>18</v>
      </c>
      <c r="F27" s="5">
        <v>8</v>
      </c>
      <c r="G27" s="6" t="s">
        <v>18</v>
      </c>
      <c r="H27" s="37"/>
      <c r="I27" s="2">
        <v>5</v>
      </c>
      <c r="J27" s="2">
        <v>1</v>
      </c>
      <c r="K27" s="2">
        <v>2307449</v>
      </c>
      <c r="L27" s="2">
        <v>1100340</v>
      </c>
      <c r="M27" s="2">
        <v>777728</v>
      </c>
      <c r="N27" s="2">
        <v>377090</v>
      </c>
      <c r="O27" s="3">
        <v>33.71</v>
      </c>
      <c r="P27" s="3">
        <v>34.27</v>
      </c>
      <c r="Q27" s="3">
        <v>33.19</v>
      </c>
    </row>
    <row r="28" spans="1:17" ht="8.25" customHeight="1">
      <c r="A28" s="6"/>
      <c r="B28" s="4"/>
      <c r="C28" s="6"/>
      <c r="D28" s="4"/>
      <c r="E28" s="6"/>
      <c r="F28" s="5"/>
      <c r="G28" s="6"/>
      <c r="H28" s="37"/>
      <c r="I28" s="2"/>
      <c r="J28" s="2"/>
      <c r="K28" s="2"/>
      <c r="L28" s="2"/>
      <c r="M28" s="2"/>
      <c r="N28" s="2"/>
      <c r="O28" s="3"/>
      <c r="P28" s="3"/>
      <c r="Q28" s="3"/>
    </row>
    <row r="29" spans="1:17" ht="14.25" customHeight="1">
      <c r="A29" s="6"/>
      <c r="B29" s="4"/>
      <c r="C29" s="4"/>
      <c r="D29" s="4"/>
      <c r="E29" s="4"/>
      <c r="F29" s="5"/>
      <c r="G29" s="4"/>
      <c r="H29" s="37"/>
      <c r="I29" s="44" t="s">
        <v>23</v>
      </c>
      <c r="J29" s="45"/>
      <c r="K29" s="45"/>
      <c r="L29" s="45"/>
      <c r="M29" s="45"/>
      <c r="N29" s="45"/>
      <c r="O29" s="45"/>
      <c r="P29" s="45"/>
      <c r="Q29" s="45"/>
    </row>
    <row r="30" spans="1:17" ht="12.75" customHeight="1">
      <c r="A30" s="6" t="s">
        <v>17</v>
      </c>
      <c r="B30" s="4">
        <v>15</v>
      </c>
      <c r="C30" s="6" t="s">
        <v>24</v>
      </c>
      <c r="D30" s="4">
        <v>4</v>
      </c>
      <c r="E30" s="6" t="s">
        <v>25</v>
      </c>
      <c r="F30" s="5">
        <v>13</v>
      </c>
      <c r="G30" s="6" t="s">
        <v>26</v>
      </c>
      <c r="H30" s="37"/>
      <c r="I30" s="2">
        <v>92</v>
      </c>
      <c r="J30" s="2">
        <v>70</v>
      </c>
      <c r="K30" s="2">
        <v>1797310</v>
      </c>
      <c r="L30" s="2">
        <v>857268</v>
      </c>
      <c r="M30" s="2">
        <v>879522</v>
      </c>
      <c r="N30" s="2">
        <v>405589</v>
      </c>
      <c r="O30" s="3">
        <v>48.94</v>
      </c>
      <c r="P30" s="3">
        <v>47.31</v>
      </c>
      <c r="Q30" s="3">
        <v>50.42</v>
      </c>
    </row>
    <row r="31" spans="1:17" ht="12.75" customHeight="1">
      <c r="A31" s="6"/>
      <c r="B31" s="4">
        <v>19</v>
      </c>
      <c r="C31" s="6" t="s">
        <v>27</v>
      </c>
      <c r="D31" s="4">
        <v>4</v>
      </c>
      <c r="E31" s="6" t="s">
        <v>27</v>
      </c>
      <c r="F31" s="5">
        <v>8</v>
      </c>
      <c r="G31" s="6" t="s">
        <v>27</v>
      </c>
      <c r="H31" s="37"/>
      <c r="I31" s="2">
        <v>99</v>
      </c>
      <c r="J31" s="2">
        <v>66</v>
      </c>
      <c r="K31" s="2">
        <v>2192660</v>
      </c>
      <c r="L31" s="2">
        <v>1044712</v>
      </c>
      <c r="M31" s="2">
        <v>1181256</v>
      </c>
      <c r="N31" s="2">
        <v>551808</v>
      </c>
      <c r="O31" s="3">
        <v>53.87</v>
      </c>
      <c r="P31" s="3">
        <v>52.82</v>
      </c>
      <c r="Q31" s="3">
        <v>54.83</v>
      </c>
    </row>
    <row r="32" spans="1:17" ht="12.75" customHeight="1">
      <c r="A32" s="6"/>
      <c r="B32" s="4">
        <v>23</v>
      </c>
      <c r="C32" s="6" t="s">
        <v>27</v>
      </c>
      <c r="D32" s="4">
        <v>4</v>
      </c>
      <c r="E32" s="6" t="s">
        <v>27</v>
      </c>
      <c r="F32" s="5">
        <v>10</v>
      </c>
      <c r="G32" s="6" t="s">
        <v>27</v>
      </c>
      <c r="I32" s="1">
        <v>85</v>
      </c>
      <c r="J32" s="2">
        <v>66</v>
      </c>
      <c r="K32" s="2">
        <v>1716772</v>
      </c>
      <c r="L32" s="2">
        <v>817931</v>
      </c>
      <c r="M32" s="2">
        <v>815420</v>
      </c>
      <c r="N32" s="2">
        <v>384739</v>
      </c>
      <c r="O32" s="3">
        <v>47.5</v>
      </c>
      <c r="P32" s="3">
        <v>47.04</v>
      </c>
      <c r="Q32" s="3">
        <v>47.92</v>
      </c>
    </row>
    <row r="33" spans="1:17" ht="8.25" customHeight="1" thickBot="1">
      <c r="A33" s="17"/>
      <c r="B33" s="17"/>
      <c r="C33" s="18"/>
      <c r="D33" s="18"/>
      <c r="E33" s="18"/>
      <c r="F33" s="18"/>
      <c r="G33" s="18"/>
      <c r="H33" s="17"/>
      <c r="I33" s="19"/>
      <c r="J33" s="17"/>
      <c r="K33" s="17"/>
      <c r="L33" s="17"/>
      <c r="M33" s="17"/>
      <c r="N33" s="17"/>
      <c r="O33" s="17"/>
      <c r="P33" s="17"/>
      <c r="Q33" s="17"/>
    </row>
    <row r="34" spans="1:2" ht="10.5" thickTop="1">
      <c r="A34" s="20"/>
      <c r="B34" s="20"/>
    </row>
  </sheetData>
  <sheetProtection/>
  <mergeCells count="10">
    <mergeCell ref="I29:Q29"/>
    <mergeCell ref="M5:N5"/>
    <mergeCell ref="O5:Q5"/>
    <mergeCell ref="I8:Q8"/>
    <mergeCell ref="I20:Q20"/>
    <mergeCell ref="I24:Q24"/>
    <mergeCell ref="A5:H6"/>
    <mergeCell ref="I5:I6"/>
    <mergeCell ref="J5:J6"/>
    <mergeCell ref="K5:L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2013-03-15T04:18:54Z</cp:lastPrinted>
  <dcterms:created xsi:type="dcterms:W3CDTF">2008-03-04T04:40:09Z</dcterms:created>
  <dcterms:modified xsi:type="dcterms:W3CDTF">2013-03-15T04:19:58Z</dcterms:modified>
  <cp:category/>
  <cp:version/>
  <cp:contentType/>
  <cp:contentStatus/>
</cp:coreProperties>
</file>