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78" windowHeight="11811" tabRatio="672" activeTab="0"/>
  </bookViews>
  <sheets>
    <sheet name="人口表３" sheetId="1" r:id="rId1"/>
  </sheets>
  <definedNames>
    <definedName name="_xlnm.Print_Area" localSheetId="0">'人口表３'!$A$1:$P$55</definedName>
  </definedNames>
  <calcPr fullCalcOnLoad="1"/>
</workbook>
</file>

<file path=xl/sharedStrings.xml><?xml version="1.0" encoding="utf-8"?>
<sst xmlns="http://schemas.openxmlformats.org/spreadsheetml/2006/main" count="96" uniqueCount="75">
  <si>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</si>
  <si>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</si>
  <si>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</si>
  <si>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</si>
  <si>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</si>
  <si>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</si>
  <si>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</si>
  <si>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</si>
  <si>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</si>
  <si>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</si>
  <si>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</si>
  <si>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</si>
  <si>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</si>
  <si>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</si>
  <si>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</si>
  <si>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坂町</t>
  </si>
  <si>
    <t>山県郡</t>
  </si>
  <si>
    <t>豊田郡</t>
  </si>
  <si>
    <t>世羅郡</t>
  </si>
  <si>
    <t>世羅町</t>
  </si>
  <si>
    <t>佐伯区</t>
  </si>
  <si>
    <t>広島県</t>
  </si>
  <si>
    <t>市部</t>
  </si>
  <si>
    <t>郡部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</si>
  <si>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</si>
  <si>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</si>
  <si>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</si>
  <si>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</si>
  <si>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</si>
  <si>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</si>
  <si>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</si>
  <si>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</si>
  <si>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安芸高田市</t>
  </si>
  <si>
    <t>江田島市</t>
  </si>
  <si>
    <t>安芸太田町</t>
  </si>
  <si>
    <t>北広島町</t>
  </si>
  <si>
    <t>大崎上島町</t>
  </si>
  <si>
    <t>神石郡</t>
  </si>
  <si>
    <t>神石高原町</t>
  </si>
  <si>
    <t>（単位：人，世帯）</t>
  </si>
  <si>
    <t>世帯数</t>
  </si>
  <si>
    <t>社会増減</t>
  </si>
  <si>
    <t>自然増減</t>
  </si>
  <si>
    <t>男</t>
  </si>
  <si>
    <t>女</t>
  </si>
  <si>
    <t>広島県</t>
  </si>
  <si>
    <t>市部</t>
  </si>
  <si>
    <t>郡部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</si>
  <si>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</si>
  <si>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</si>
  <si>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</si>
  <si>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</si>
  <si>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</si>
  <si>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</si>
  <si>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</si>
  <si>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</si>
  <si>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安芸高田市</t>
  </si>
  <si>
    <t>江田島市</t>
  </si>
  <si>
    <t>安芸太田町</t>
  </si>
  <si>
    <t>北広島町</t>
  </si>
  <si>
    <t>大崎上島町</t>
  </si>
  <si>
    <t>神石郡</t>
  </si>
  <si>
    <t>神石高原町</t>
  </si>
  <si>
    <t xml:space="preserve"> </t>
  </si>
  <si>
    <t>社　会　動　態</t>
  </si>
  <si>
    <t>自　然　動　態</t>
  </si>
  <si>
    <t>人口増減</t>
  </si>
  <si>
    <t>転  入</t>
  </si>
  <si>
    <t>転  出</t>
  </si>
  <si>
    <t>出  生</t>
  </si>
  <si>
    <t>死  亡</t>
  </si>
  <si>
    <t>市区町</t>
  </si>
  <si>
    <t xml:space="preserve"> 人　口（平成23年10月１日現在）</t>
  </si>
  <si>
    <t>市区町別人口，世帯数及び人口動態（平成２３年）</t>
  </si>
  <si>
    <t>注）人口動態は，平成22年10月１日から平成23年９月30日までを集計している。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</si>
</sst>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0"/>
      <color indexed="12"/>
      <name val="ＭＳ ゴシック"/>
      <family val="3"/>
    </font>
    <font>
      <sz val="2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6" fontId="2" fillId="0" borderId="0" xfId="16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4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 quotePrefix="1">
      <alignment horizontal="distributed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7" xfId="0" applyFont="1" applyFill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16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2" fillId="0" borderId="7" xfId="0" applyFont="1" applyFill="1" applyAlignment="1">
      <alignment horizontal="distributed" vertical="center"/>
    </xf>
    <xf numFmtId="0" fontId="2" fillId="0" borderId="7" xfId="0" applyFont="1" applyFill="1" applyAlignment="1" quotePrefix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177" fontId="2" fillId="0" borderId="4" xfId="0" applyNumberFormat="1" applyFont="1" applyFill="1" applyBorder="1" applyAlignment="1">
      <alignment horizontal="center" vertical="center" shrinkToFit="1"/>
    </xf>
    <xf numFmtId="177" fontId="2" fillId="0" borderId="4" xfId="0" applyNumberFormat="1" applyFont="1" applyFill="1" applyBorder="1" applyAlignment="1" quotePrefix="1">
      <alignment horizontal="center" vertical="center" shrinkToFit="1"/>
    </xf>
    <xf numFmtId="177" fontId="2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7" fontId="2" fillId="0" borderId="9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distributed" vertical="center"/>
    </xf>
    <xf numFmtId="0" fontId="2" fillId="0" borderId="10" xfId="0" applyFont="1" applyFill="1" applyBorder="1" applyAlignment="1" quotePrefix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distributed" vertical="center"/>
    </xf>
    <xf numFmtId="0" fontId="2" fillId="0" borderId="6" xfId="0" applyFont="1" applyFill="1" applyBorder="1" applyAlignment="1" quotePrefix="1">
      <alignment horizontal="distributed" vertical="center"/>
    </xf>
    <xf numFmtId="0" fontId="2" fillId="0" borderId="3" xfId="0" applyFont="1" applyFill="1" applyBorder="1" applyAlignment="1" quotePrefix="1">
      <alignment horizontal="distributed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2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view="pageBreakPreview" zoomScale="50" zoomScaleNormal="50" zoomScaleSheetLayoutView="50" workbookViewId="0" topLeftCell="A1">
      <pane xSplit="2" ySplit="4" topLeftCell="C5" activePane="bottomRight" state="frozen"/>
      <selection pane="topLeft" activeCell="A39" sqref="A39:IV49"/>
      <selection pane="topRight" activeCell="A39" sqref="A39:IV49"/>
      <selection pane="bottomLeft" activeCell="A39" sqref="A39:IV49"/>
      <selection pane="bottomRight" activeCell="D37" sqref="D37"/>
    </sheetView>
  </sheetViews>
  <sheetFormatPr defaultColWidth="9.00390625" defaultRowHeight="13.5"/>
  <cols>
    <col min="1" max="1" width="4.125" style="2" customWidth="1"/>
    <col min="2" max="2" width="20.625" style="2" customWidth="1"/>
    <col min="3" max="13" width="22.375" style="1" customWidth="1"/>
    <col min="14" max="14" width="2.50390625" style="2" customWidth="1"/>
    <col min="15" max="15" width="4.125" style="2" customWidth="1"/>
    <col min="16" max="16" width="20.75390625" style="2" customWidth="1"/>
    <col min="17" max="21" width="9.00390625" style="2" customWidth="1"/>
    <col min="22" max="23" width="10.75390625" style="2" customWidth="1"/>
    <col min="24" max="27" width="9.00390625" style="2" customWidth="1"/>
    <col min="28" max="28" width="26.75390625" style="2" customWidth="1"/>
    <col min="29" max="35" width="12.75390625" style="2" customWidth="1"/>
    <col min="36" max="38" width="14.375" style="2" bestFit="1" customWidth="1"/>
    <col min="39" max="39" width="15.875" style="2" customWidth="1"/>
    <col min="40" max="40" width="12.75390625" style="2" customWidth="1"/>
    <col min="41" max="16384" width="9.00390625" style="2" customWidth="1"/>
  </cols>
  <sheetData>
    <row r="1" spans="1:16" ht="24">
      <c r="A1" s="67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24" customHeight="1">
      <c r="A2" s="15"/>
      <c r="G2" s="2"/>
      <c r="H2" s="2"/>
      <c r="I2" s="2"/>
      <c r="N2" s="3"/>
      <c r="O2" s="3"/>
      <c r="P2" s="4" t="s">
        <v>39</v>
      </c>
    </row>
    <row r="3" spans="1:28" ht="24.75" customHeight="1">
      <c r="A3" s="57" t="s">
        <v>71</v>
      </c>
      <c r="B3" s="62"/>
      <c r="C3" s="53" t="s">
        <v>72</v>
      </c>
      <c r="D3" s="54"/>
      <c r="E3" s="55"/>
      <c r="F3" s="56" t="s">
        <v>40</v>
      </c>
      <c r="G3" s="69" t="s">
        <v>64</v>
      </c>
      <c r="H3" s="70"/>
      <c r="I3" s="71"/>
      <c r="J3" s="72" t="s">
        <v>65</v>
      </c>
      <c r="K3" s="70"/>
      <c r="L3" s="71"/>
      <c r="M3" s="73" t="s">
        <v>66</v>
      </c>
      <c r="N3" s="74"/>
      <c r="O3" s="56" t="str">
        <f>A3</f>
        <v>市区町</v>
      </c>
      <c r="P3" s="57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24.75" customHeight="1">
      <c r="A4" s="59"/>
      <c r="B4" s="63"/>
      <c r="C4" s="46"/>
      <c r="D4" s="8" t="s">
        <v>43</v>
      </c>
      <c r="E4" s="5" t="s">
        <v>44</v>
      </c>
      <c r="F4" s="75"/>
      <c r="G4" s="27" t="s">
        <v>67</v>
      </c>
      <c r="H4" s="27" t="s">
        <v>68</v>
      </c>
      <c r="I4" s="44" t="s">
        <v>41</v>
      </c>
      <c r="J4" s="8" t="s">
        <v>69</v>
      </c>
      <c r="K4" s="8" t="s">
        <v>70</v>
      </c>
      <c r="L4" s="45" t="s">
        <v>42</v>
      </c>
      <c r="M4" s="76"/>
      <c r="N4" s="77"/>
      <c r="O4" s="58"/>
      <c r="P4" s="59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16" ht="24" customHeight="1">
      <c r="A5" s="61" t="s">
        <v>45</v>
      </c>
      <c r="B5" s="66"/>
      <c r="C5" s="34">
        <v>2855734</v>
      </c>
      <c r="D5" s="35">
        <v>1377898</v>
      </c>
      <c r="E5" s="35">
        <v>1477836</v>
      </c>
      <c r="F5" s="35">
        <v>1191838</v>
      </c>
      <c r="G5" s="35">
        <v>120926</v>
      </c>
      <c r="H5" s="36">
        <v>123091</v>
      </c>
      <c r="I5" s="36">
        <v>-2165</v>
      </c>
      <c r="J5" s="37">
        <v>25969</v>
      </c>
      <c r="K5" s="35">
        <v>28820</v>
      </c>
      <c r="L5" s="35">
        <v>-2851</v>
      </c>
      <c r="M5" s="35">
        <v>-5016</v>
      </c>
      <c r="N5" s="6"/>
      <c r="O5" s="60" t="s">
        <v>21</v>
      </c>
      <c r="P5" s="61"/>
    </row>
    <row r="6" spans="1:16" ht="24" customHeight="1">
      <c r="A6" s="10"/>
      <c r="B6" s="10"/>
      <c r="C6" s="38"/>
      <c r="D6" s="36"/>
      <c r="E6" s="36"/>
      <c r="F6" s="36"/>
      <c r="G6" s="36"/>
      <c r="H6" s="36"/>
      <c r="I6" s="36"/>
      <c r="J6" s="37"/>
      <c r="K6" s="36"/>
      <c r="L6" s="36"/>
      <c r="M6" s="36"/>
      <c r="N6" s="13"/>
      <c r="O6" s="14"/>
      <c r="P6" s="10"/>
    </row>
    <row r="7" spans="1:16" ht="24" customHeight="1">
      <c r="A7" s="64" t="s">
        <v>46</v>
      </c>
      <c r="B7" s="65"/>
      <c r="C7" s="38">
        <v>2676743</v>
      </c>
      <c r="D7" s="36">
        <v>1291559</v>
      </c>
      <c r="E7" s="36">
        <v>1385184</v>
      </c>
      <c r="F7" s="36">
        <v>1120351</v>
      </c>
      <c r="G7" s="36">
        <v>113363</v>
      </c>
      <c r="H7" s="36">
        <v>114884</v>
      </c>
      <c r="I7" s="36">
        <v>-1521</v>
      </c>
      <c r="J7" s="37">
        <v>24469</v>
      </c>
      <c r="K7" s="36">
        <v>26672</v>
      </c>
      <c r="L7" s="36">
        <v>-2203</v>
      </c>
      <c r="M7" s="36">
        <v>-3724</v>
      </c>
      <c r="N7" s="13"/>
      <c r="O7" s="42" t="s">
        <v>22</v>
      </c>
      <c r="P7" s="43"/>
    </row>
    <row r="8" spans="1:16" ht="24" customHeight="1">
      <c r="A8" s="64" t="s">
        <v>47</v>
      </c>
      <c r="B8" s="65"/>
      <c r="C8" s="38">
        <v>178991</v>
      </c>
      <c r="D8" s="36">
        <v>86339</v>
      </c>
      <c r="E8" s="36">
        <v>92652</v>
      </c>
      <c r="F8" s="36">
        <v>71487</v>
      </c>
      <c r="G8" s="36">
        <v>7563</v>
      </c>
      <c r="H8" s="36">
        <v>8207</v>
      </c>
      <c r="I8" s="36">
        <v>-644</v>
      </c>
      <c r="J8" s="37">
        <v>1500</v>
      </c>
      <c r="K8" s="36">
        <v>2148</v>
      </c>
      <c r="L8" s="36">
        <v>-648</v>
      </c>
      <c r="M8" s="36">
        <v>-1292</v>
      </c>
      <c r="N8" s="13"/>
      <c r="O8" s="42" t="s">
        <v>23</v>
      </c>
      <c r="P8" s="43"/>
    </row>
    <row r="9" spans="1:16" ht="24" customHeight="1">
      <c r="A9" s="10"/>
      <c r="B9" s="10"/>
      <c r="C9" s="38"/>
      <c r="D9" s="36"/>
      <c r="E9" s="36"/>
      <c r="F9" s="36"/>
      <c r="G9" s="36"/>
      <c r="H9" s="36"/>
      <c r="I9" s="36"/>
      <c r="J9" s="37"/>
      <c r="K9" s="36"/>
      <c r="L9" s="36"/>
      <c r="M9" s="36"/>
      <c r="N9" s="13"/>
      <c r="O9" s="14"/>
      <c r="P9" s="10"/>
    </row>
    <row r="10" spans="1:16" ht="24" customHeight="1">
      <c r="A10" s="64" t="s">
        <v>48</v>
      </c>
      <c r="B10" s="65"/>
      <c r="C10" s="38">
        <v>1177711</v>
      </c>
      <c r="D10" s="36">
        <v>567231</v>
      </c>
      <c r="E10" s="36">
        <v>610480</v>
      </c>
      <c r="F10" s="36">
        <v>517235</v>
      </c>
      <c r="G10" s="36">
        <v>65413</v>
      </c>
      <c r="H10" s="36">
        <v>63755</v>
      </c>
      <c r="I10" s="36">
        <v>1658</v>
      </c>
      <c r="J10" s="37">
        <v>11708</v>
      </c>
      <c r="K10" s="36">
        <v>9498</v>
      </c>
      <c r="L10" s="36">
        <v>2210</v>
      </c>
      <c r="M10" s="36">
        <v>3868</v>
      </c>
      <c r="N10" s="13"/>
      <c r="O10" s="42" t="s">
        <v>24</v>
      </c>
      <c r="P10" s="43"/>
    </row>
    <row r="11" spans="1:16" ht="24" customHeight="1">
      <c r="A11" s="29"/>
      <c r="B11" s="28" t="s">
        <v>49</v>
      </c>
      <c r="C11" s="38">
        <v>130618</v>
      </c>
      <c r="D11" s="37">
        <v>60645</v>
      </c>
      <c r="E11" s="37">
        <v>69973</v>
      </c>
      <c r="F11" s="37">
        <v>73580</v>
      </c>
      <c r="G11" s="37">
        <v>9943</v>
      </c>
      <c r="H11" s="36">
        <v>9643</v>
      </c>
      <c r="I11" s="36">
        <v>300</v>
      </c>
      <c r="J11" s="37">
        <v>1125</v>
      </c>
      <c r="K11" s="37">
        <v>1289</v>
      </c>
      <c r="L11" s="37">
        <v>-164</v>
      </c>
      <c r="M11" s="37">
        <v>136</v>
      </c>
      <c r="N11" s="13"/>
      <c r="O11" s="30"/>
      <c r="P11" s="28" t="s">
        <v>25</v>
      </c>
    </row>
    <row r="12" spans="1:16" ht="24" customHeight="1">
      <c r="A12" s="29"/>
      <c r="B12" s="28" t="s">
        <v>50</v>
      </c>
      <c r="C12" s="38">
        <v>121251</v>
      </c>
      <c r="D12" s="37">
        <v>57923</v>
      </c>
      <c r="E12" s="37">
        <v>63328</v>
      </c>
      <c r="F12" s="37">
        <v>51250</v>
      </c>
      <c r="G12" s="37">
        <v>7217</v>
      </c>
      <c r="H12" s="36">
        <v>6768</v>
      </c>
      <c r="I12" s="36">
        <v>449</v>
      </c>
      <c r="J12" s="37">
        <v>1087</v>
      </c>
      <c r="K12" s="37">
        <v>1036</v>
      </c>
      <c r="L12" s="37">
        <v>51</v>
      </c>
      <c r="M12" s="37">
        <v>500</v>
      </c>
      <c r="N12" s="13"/>
      <c r="O12" s="30"/>
      <c r="P12" s="28" t="s">
        <v>26</v>
      </c>
    </row>
    <row r="13" spans="1:16" ht="24" customHeight="1">
      <c r="A13" s="29"/>
      <c r="B13" s="28" t="s">
        <v>51</v>
      </c>
      <c r="C13" s="38">
        <v>138697</v>
      </c>
      <c r="D13" s="37">
        <v>67406</v>
      </c>
      <c r="E13" s="37">
        <v>71291</v>
      </c>
      <c r="F13" s="37">
        <v>66607</v>
      </c>
      <c r="G13" s="37">
        <v>8318</v>
      </c>
      <c r="H13" s="36">
        <v>7888</v>
      </c>
      <c r="I13" s="36">
        <v>430</v>
      </c>
      <c r="J13" s="37">
        <v>1318</v>
      </c>
      <c r="K13" s="37">
        <v>1241</v>
      </c>
      <c r="L13" s="37">
        <v>77</v>
      </c>
      <c r="M13" s="37">
        <v>507</v>
      </c>
      <c r="N13" s="13"/>
      <c r="O13" s="30"/>
      <c r="P13" s="28" t="s">
        <v>27</v>
      </c>
    </row>
    <row r="14" spans="1:16" ht="24" customHeight="1">
      <c r="A14" s="29"/>
      <c r="B14" s="28" t="s">
        <v>52</v>
      </c>
      <c r="C14" s="38">
        <v>187962</v>
      </c>
      <c r="D14" s="37">
        <v>90279</v>
      </c>
      <c r="E14" s="37">
        <v>97683</v>
      </c>
      <c r="F14" s="37">
        <v>87985</v>
      </c>
      <c r="G14" s="37">
        <v>12145</v>
      </c>
      <c r="H14" s="36">
        <v>11795</v>
      </c>
      <c r="I14" s="36">
        <v>350</v>
      </c>
      <c r="J14" s="37">
        <v>2011</v>
      </c>
      <c r="K14" s="37">
        <v>1384</v>
      </c>
      <c r="L14" s="37">
        <v>627</v>
      </c>
      <c r="M14" s="37">
        <v>977</v>
      </c>
      <c r="N14" s="13"/>
      <c r="O14" s="30"/>
      <c r="P14" s="28" t="s">
        <v>28</v>
      </c>
    </row>
    <row r="15" spans="1:16" ht="24" customHeight="1">
      <c r="A15" s="29"/>
      <c r="B15" s="28" t="s">
        <v>53</v>
      </c>
      <c r="C15" s="38">
        <v>235881</v>
      </c>
      <c r="D15" s="37">
        <v>115422</v>
      </c>
      <c r="E15" s="37">
        <v>120459</v>
      </c>
      <c r="F15" s="37">
        <v>96475</v>
      </c>
      <c r="G15" s="37">
        <v>12931</v>
      </c>
      <c r="H15" s="36">
        <v>12202</v>
      </c>
      <c r="I15" s="36">
        <v>729</v>
      </c>
      <c r="J15" s="37">
        <v>2928</v>
      </c>
      <c r="K15" s="37">
        <v>1509</v>
      </c>
      <c r="L15" s="37">
        <v>1419</v>
      </c>
      <c r="M15" s="37">
        <v>2148</v>
      </c>
      <c r="N15" s="13"/>
      <c r="O15" s="30"/>
      <c r="P15" s="28" t="s">
        <v>29</v>
      </c>
    </row>
    <row r="16" spans="1:16" ht="24" customHeight="1">
      <c r="A16" s="29"/>
      <c r="B16" s="28" t="s">
        <v>54</v>
      </c>
      <c r="C16" s="38">
        <v>149184</v>
      </c>
      <c r="D16" s="37">
        <v>70922</v>
      </c>
      <c r="E16" s="37">
        <v>78262</v>
      </c>
      <c r="F16" s="37">
        <v>57033</v>
      </c>
      <c r="G16" s="37">
        <v>5028</v>
      </c>
      <c r="H16" s="36">
        <v>5271</v>
      </c>
      <c r="I16" s="36">
        <v>-243</v>
      </c>
      <c r="J16" s="37">
        <v>1138</v>
      </c>
      <c r="K16" s="37">
        <v>1344</v>
      </c>
      <c r="L16" s="37">
        <v>-206</v>
      </c>
      <c r="M16" s="37">
        <v>-449</v>
      </c>
      <c r="N16" s="13"/>
      <c r="O16" s="30"/>
      <c r="P16" s="28" t="s">
        <v>30</v>
      </c>
    </row>
    <row r="17" spans="1:16" ht="24" customHeight="1">
      <c r="A17" s="29"/>
      <c r="B17" s="28" t="s">
        <v>55</v>
      </c>
      <c r="C17" s="38">
        <v>79145</v>
      </c>
      <c r="D17" s="37">
        <v>39182</v>
      </c>
      <c r="E17" s="37">
        <v>39963</v>
      </c>
      <c r="F17" s="37">
        <v>30553</v>
      </c>
      <c r="G17" s="37">
        <v>3967</v>
      </c>
      <c r="H17" s="36">
        <v>3816</v>
      </c>
      <c r="I17" s="36">
        <v>151</v>
      </c>
      <c r="J17" s="37">
        <v>852</v>
      </c>
      <c r="K17" s="37">
        <v>647</v>
      </c>
      <c r="L17" s="37">
        <v>205</v>
      </c>
      <c r="M17" s="37">
        <v>356</v>
      </c>
      <c r="N17" s="13"/>
      <c r="O17" s="30"/>
      <c r="P17" s="28" t="s">
        <v>31</v>
      </c>
    </row>
    <row r="18" spans="1:16" ht="24" customHeight="1">
      <c r="A18" s="16"/>
      <c r="B18" s="10" t="s">
        <v>20</v>
      </c>
      <c r="C18" s="38">
        <v>134973</v>
      </c>
      <c r="D18" s="37">
        <v>65452</v>
      </c>
      <c r="E18" s="37">
        <v>69521</v>
      </c>
      <c r="F18" s="37">
        <v>53752</v>
      </c>
      <c r="G18" s="37">
        <v>5864</v>
      </c>
      <c r="H18" s="36">
        <v>6372</v>
      </c>
      <c r="I18" s="36">
        <v>-508</v>
      </c>
      <c r="J18" s="37">
        <v>1249</v>
      </c>
      <c r="K18" s="37">
        <v>1048</v>
      </c>
      <c r="L18" s="37">
        <v>201</v>
      </c>
      <c r="M18" s="37">
        <v>-307</v>
      </c>
      <c r="N18" s="13"/>
      <c r="O18" s="17"/>
      <c r="P18" s="10" t="s">
        <v>20</v>
      </c>
    </row>
    <row r="19" spans="1:16" ht="24" customHeight="1">
      <c r="A19" s="16"/>
      <c r="B19" s="16"/>
      <c r="C19" s="38"/>
      <c r="D19" s="37"/>
      <c r="E19" s="37"/>
      <c r="F19" s="37"/>
      <c r="G19" s="37"/>
      <c r="H19" s="36"/>
      <c r="I19" s="36"/>
      <c r="J19" s="37"/>
      <c r="K19" s="37"/>
      <c r="L19" s="37"/>
      <c r="M19" s="37"/>
      <c r="N19" s="13"/>
      <c r="O19" s="17"/>
      <c r="P19" s="16"/>
    </row>
    <row r="20" spans="1:16" ht="24" customHeight="1">
      <c r="A20" s="52" t="s">
        <v>0</v>
      </c>
      <c r="B20" s="50"/>
      <c r="C20" s="38">
        <v>237422</v>
      </c>
      <c r="D20" s="37">
        <v>114036</v>
      </c>
      <c r="E20" s="37">
        <v>123386</v>
      </c>
      <c r="F20" s="37">
        <v>98240</v>
      </c>
      <c r="G20" s="37">
        <v>7033</v>
      </c>
      <c r="H20" s="36">
        <v>8314</v>
      </c>
      <c r="I20" s="36">
        <v>-1281</v>
      </c>
      <c r="J20" s="37">
        <v>1827</v>
      </c>
      <c r="K20" s="37">
        <v>3097</v>
      </c>
      <c r="L20" s="37">
        <v>-1270</v>
      </c>
      <c r="M20" s="37">
        <v>-2551</v>
      </c>
      <c r="N20" s="13"/>
      <c r="O20" s="41" t="s">
        <v>0</v>
      </c>
      <c r="P20" s="49"/>
    </row>
    <row r="21" spans="1:16" ht="24" customHeight="1">
      <c r="A21" s="52" t="s">
        <v>1</v>
      </c>
      <c r="B21" s="50"/>
      <c r="C21" s="38">
        <v>28174</v>
      </c>
      <c r="D21" s="37">
        <v>13285</v>
      </c>
      <c r="E21" s="37">
        <v>14889</v>
      </c>
      <c r="F21" s="37">
        <v>11465</v>
      </c>
      <c r="G21" s="37">
        <v>807</v>
      </c>
      <c r="H21" s="36">
        <v>1027</v>
      </c>
      <c r="I21" s="36">
        <v>-220</v>
      </c>
      <c r="J21" s="37">
        <v>140</v>
      </c>
      <c r="K21" s="37">
        <v>390</v>
      </c>
      <c r="L21" s="37">
        <v>-250</v>
      </c>
      <c r="M21" s="37">
        <v>-470</v>
      </c>
      <c r="N21" s="13"/>
      <c r="O21" s="41" t="s">
        <v>1</v>
      </c>
      <c r="P21" s="49"/>
    </row>
    <row r="22" spans="1:16" ht="24" customHeight="1">
      <c r="A22" s="52" t="s">
        <v>2</v>
      </c>
      <c r="B22" s="50"/>
      <c r="C22" s="38">
        <v>99695</v>
      </c>
      <c r="D22" s="37">
        <v>47377</v>
      </c>
      <c r="E22" s="37">
        <v>52318</v>
      </c>
      <c r="F22" s="37">
        <v>40271</v>
      </c>
      <c r="G22" s="37">
        <v>2881</v>
      </c>
      <c r="H22" s="36">
        <v>3287</v>
      </c>
      <c r="I22" s="36">
        <v>-406</v>
      </c>
      <c r="J22" s="37">
        <v>799</v>
      </c>
      <c r="K22" s="37">
        <v>1207</v>
      </c>
      <c r="L22" s="37">
        <v>-408</v>
      </c>
      <c r="M22" s="37">
        <v>-814</v>
      </c>
      <c r="N22" s="13"/>
      <c r="O22" s="41" t="s">
        <v>2</v>
      </c>
      <c r="P22" s="49"/>
    </row>
    <row r="23" spans="1:16" ht="24" customHeight="1">
      <c r="A23" s="52" t="s">
        <v>3</v>
      </c>
      <c r="B23" s="50"/>
      <c r="C23" s="38">
        <v>143832</v>
      </c>
      <c r="D23" s="37">
        <v>68616</v>
      </c>
      <c r="E23" s="37">
        <v>75216</v>
      </c>
      <c r="F23" s="37">
        <v>58838</v>
      </c>
      <c r="G23" s="37">
        <v>4063</v>
      </c>
      <c r="H23" s="36">
        <v>4428</v>
      </c>
      <c r="I23" s="36">
        <v>-365</v>
      </c>
      <c r="J23" s="37">
        <v>1043</v>
      </c>
      <c r="K23" s="37">
        <v>2048</v>
      </c>
      <c r="L23" s="37">
        <v>-1005</v>
      </c>
      <c r="M23" s="37">
        <v>-1370</v>
      </c>
      <c r="N23" s="13"/>
      <c r="O23" s="41" t="s">
        <v>3</v>
      </c>
      <c r="P23" s="49"/>
    </row>
    <row r="24" spans="1:16" ht="24" customHeight="1">
      <c r="A24" s="52" t="s">
        <v>4</v>
      </c>
      <c r="B24" s="50"/>
      <c r="C24" s="38">
        <v>461836</v>
      </c>
      <c r="D24" s="37">
        <v>222937</v>
      </c>
      <c r="E24" s="37">
        <v>238899</v>
      </c>
      <c r="F24" s="37">
        <v>180852</v>
      </c>
      <c r="G24" s="37">
        <v>12957</v>
      </c>
      <c r="H24" s="36">
        <v>12664</v>
      </c>
      <c r="I24" s="36">
        <v>293</v>
      </c>
      <c r="J24" s="37">
        <v>4637</v>
      </c>
      <c r="K24" s="37">
        <v>4451</v>
      </c>
      <c r="L24" s="37">
        <v>186</v>
      </c>
      <c r="M24" s="37">
        <v>479</v>
      </c>
      <c r="N24" s="13"/>
      <c r="O24" s="41" t="s">
        <v>4</v>
      </c>
      <c r="P24" s="49"/>
    </row>
    <row r="25" spans="1:16" ht="24" customHeight="1">
      <c r="A25" s="52" t="s">
        <v>5</v>
      </c>
      <c r="B25" s="50"/>
      <c r="C25" s="38">
        <v>42009</v>
      </c>
      <c r="D25" s="37">
        <v>20100</v>
      </c>
      <c r="E25" s="37">
        <v>21909</v>
      </c>
      <c r="F25" s="37">
        <v>15097</v>
      </c>
      <c r="G25" s="37">
        <v>1072</v>
      </c>
      <c r="H25" s="36">
        <v>1351</v>
      </c>
      <c r="I25" s="36">
        <v>-279</v>
      </c>
      <c r="J25" s="37">
        <v>282</v>
      </c>
      <c r="K25" s="37">
        <v>557</v>
      </c>
      <c r="L25" s="37">
        <v>-275</v>
      </c>
      <c r="M25" s="37">
        <v>-554</v>
      </c>
      <c r="N25" s="13"/>
      <c r="O25" s="41" t="s">
        <v>5</v>
      </c>
      <c r="P25" s="49"/>
    </row>
    <row r="26" spans="1:16" ht="24" customHeight="1">
      <c r="A26" s="52" t="s">
        <v>6</v>
      </c>
      <c r="B26" s="50"/>
      <c r="C26" s="38">
        <v>56020</v>
      </c>
      <c r="D26" s="37">
        <v>26441</v>
      </c>
      <c r="E26" s="37">
        <v>29579</v>
      </c>
      <c r="F26" s="37">
        <v>21818</v>
      </c>
      <c r="G26" s="37">
        <v>1712</v>
      </c>
      <c r="H26" s="36">
        <v>1917</v>
      </c>
      <c r="I26" s="36">
        <v>-205</v>
      </c>
      <c r="J26" s="37">
        <v>444</v>
      </c>
      <c r="K26" s="37">
        <v>824</v>
      </c>
      <c r="L26" s="37">
        <v>-380</v>
      </c>
      <c r="M26" s="37">
        <v>-585</v>
      </c>
      <c r="N26" s="13"/>
      <c r="O26" s="41" t="s">
        <v>6</v>
      </c>
      <c r="P26" s="49"/>
    </row>
    <row r="27" spans="1:16" ht="24" customHeight="1">
      <c r="A27" s="52" t="s">
        <v>7</v>
      </c>
      <c r="B27" s="50"/>
      <c r="C27" s="38">
        <v>39451</v>
      </c>
      <c r="D27" s="37">
        <v>18801</v>
      </c>
      <c r="E27" s="37">
        <v>20650</v>
      </c>
      <c r="F27" s="37">
        <v>15137</v>
      </c>
      <c r="G27" s="37">
        <v>914</v>
      </c>
      <c r="H27" s="36">
        <v>1192</v>
      </c>
      <c r="I27" s="36">
        <v>-278</v>
      </c>
      <c r="J27" s="37">
        <v>237</v>
      </c>
      <c r="K27" s="37">
        <v>752</v>
      </c>
      <c r="L27" s="37">
        <v>-515</v>
      </c>
      <c r="M27" s="37">
        <v>-793</v>
      </c>
      <c r="N27" s="13"/>
      <c r="O27" s="41" t="s">
        <v>7</v>
      </c>
      <c r="P27" s="49"/>
    </row>
    <row r="28" spans="1:16" ht="24" customHeight="1">
      <c r="A28" s="52" t="s">
        <v>8</v>
      </c>
      <c r="B28" s="50"/>
      <c r="C28" s="38">
        <v>28521</v>
      </c>
      <c r="D28" s="37">
        <v>13816</v>
      </c>
      <c r="E28" s="37">
        <v>14705</v>
      </c>
      <c r="F28" s="37">
        <v>11788</v>
      </c>
      <c r="G28" s="37">
        <v>990</v>
      </c>
      <c r="H28" s="36">
        <v>1159</v>
      </c>
      <c r="I28" s="36">
        <v>-169</v>
      </c>
      <c r="J28" s="37">
        <v>208</v>
      </c>
      <c r="K28" s="37">
        <v>354</v>
      </c>
      <c r="L28" s="37">
        <v>-146</v>
      </c>
      <c r="M28" s="37">
        <v>-315</v>
      </c>
      <c r="N28" s="13"/>
      <c r="O28" s="41" t="s">
        <v>8</v>
      </c>
      <c r="P28" s="49"/>
    </row>
    <row r="29" spans="1:16" ht="24" customHeight="1">
      <c r="A29" s="52" t="s">
        <v>9</v>
      </c>
      <c r="B29" s="50"/>
      <c r="C29" s="38">
        <v>190726</v>
      </c>
      <c r="D29" s="37">
        <v>97143</v>
      </c>
      <c r="E29" s="37">
        <v>93583</v>
      </c>
      <c r="F29" s="37">
        <v>81632</v>
      </c>
      <c r="G29" s="37">
        <v>8792</v>
      </c>
      <c r="H29" s="36">
        <v>8531</v>
      </c>
      <c r="I29" s="36">
        <v>261</v>
      </c>
      <c r="J29" s="37">
        <v>1850</v>
      </c>
      <c r="K29" s="37">
        <v>1520</v>
      </c>
      <c r="L29" s="37">
        <v>330</v>
      </c>
      <c r="M29" s="37">
        <v>591</v>
      </c>
      <c r="N29" s="13"/>
      <c r="O29" s="41" t="s">
        <v>9</v>
      </c>
      <c r="P29" s="49"/>
    </row>
    <row r="30" spans="1:16" ht="24" customHeight="1">
      <c r="A30" s="52" t="s">
        <v>10</v>
      </c>
      <c r="B30" s="50"/>
      <c r="C30" s="38">
        <v>113766</v>
      </c>
      <c r="D30" s="37">
        <v>54004</v>
      </c>
      <c r="E30" s="37">
        <v>59762</v>
      </c>
      <c r="F30" s="37">
        <v>44948</v>
      </c>
      <c r="G30" s="37">
        <v>4177</v>
      </c>
      <c r="H30" s="36">
        <v>4315</v>
      </c>
      <c r="I30" s="36">
        <v>-138</v>
      </c>
      <c r="J30" s="37">
        <v>897</v>
      </c>
      <c r="K30" s="37">
        <v>1031</v>
      </c>
      <c r="L30" s="37">
        <v>-134</v>
      </c>
      <c r="M30" s="37">
        <v>-272</v>
      </c>
      <c r="N30" s="13"/>
      <c r="O30" s="41" t="s">
        <v>10</v>
      </c>
      <c r="P30" s="49"/>
    </row>
    <row r="31" spans="1:16" ht="24" customHeight="1">
      <c r="A31" s="52" t="s">
        <v>56</v>
      </c>
      <c r="B31" s="50"/>
      <c r="C31" s="38">
        <v>31142</v>
      </c>
      <c r="D31" s="37">
        <v>14799</v>
      </c>
      <c r="E31" s="37">
        <v>16343</v>
      </c>
      <c r="F31" s="37">
        <v>11777</v>
      </c>
      <c r="G31" s="37">
        <v>977</v>
      </c>
      <c r="H31" s="36">
        <v>1085</v>
      </c>
      <c r="I31" s="36">
        <v>-108</v>
      </c>
      <c r="J31" s="37">
        <v>245</v>
      </c>
      <c r="K31" s="37">
        <v>482</v>
      </c>
      <c r="L31" s="37">
        <v>-237</v>
      </c>
      <c r="M31" s="37">
        <v>-345</v>
      </c>
      <c r="N31" s="13"/>
      <c r="O31" s="41" t="s">
        <v>32</v>
      </c>
      <c r="P31" s="49"/>
    </row>
    <row r="32" spans="1:16" ht="24" customHeight="1">
      <c r="A32" s="52" t="s">
        <v>57</v>
      </c>
      <c r="B32" s="50"/>
      <c r="C32" s="38">
        <v>26438</v>
      </c>
      <c r="D32" s="37">
        <v>12973</v>
      </c>
      <c r="E32" s="37">
        <v>13465</v>
      </c>
      <c r="F32" s="37">
        <v>11253</v>
      </c>
      <c r="G32" s="37">
        <v>1575</v>
      </c>
      <c r="H32" s="36">
        <v>1859</v>
      </c>
      <c r="I32" s="36">
        <v>-284</v>
      </c>
      <c r="J32" s="37">
        <v>152</v>
      </c>
      <c r="K32" s="37">
        <v>461</v>
      </c>
      <c r="L32" s="37">
        <v>-309</v>
      </c>
      <c r="M32" s="37">
        <v>-593</v>
      </c>
      <c r="N32" s="13"/>
      <c r="O32" s="41" t="s">
        <v>33</v>
      </c>
      <c r="P32" s="49"/>
    </row>
    <row r="33" spans="1:16" ht="24" customHeight="1">
      <c r="A33" s="16"/>
      <c r="B33" s="16"/>
      <c r="C33" s="38"/>
      <c r="D33" s="37"/>
      <c r="E33" s="37"/>
      <c r="F33" s="37"/>
      <c r="G33" s="37"/>
      <c r="H33" s="36"/>
      <c r="I33" s="36"/>
      <c r="J33" s="37"/>
      <c r="K33" s="37"/>
      <c r="L33" s="37"/>
      <c r="M33" s="37"/>
      <c r="N33" s="13"/>
      <c r="O33" s="17"/>
      <c r="P33" s="16"/>
    </row>
    <row r="34" spans="1:16" ht="24" customHeight="1">
      <c r="A34" s="52" t="s">
        <v>11</v>
      </c>
      <c r="B34" s="50"/>
      <c r="C34" s="38">
        <v>116442</v>
      </c>
      <c r="D34" s="36">
        <v>56705</v>
      </c>
      <c r="E34" s="36">
        <v>59737</v>
      </c>
      <c r="F34" s="36">
        <v>46777</v>
      </c>
      <c r="G34" s="36">
        <v>5613</v>
      </c>
      <c r="H34" s="36">
        <v>6053</v>
      </c>
      <c r="I34" s="36">
        <v>-440</v>
      </c>
      <c r="J34" s="36">
        <v>1161</v>
      </c>
      <c r="K34" s="36">
        <v>991</v>
      </c>
      <c r="L34" s="36">
        <v>170</v>
      </c>
      <c r="M34" s="36">
        <v>-270</v>
      </c>
      <c r="N34" s="13"/>
      <c r="O34" s="41" t="s">
        <v>11</v>
      </c>
      <c r="P34" s="49"/>
    </row>
    <row r="35" spans="1:16" ht="24" customHeight="1">
      <c r="A35" s="16"/>
      <c r="B35" s="10" t="s">
        <v>12</v>
      </c>
      <c r="C35" s="38">
        <v>50403</v>
      </c>
      <c r="D35" s="37">
        <v>24648</v>
      </c>
      <c r="E35" s="37">
        <v>25755</v>
      </c>
      <c r="F35" s="37">
        <v>20402</v>
      </c>
      <c r="G35" s="37">
        <v>2481</v>
      </c>
      <c r="H35" s="36">
        <v>2659</v>
      </c>
      <c r="I35" s="36">
        <v>-178</v>
      </c>
      <c r="J35" s="37">
        <v>516</v>
      </c>
      <c r="K35" s="37">
        <v>377</v>
      </c>
      <c r="L35" s="37">
        <v>139</v>
      </c>
      <c r="M35" s="37">
        <v>-39</v>
      </c>
      <c r="N35" s="13"/>
      <c r="O35" s="17"/>
      <c r="P35" s="10" t="s">
        <v>12</v>
      </c>
    </row>
    <row r="36" spans="1:16" ht="24" customHeight="1">
      <c r="A36" s="16"/>
      <c r="B36" s="10" t="s">
        <v>13</v>
      </c>
      <c r="C36" s="38">
        <v>28400</v>
      </c>
      <c r="D36" s="37">
        <v>14002</v>
      </c>
      <c r="E36" s="37">
        <v>14398</v>
      </c>
      <c r="F36" s="37">
        <v>11763</v>
      </c>
      <c r="G36" s="37">
        <v>1594</v>
      </c>
      <c r="H36" s="36">
        <v>1754</v>
      </c>
      <c r="I36" s="36">
        <v>-160</v>
      </c>
      <c r="J36" s="37">
        <v>324</v>
      </c>
      <c r="K36" s="37">
        <v>239</v>
      </c>
      <c r="L36" s="37">
        <v>85</v>
      </c>
      <c r="M36" s="37">
        <v>-75</v>
      </c>
      <c r="N36" s="13"/>
      <c r="O36" s="17"/>
      <c r="P36" s="10" t="s">
        <v>13</v>
      </c>
    </row>
    <row r="37" spans="1:16" ht="24" customHeight="1">
      <c r="A37" s="16"/>
      <c r="B37" s="10" t="s">
        <v>14</v>
      </c>
      <c r="C37" s="38">
        <v>24321</v>
      </c>
      <c r="D37" s="37">
        <v>11724</v>
      </c>
      <c r="E37" s="37">
        <v>12597</v>
      </c>
      <c r="F37" s="37">
        <v>9344</v>
      </c>
      <c r="G37" s="37">
        <v>715</v>
      </c>
      <c r="H37" s="36">
        <v>865</v>
      </c>
      <c r="I37" s="36">
        <v>-150</v>
      </c>
      <c r="J37" s="37">
        <v>187</v>
      </c>
      <c r="K37" s="37">
        <v>249</v>
      </c>
      <c r="L37" s="37">
        <v>-62</v>
      </c>
      <c r="M37" s="37">
        <v>-212</v>
      </c>
      <c r="N37" s="13"/>
      <c r="O37" s="17"/>
      <c r="P37" s="10" t="s">
        <v>14</v>
      </c>
    </row>
    <row r="38" spans="1:16" s="23" customFormat="1" ht="24" customHeight="1">
      <c r="A38" s="18"/>
      <c r="B38" s="15" t="s">
        <v>15</v>
      </c>
      <c r="C38" s="38">
        <v>13318</v>
      </c>
      <c r="D38" s="36">
        <v>6331</v>
      </c>
      <c r="E38" s="36">
        <v>6987</v>
      </c>
      <c r="F38" s="36">
        <v>5268</v>
      </c>
      <c r="G38" s="36">
        <v>823</v>
      </c>
      <c r="H38" s="36">
        <v>775</v>
      </c>
      <c r="I38" s="36">
        <v>48</v>
      </c>
      <c r="J38" s="36">
        <v>134</v>
      </c>
      <c r="K38" s="36">
        <v>126</v>
      </c>
      <c r="L38" s="36">
        <v>8</v>
      </c>
      <c r="M38" s="36">
        <v>56</v>
      </c>
      <c r="N38" s="13"/>
      <c r="O38" s="20"/>
      <c r="P38" s="15" t="s">
        <v>15</v>
      </c>
    </row>
    <row r="39" spans="1:16" s="23" customFormat="1" ht="24" customHeight="1">
      <c r="A39" s="18"/>
      <c r="B39" s="1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13"/>
      <c r="O39" s="20"/>
      <c r="P39" s="15"/>
    </row>
    <row r="40" spans="1:16" ht="24" customHeight="1">
      <c r="A40" s="49" t="s">
        <v>16</v>
      </c>
      <c r="B40" s="50"/>
      <c r="C40" s="36">
        <v>26841</v>
      </c>
      <c r="D40" s="36">
        <v>12737</v>
      </c>
      <c r="E40" s="36">
        <v>14104</v>
      </c>
      <c r="F40" s="36">
        <v>10651</v>
      </c>
      <c r="G40" s="36">
        <v>807</v>
      </c>
      <c r="H40" s="36">
        <v>887</v>
      </c>
      <c r="I40" s="36">
        <v>-80</v>
      </c>
      <c r="J40" s="37">
        <v>151</v>
      </c>
      <c r="K40" s="37">
        <v>454</v>
      </c>
      <c r="L40" s="37">
        <v>-303</v>
      </c>
      <c r="M40" s="37">
        <v>-383</v>
      </c>
      <c r="N40" s="21"/>
      <c r="O40" s="51" t="s">
        <v>16</v>
      </c>
      <c r="P40" s="49"/>
    </row>
    <row r="41" spans="1:16" ht="24" customHeight="1">
      <c r="A41" s="10"/>
      <c r="B41" s="10" t="s">
        <v>58</v>
      </c>
      <c r="C41" s="38">
        <v>7064</v>
      </c>
      <c r="D41" s="36">
        <v>3257</v>
      </c>
      <c r="E41" s="36">
        <v>3807</v>
      </c>
      <c r="F41" s="36">
        <v>2960</v>
      </c>
      <c r="G41" s="36">
        <v>176</v>
      </c>
      <c r="H41" s="36">
        <v>244</v>
      </c>
      <c r="I41" s="36">
        <v>-68</v>
      </c>
      <c r="J41" s="37">
        <v>30</v>
      </c>
      <c r="K41" s="36">
        <v>153</v>
      </c>
      <c r="L41" s="36">
        <v>-123</v>
      </c>
      <c r="M41" s="36">
        <v>-191</v>
      </c>
      <c r="N41" s="21"/>
      <c r="O41" s="14"/>
      <c r="P41" s="10" t="s">
        <v>34</v>
      </c>
    </row>
    <row r="42" spans="1:16" ht="24" customHeight="1">
      <c r="A42" s="10"/>
      <c r="B42" s="10" t="s">
        <v>59</v>
      </c>
      <c r="C42" s="38">
        <v>19777</v>
      </c>
      <c r="D42" s="36">
        <v>9480</v>
      </c>
      <c r="E42" s="36">
        <v>10297</v>
      </c>
      <c r="F42" s="36">
        <v>7691</v>
      </c>
      <c r="G42" s="36">
        <v>631</v>
      </c>
      <c r="H42" s="36">
        <v>643</v>
      </c>
      <c r="I42" s="36">
        <v>-12</v>
      </c>
      <c r="J42" s="37">
        <v>121</v>
      </c>
      <c r="K42" s="36">
        <v>301</v>
      </c>
      <c r="L42" s="36">
        <v>-180</v>
      </c>
      <c r="M42" s="36">
        <v>-192</v>
      </c>
      <c r="N42" s="21"/>
      <c r="O42" s="14"/>
      <c r="P42" s="10" t="s">
        <v>35</v>
      </c>
    </row>
    <row r="43" spans="1:16" ht="24" customHeight="1">
      <c r="A43" s="10"/>
      <c r="B43" s="10"/>
      <c r="C43" s="38"/>
      <c r="D43" s="36"/>
      <c r="E43" s="36"/>
      <c r="F43" s="36"/>
      <c r="G43" s="36"/>
      <c r="H43" s="36"/>
      <c r="I43" s="36"/>
      <c r="J43" s="37"/>
      <c r="K43" s="36"/>
      <c r="L43" s="36"/>
      <c r="M43" s="36"/>
      <c r="N43" s="21"/>
      <c r="O43" s="14"/>
      <c r="P43" s="10"/>
    </row>
    <row r="44" spans="1:16" ht="24" customHeight="1">
      <c r="A44" s="52" t="s">
        <v>17</v>
      </c>
      <c r="B44" s="50"/>
      <c r="C44" s="38"/>
      <c r="D44" s="36"/>
      <c r="E44" s="36"/>
      <c r="F44" s="36"/>
      <c r="G44" s="36"/>
      <c r="H44" s="36"/>
      <c r="I44" s="36"/>
      <c r="J44" s="37"/>
      <c r="K44" s="36"/>
      <c r="L44" s="36"/>
      <c r="M44" s="36"/>
      <c r="N44" s="21"/>
      <c r="O44" s="41" t="s">
        <v>17</v>
      </c>
      <c r="P44" s="49"/>
    </row>
    <row r="45" spans="1:16" ht="24" customHeight="1">
      <c r="A45" s="10"/>
      <c r="B45" s="10" t="s">
        <v>60</v>
      </c>
      <c r="C45" s="38">
        <v>8309</v>
      </c>
      <c r="D45" s="36">
        <v>3950</v>
      </c>
      <c r="E45" s="36">
        <v>4359</v>
      </c>
      <c r="F45" s="36">
        <v>3845</v>
      </c>
      <c r="G45" s="36">
        <v>345</v>
      </c>
      <c r="H45" s="36">
        <v>370</v>
      </c>
      <c r="I45" s="36">
        <v>-25</v>
      </c>
      <c r="J45" s="37">
        <v>37</v>
      </c>
      <c r="K45" s="36">
        <v>151</v>
      </c>
      <c r="L45" s="36">
        <v>-114</v>
      </c>
      <c r="M45" s="36">
        <v>-139</v>
      </c>
      <c r="N45" s="21"/>
      <c r="O45" s="14"/>
      <c r="P45" s="10" t="s">
        <v>36</v>
      </c>
    </row>
    <row r="46" spans="1:16" ht="24" customHeight="1">
      <c r="A46" s="10"/>
      <c r="B46" s="10"/>
      <c r="C46" s="38"/>
      <c r="D46" s="36"/>
      <c r="E46" s="36"/>
      <c r="F46" s="36"/>
      <c r="G46" s="36"/>
      <c r="H46" s="36"/>
      <c r="I46" s="36"/>
      <c r="J46" s="37"/>
      <c r="K46" s="36"/>
      <c r="L46" s="36"/>
      <c r="M46" s="36"/>
      <c r="N46" s="21"/>
      <c r="O46" s="14"/>
      <c r="P46" s="10"/>
    </row>
    <row r="47" spans="1:16" ht="24" customHeight="1">
      <c r="A47" s="52" t="s">
        <v>18</v>
      </c>
      <c r="B47" s="50"/>
      <c r="C47" s="38"/>
      <c r="D47" s="36"/>
      <c r="E47" s="36"/>
      <c r="F47" s="36"/>
      <c r="G47" s="36"/>
      <c r="H47" s="36"/>
      <c r="I47" s="36"/>
      <c r="J47" s="37"/>
      <c r="K47" s="36"/>
      <c r="L47" s="36"/>
      <c r="M47" s="36"/>
      <c r="N47" s="21"/>
      <c r="O47" s="41" t="s">
        <v>18</v>
      </c>
      <c r="P47" s="49"/>
    </row>
    <row r="48" spans="1:16" ht="24" customHeight="1">
      <c r="A48" s="10"/>
      <c r="B48" s="10" t="s">
        <v>19</v>
      </c>
      <c r="C48" s="38">
        <v>17297</v>
      </c>
      <c r="D48" s="36">
        <v>8154</v>
      </c>
      <c r="E48" s="36">
        <v>9143</v>
      </c>
      <c r="F48" s="36">
        <v>6499</v>
      </c>
      <c r="G48" s="36">
        <v>571</v>
      </c>
      <c r="H48" s="36">
        <v>601</v>
      </c>
      <c r="I48" s="36">
        <v>-30</v>
      </c>
      <c r="J48" s="37">
        <v>99</v>
      </c>
      <c r="K48" s="36">
        <v>321</v>
      </c>
      <c r="L48" s="36">
        <v>-222</v>
      </c>
      <c r="M48" s="36">
        <v>-252</v>
      </c>
      <c r="N48" s="21"/>
      <c r="O48" s="14"/>
      <c r="P48" s="10" t="s">
        <v>19</v>
      </c>
    </row>
    <row r="49" spans="1:16" ht="24" customHeight="1">
      <c r="A49" s="15"/>
      <c r="B49" s="11"/>
      <c r="C49" s="36"/>
      <c r="D49" s="36"/>
      <c r="E49" s="36"/>
      <c r="F49" s="36"/>
      <c r="G49" s="36"/>
      <c r="H49" s="36"/>
      <c r="I49" s="36"/>
      <c r="J49" s="37"/>
      <c r="K49" s="36"/>
      <c r="L49" s="36"/>
      <c r="M49" s="36"/>
      <c r="N49" s="23"/>
      <c r="O49" s="22"/>
      <c r="P49" s="15"/>
    </row>
    <row r="50" spans="1:16" ht="24" customHeight="1">
      <c r="A50" s="49" t="s">
        <v>61</v>
      </c>
      <c r="B50" s="50"/>
      <c r="C50" s="38"/>
      <c r="D50" s="36"/>
      <c r="E50" s="36"/>
      <c r="F50" s="36"/>
      <c r="G50" s="36"/>
      <c r="H50" s="36"/>
      <c r="I50" s="36"/>
      <c r="J50" s="37"/>
      <c r="K50" s="36"/>
      <c r="L50" s="36"/>
      <c r="M50" s="36"/>
      <c r="N50" s="23"/>
      <c r="O50" s="51" t="s">
        <v>37</v>
      </c>
      <c r="P50" s="49"/>
    </row>
    <row r="51" spans="1:16" ht="24" customHeight="1">
      <c r="A51" s="31"/>
      <c r="B51" s="7" t="s">
        <v>62</v>
      </c>
      <c r="C51" s="39">
        <v>10102</v>
      </c>
      <c r="D51" s="40">
        <v>4793</v>
      </c>
      <c r="E51" s="40">
        <v>5309</v>
      </c>
      <c r="F51" s="40">
        <v>3715</v>
      </c>
      <c r="G51" s="40">
        <v>227</v>
      </c>
      <c r="H51" s="40">
        <v>296</v>
      </c>
      <c r="I51" s="40">
        <v>-69</v>
      </c>
      <c r="J51" s="40">
        <v>52</v>
      </c>
      <c r="K51" s="40">
        <v>231</v>
      </c>
      <c r="L51" s="40">
        <v>-179</v>
      </c>
      <c r="M51" s="40">
        <v>-248</v>
      </c>
      <c r="N51" s="26"/>
      <c r="O51" s="9"/>
      <c r="P51" s="7" t="s">
        <v>38</v>
      </c>
    </row>
    <row r="52" spans="1:16" ht="21.75" customHeight="1">
      <c r="A52" s="78" t="s">
        <v>74</v>
      </c>
      <c r="B52" s="15"/>
      <c r="C52" s="19"/>
      <c r="D52" s="19"/>
      <c r="E52" s="19"/>
      <c r="F52" s="19"/>
      <c r="G52" s="19"/>
      <c r="H52" s="12"/>
      <c r="I52" s="12"/>
      <c r="J52" s="12"/>
      <c r="K52" s="19"/>
      <c r="L52" s="19"/>
      <c r="M52" s="19"/>
      <c r="N52" s="23"/>
      <c r="O52" s="18"/>
      <c r="P52" s="15"/>
    </row>
    <row r="53" spans="2:11" s="24" customFormat="1" ht="24" customHeight="1">
      <c r="B53" s="25"/>
      <c r="C53" s="32"/>
      <c r="D53" s="32"/>
      <c r="E53" s="32"/>
      <c r="F53" s="32"/>
      <c r="G53" s="32"/>
      <c r="H53" s="32"/>
      <c r="I53" s="32"/>
      <c r="J53" s="32"/>
      <c r="K53" s="32"/>
    </row>
    <row r="54" spans="2:12" s="24" customFormat="1" ht="24" customHeight="1">
      <c r="B54" s="25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9" ht="24">
      <c r="B55" s="47"/>
      <c r="C55" s="48"/>
      <c r="D55" s="48"/>
      <c r="E55" s="48"/>
      <c r="F55" s="48"/>
      <c r="G55" s="48"/>
      <c r="H55" s="48"/>
      <c r="I55" s="48"/>
    </row>
    <row r="56" spans="2:12" s="24" customFormat="1" ht="24" customHeight="1">
      <c r="B56" s="25" t="s">
        <v>63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</row>
    <row r="57" s="24" customFormat="1" ht="24" customHeight="1">
      <c r="B57" s="25"/>
    </row>
    <row r="58" s="24" customFormat="1" ht="24" customHeight="1">
      <c r="B58" s="25"/>
    </row>
    <row r="59" s="24" customFormat="1" ht="24" customHeight="1">
      <c r="B59" s="25"/>
    </row>
    <row r="60" s="24" customFormat="1" ht="24" customHeight="1">
      <c r="B60" s="25"/>
    </row>
    <row r="61" s="24" customFormat="1" ht="24" customHeight="1">
      <c r="B61" s="25"/>
    </row>
    <row r="62" s="24" customFormat="1" ht="24" customHeight="1">
      <c r="B62" s="25"/>
    </row>
    <row r="63" s="24" customFormat="1" ht="24" customHeight="1">
      <c r="B63" s="25"/>
    </row>
  </sheetData>
  <mergeCells count="53">
    <mergeCell ref="O34:P34"/>
    <mergeCell ref="O28:P28"/>
    <mergeCell ref="A29:B29"/>
    <mergeCell ref="A31:B31"/>
    <mergeCell ref="O31:P31"/>
    <mergeCell ref="O29:P29"/>
    <mergeCell ref="O32:P32"/>
    <mergeCell ref="A3:B4"/>
    <mergeCell ref="A5:B5"/>
    <mergeCell ref="A7:B7"/>
    <mergeCell ref="A1:P1"/>
    <mergeCell ref="C3:E3"/>
    <mergeCell ref="F3:F4"/>
    <mergeCell ref="G3:I3"/>
    <mergeCell ref="A21:B21"/>
    <mergeCell ref="A20:B20"/>
    <mergeCell ref="O8:P8"/>
    <mergeCell ref="O10:P10"/>
    <mergeCell ref="O20:P20"/>
    <mergeCell ref="A8:B8"/>
    <mergeCell ref="A10:B10"/>
    <mergeCell ref="J3:L3"/>
    <mergeCell ref="O3:P4"/>
    <mergeCell ref="O5:P5"/>
    <mergeCell ref="M3:N4"/>
    <mergeCell ref="O7:P7"/>
    <mergeCell ref="O30:P30"/>
    <mergeCell ref="O21:P21"/>
    <mergeCell ref="O22:P22"/>
    <mergeCell ref="O23:P23"/>
    <mergeCell ref="O24:P24"/>
    <mergeCell ref="O25:P25"/>
    <mergeCell ref="O26:P26"/>
    <mergeCell ref="O27:P27"/>
    <mergeCell ref="A26:B26"/>
    <mergeCell ref="A25:B25"/>
    <mergeCell ref="A22:B22"/>
    <mergeCell ref="A23:B23"/>
    <mergeCell ref="A24:B24"/>
    <mergeCell ref="A27:B27"/>
    <mergeCell ref="A30:B30"/>
    <mergeCell ref="A32:B32"/>
    <mergeCell ref="A34:B34"/>
    <mergeCell ref="A28:B28"/>
    <mergeCell ref="B55:I55"/>
    <mergeCell ref="A40:B40"/>
    <mergeCell ref="O40:P40"/>
    <mergeCell ref="A44:B44"/>
    <mergeCell ref="O44:P44"/>
    <mergeCell ref="A47:B47"/>
    <mergeCell ref="O47:P47"/>
    <mergeCell ref="A50:B50"/>
    <mergeCell ref="O50:P50"/>
  </mergeCells>
  <printOptions/>
  <pageMargins left="0.88" right="0.7874015748031497" top="0.9448818897637796" bottom="0.2755905511811024" header="0.7" footer="0.3937007874015748"/>
  <pageSetup horizontalDpi="300" verticalDpi="300" orientation="landscape" paperSize="9" scale="38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広島県</cp:lastModifiedBy>
  <cp:lastPrinted>2012-03-05T00:19:47Z</cp:lastPrinted>
  <dcterms:created xsi:type="dcterms:W3CDTF">1999-01-25T00:32:38Z</dcterms:created>
  <dcterms:modified xsi:type="dcterms:W3CDTF">2012-03-05T00:20:12Z</dcterms:modified>
  <cp:category/>
  <cp:version/>
  <cp:contentType/>
  <cp:contentStatus/>
</cp:coreProperties>
</file>