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22" yWindow="65521" windowWidth="11607" windowHeight="9833" activeTab="0"/>
  </bookViews>
  <sheets>
    <sheet name="tone-y04" sheetId="1" r:id="rId1"/>
  </sheets>
  <definedNames/>
  <calcPr fullCalcOnLoad="1"/>
</workbook>
</file>

<file path=xl/sharedStrings.xml><?xml version="1.0" encoding="utf-8"?>
<sst xmlns="http://schemas.openxmlformats.org/spreadsheetml/2006/main" count="194" uniqueCount="62">
  <si>
    <t>…</t>
  </si>
  <si>
    <t xml:space="preserve"> 教 員 数 及 び 園 児 数　</t>
  </si>
  <si>
    <t>1 学校の所在市郡単位に表章している。</t>
  </si>
  <si>
    <t>年　次　・　市　郡</t>
  </si>
  <si>
    <t>園　　数</t>
  </si>
  <si>
    <t>学 級 数</t>
  </si>
  <si>
    <t>教員数（本務者）</t>
  </si>
  <si>
    <t>教員数（兼務者）</t>
  </si>
  <si>
    <t>職員数
（本務者）</t>
  </si>
  <si>
    <t>園　　　　　児　　　　　数</t>
  </si>
  <si>
    <t>修了者数（前年度間）</t>
  </si>
  <si>
    <t>年　次
市　郡</t>
  </si>
  <si>
    <t>総　　数</t>
  </si>
  <si>
    <r>
      <t>3</t>
    </r>
    <r>
      <rPr>
        <sz val="8"/>
        <rFont val="ＭＳ 明朝"/>
        <family val="1"/>
      </rPr>
      <t>歳</t>
    </r>
  </si>
  <si>
    <r>
      <t>4</t>
    </r>
    <r>
      <rPr>
        <sz val="8"/>
        <rFont val="ＭＳ 明朝"/>
        <family val="1"/>
      </rPr>
      <t>歳</t>
    </r>
  </si>
  <si>
    <r>
      <t>5</t>
    </r>
    <r>
      <rPr>
        <sz val="8"/>
        <rFont val="ＭＳ 明朝"/>
        <family val="1"/>
      </rPr>
      <t>歳</t>
    </r>
  </si>
  <si>
    <t>総　数</t>
  </si>
  <si>
    <t>本　園</t>
  </si>
  <si>
    <t>分　園</t>
  </si>
  <si>
    <t>男</t>
  </si>
  <si>
    <t>女</t>
  </si>
  <si>
    <t>全　　　　　　　　　　　　　　　　　　　　　国　　　　　　　　　　　　　</t>
  </si>
  <si>
    <t>平成</t>
  </si>
  <si>
    <t>年</t>
  </si>
  <si>
    <t>月</t>
  </si>
  <si>
    <t>日</t>
  </si>
  <si>
    <t>年</t>
  </si>
  <si>
    <t>国</t>
  </si>
  <si>
    <t>立</t>
  </si>
  <si>
    <t>国立</t>
  </si>
  <si>
    <t>公</t>
  </si>
  <si>
    <t>公立</t>
  </si>
  <si>
    <t>私</t>
  </si>
  <si>
    <t>私立</t>
  </si>
  <si>
    <t>広　　　　　　　　　　島　　　　　　　　　　県　　　　　　　　　　　　　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</si>
  <si>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</si>
  <si>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</si>
  <si>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</si>
  <si>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</si>
  <si>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</si>
  <si>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</si>
  <si>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</si>
  <si>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</si>
  <si>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</si>
  <si>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</si>
  <si>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</si>
  <si>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</si>
  <si>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</si>
  <si>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</si>
  <si>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</si>
  <si>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</si>
  <si>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山県郡</t>
  </si>
  <si>
    <t>豊田郡</t>
  </si>
  <si>
    <t>世羅郡</t>
  </si>
  <si>
    <t>神石郡</t>
  </si>
  <si>
    <t>　　　　文部科学省生涯学習政策局「学校基本調査報告書」
　　　　県統計課「学校基本調査結果報告」
　　　　県教育委員会「公立学校基本数」</t>
  </si>
  <si>
    <t>〃</t>
  </si>
  <si>
    <t>〃</t>
  </si>
  <si>
    <t>―</t>
  </si>
  <si>
    <t>184　幼 稚 園 の 園 数 ，</t>
  </si>
  <si>
    <t>平成23～25年</t>
  </si>
  <si>
    <t>教　　　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</si>
</sst>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[Red]#,##0"/>
    <numFmt numFmtId="180" formatCode="#,##0;0;&quot;－&quot;"/>
  </numFmts>
  <fonts count="5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</font>
    <font>
      <sz val="11"/>
      <name val="ＭＳ 明朝"/>
      <family val="1"/>
    </font>
    <font>
      <sz val="8"/>
      <name val="Century Gothic"/>
      <family val="2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9" fillId="0" borderId="1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right" vertical="center" wrapText="1"/>
    </xf>
    <xf numFmtId="49" fontId="15" fillId="0" borderId="20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8" fontId="7" fillId="0" borderId="20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178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vertical="center"/>
    </xf>
    <xf numFmtId="178" fontId="9" fillId="0" borderId="10" xfId="0" applyNumberFormat="1" applyFont="1" applyFill="1" applyBorder="1" applyAlignment="1" applyProtection="1">
      <alignment horizontal="right" vertical="center" wrapText="1"/>
      <protection/>
    </xf>
    <xf numFmtId="178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24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0.5" style="11" customWidth="1"/>
    <col min="2" max="2" width="3.625" style="11" customWidth="1"/>
    <col min="3" max="3" width="2.625" style="11" customWidth="1"/>
    <col min="4" max="8" width="1.625" style="11" customWidth="1"/>
    <col min="9" max="9" width="0.5" style="11" customWidth="1"/>
    <col min="10" max="19" width="8.50390625" style="11" customWidth="1"/>
    <col min="20" max="29" width="9.25390625" style="11" customWidth="1"/>
    <col min="30" max="30" width="4.625" style="11" customWidth="1"/>
    <col min="31" max="31" width="0.5" style="11" customWidth="1"/>
    <col min="32" max="32" width="2.75390625" style="11" customWidth="1"/>
    <col min="33" max="16384" width="8.875" style="11" customWidth="1"/>
  </cols>
  <sheetData>
    <row r="1" spans="2:32" ht="13.5" customHeight="1">
      <c r="B1" s="11" t="s">
        <v>61</v>
      </c>
      <c r="AF1" s="29"/>
    </row>
    <row r="2" ht="6.75" customHeight="1"/>
    <row r="3" spans="3:32" ht="21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 t="s">
        <v>59</v>
      </c>
      <c r="T3" s="14" t="s">
        <v>1</v>
      </c>
      <c r="X3" s="1" t="s">
        <v>60</v>
      </c>
      <c r="Y3" s="12"/>
      <c r="Z3" s="12"/>
      <c r="AA3" s="12"/>
      <c r="AB3" s="12"/>
      <c r="AC3" s="12"/>
      <c r="AD3" s="12"/>
      <c r="AE3" s="12"/>
      <c r="AF3" s="15"/>
    </row>
    <row r="4" spans="1:32" ht="15.75" customHeight="1">
      <c r="A4" s="16" t="s">
        <v>2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Z4" s="131" t="s">
        <v>55</v>
      </c>
      <c r="AA4" s="131"/>
      <c r="AB4" s="131"/>
      <c r="AC4" s="131"/>
      <c r="AD4" s="131"/>
      <c r="AE4" s="131"/>
      <c r="AF4" s="131"/>
    </row>
    <row r="5" spans="26:32" ht="24" customHeight="1" thickBot="1">
      <c r="Z5" s="132"/>
      <c r="AA5" s="132"/>
      <c r="AB5" s="132"/>
      <c r="AC5" s="132"/>
      <c r="AD5" s="132"/>
      <c r="AE5" s="132"/>
      <c r="AF5" s="132"/>
    </row>
    <row r="6" spans="1:32" ht="14.25" customHeight="1" thickTop="1">
      <c r="A6" s="18"/>
      <c r="B6" s="87" t="s">
        <v>3</v>
      </c>
      <c r="C6" s="87"/>
      <c r="D6" s="87"/>
      <c r="E6" s="87"/>
      <c r="F6" s="87"/>
      <c r="G6" s="87"/>
      <c r="H6" s="87"/>
      <c r="I6" s="19"/>
      <c r="J6" s="90" t="s">
        <v>4</v>
      </c>
      <c r="K6" s="91"/>
      <c r="L6" s="92"/>
      <c r="M6" s="96" t="s">
        <v>5</v>
      </c>
      <c r="N6" s="99" t="s">
        <v>6</v>
      </c>
      <c r="O6" s="100"/>
      <c r="P6" s="101"/>
      <c r="Q6" s="99" t="s">
        <v>7</v>
      </c>
      <c r="R6" s="100"/>
      <c r="S6" s="101"/>
      <c r="T6" s="112" t="s">
        <v>8</v>
      </c>
      <c r="U6" s="115" t="s">
        <v>9</v>
      </c>
      <c r="V6" s="116"/>
      <c r="W6" s="116"/>
      <c r="X6" s="116"/>
      <c r="Y6" s="116"/>
      <c r="Z6" s="117"/>
      <c r="AA6" s="118" t="s">
        <v>10</v>
      </c>
      <c r="AB6" s="87"/>
      <c r="AC6" s="119"/>
      <c r="AD6" s="99" t="s">
        <v>11</v>
      </c>
      <c r="AE6" s="100"/>
      <c r="AF6" s="100"/>
    </row>
    <row r="7" spans="1:32" ht="14.25" customHeight="1">
      <c r="A7" s="10"/>
      <c r="B7" s="88"/>
      <c r="C7" s="88"/>
      <c r="D7" s="88"/>
      <c r="E7" s="88"/>
      <c r="F7" s="88"/>
      <c r="G7" s="88"/>
      <c r="H7" s="88"/>
      <c r="I7" s="20"/>
      <c r="J7" s="93"/>
      <c r="K7" s="94"/>
      <c r="L7" s="95"/>
      <c r="M7" s="97"/>
      <c r="N7" s="102"/>
      <c r="O7" s="103"/>
      <c r="P7" s="104"/>
      <c r="Q7" s="102"/>
      <c r="R7" s="103"/>
      <c r="S7" s="104"/>
      <c r="T7" s="113"/>
      <c r="U7" s="124" t="s">
        <v>12</v>
      </c>
      <c r="V7" s="125"/>
      <c r="W7" s="126"/>
      <c r="X7" s="85" t="s">
        <v>13</v>
      </c>
      <c r="Y7" s="85" t="s">
        <v>14</v>
      </c>
      <c r="Z7" s="85" t="s">
        <v>15</v>
      </c>
      <c r="AA7" s="120"/>
      <c r="AB7" s="89"/>
      <c r="AC7" s="121"/>
      <c r="AD7" s="122"/>
      <c r="AE7" s="123"/>
      <c r="AF7" s="123"/>
    </row>
    <row r="8" spans="1:32" s="26" customFormat="1" ht="14.25" customHeight="1">
      <c r="A8" s="21"/>
      <c r="B8" s="89"/>
      <c r="C8" s="89"/>
      <c r="D8" s="89"/>
      <c r="E8" s="89"/>
      <c r="F8" s="89"/>
      <c r="G8" s="89"/>
      <c r="H8" s="89"/>
      <c r="I8" s="22"/>
      <c r="J8" s="23" t="s">
        <v>16</v>
      </c>
      <c r="K8" s="23" t="s">
        <v>17</v>
      </c>
      <c r="L8" s="23" t="s">
        <v>18</v>
      </c>
      <c r="M8" s="98"/>
      <c r="N8" s="24" t="s">
        <v>16</v>
      </c>
      <c r="O8" s="24" t="s">
        <v>19</v>
      </c>
      <c r="P8" s="24" t="s">
        <v>20</v>
      </c>
      <c r="Q8" s="24" t="s">
        <v>16</v>
      </c>
      <c r="R8" s="24" t="s">
        <v>19</v>
      </c>
      <c r="S8" s="24" t="s">
        <v>20</v>
      </c>
      <c r="T8" s="114"/>
      <c r="U8" s="25" t="s">
        <v>16</v>
      </c>
      <c r="V8" s="25" t="s">
        <v>19</v>
      </c>
      <c r="W8" s="25" t="s">
        <v>20</v>
      </c>
      <c r="X8" s="86"/>
      <c r="Y8" s="86"/>
      <c r="Z8" s="86"/>
      <c r="AA8" s="24" t="s">
        <v>16</v>
      </c>
      <c r="AB8" s="24" t="s">
        <v>19</v>
      </c>
      <c r="AC8" s="24" t="s">
        <v>20</v>
      </c>
      <c r="AD8" s="102"/>
      <c r="AE8" s="103"/>
      <c r="AF8" s="103"/>
    </row>
    <row r="9" spans="10:32" ht="18" customHeight="1">
      <c r="J9" s="107" t="s">
        <v>21</v>
      </c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9"/>
      <c r="AD9" s="27"/>
      <c r="AE9" s="28"/>
      <c r="AF9" s="10"/>
    </row>
    <row r="10" spans="2:32" s="31" customFormat="1" ht="18" customHeight="1">
      <c r="B10" s="32" t="s">
        <v>22</v>
      </c>
      <c r="C10" s="33">
        <v>23</v>
      </c>
      <c r="D10" s="34" t="s">
        <v>23</v>
      </c>
      <c r="E10" s="35">
        <v>5</v>
      </c>
      <c r="F10" s="36" t="s">
        <v>24</v>
      </c>
      <c r="G10" s="37">
        <v>1</v>
      </c>
      <c r="H10" s="31" t="s">
        <v>25</v>
      </c>
      <c r="J10" s="80">
        <v>13299</v>
      </c>
      <c r="K10" s="5">
        <v>13265</v>
      </c>
      <c r="L10" s="5">
        <v>34</v>
      </c>
      <c r="M10" s="5">
        <v>70538</v>
      </c>
      <c r="N10" s="5">
        <v>110402</v>
      </c>
      <c r="O10" s="5">
        <v>7318</v>
      </c>
      <c r="P10" s="5">
        <v>103084</v>
      </c>
      <c r="Q10" s="5">
        <v>18317</v>
      </c>
      <c r="R10" s="5">
        <v>3634</v>
      </c>
      <c r="S10" s="5">
        <v>14683</v>
      </c>
      <c r="T10" s="5">
        <v>20045</v>
      </c>
      <c r="U10" s="5">
        <v>1596170</v>
      </c>
      <c r="V10" s="5">
        <v>809581</v>
      </c>
      <c r="W10" s="5">
        <v>786589</v>
      </c>
      <c r="X10" s="5">
        <v>443750</v>
      </c>
      <c r="Y10" s="5">
        <v>570750</v>
      </c>
      <c r="Z10" s="5">
        <v>581670</v>
      </c>
      <c r="AA10" s="5">
        <v>611036</v>
      </c>
      <c r="AB10" s="5">
        <v>309578</v>
      </c>
      <c r="AC10" s="5">
        <v>301458</v>
      </c>
      <c r="AD10" s="70">
        <v>23</v>
      </c>
      <c r="AE10" s="36" t="s">
        <v>26</v>
      </c>
      <c r="AF10" s="36"/>
    </row>
    <row r="11" spans="2:32" s="31" customFormat="1" ht="18" customHeight="1">
      <c r="B11" s="11"/>
      <c r="C11" s="77">
        <v>24</v>
      </c>
      <c r="D11" s="9"/>
      <c r="E11" s="10"/>
      <c r="F11" s="10" t="s">
        <v>56</v>
      </c>
      <c r="G11" s="10"/>
      <c r="H11" s="10"/>
      <c r="I11" s="78"/>
      <c r="J11" s="80">
        <v>13170</v>
      </c>
      <c r="K11" s="5">
        <v>13139</v>
      </c>
      <c r="L11" s="5">
        <v>31</v>
      </c>
      <c r="M11" s="5">
        <v>70560</v>
      </c>
      <c r="N11" s="5">
        <v>110836</v>
      </c>
      <c r="O11" s="5">
        <v>7418</v>
      </c>
      <c r="P11" s="5">
        <v>103418</v>
      </c>
      <c r="Q11" s="5">
        <v>19240</v>
      </c>
      <c r="R11" s="5">
        <v>3561</v>
      </c>
      <c r="S11" s="5">
        <v>15679</v>
      </c>
      <c r="T11" s="5">
        <v>20071</v>
      </c>
      <c r="U11" s="5">
        <v>1604225</v>
      </c>
      <c r="V11" s="5">
        <v>813694</v>
      </c>
      <c r="W11" s="5">
        <v>790531</v>
      </c>
      <c r="X11" s="5">
        <v>442508</v>
      </c>
      <c r="Y11" s="5">
        <v>566985</v>
      </c>
      <c r="Z11" s="5">
        <v>594732</v>
      </c>
      <c r="AA11" s="5">
        <v>584417</v>
      </c>
      <c r="AB11" s="5">
        <v>295895</v>
      </c>
      <c r="AC11" s="5">
        <v>288522</v>
      </c>
      <c r="AD11" s="70">
        <v>24</v>
      </c>
      <c r="AE11" s="36"/>
      <c r="AF11" s="36"/>
    </row>
    <row r="12" spans="2:32" s="31" customFormat="1" ht="18" customHeight="1">
      <c r="B12" s="8"/>
      <c r="C12" s="2">
        <v>25</v>
      </c>
      <c r="D12" s="9"/>
      <c r="E12" s="10"/>
      <c r="F12" s="79" t="s">
        <v>57</v>
      </c>
      <c r="G12" s="10"/>
      <c r="H12" s="10"/>
      <c r="I12" s="78"/>
      <c r="J12" s="81">
        <v>13043</v>
      </c>
      <c r="K12" s="3">
        <v>13017</v>
      </c>
      <c r="L12" s="3">
        <v>26</v>
      </c>
      <c r="M12" s="3">
        <v>70083</v>
      </c>
      <c r="N12" s="3">
        <v>111111</v>
      </c>
      <c r="O12" s="3">
        <v>7373</v>
      </c>
      <c r="P12" s="3">
        <v>103738</v>
      </c>
      <c r="Q12" s="3">
        <v>20027</v>
      </c>
      <c r="R12" s="3">
        <v>3508</v>
      </c>
      <c r="S12" s="3">
        <v>16519</v>
      </c>
      <c r="T12" s="3">
        <v>20221</v>
      </c>
      <c r="U12" s="3">
        <v>1583610</v>
      </c>
      <c r="V12" s="3">
        <v>803539</v>
      </c>
      <c r="W12" s="3">
        <v>780071</v>
      </c>
      <c r="X12" s="3">
        <v>440512</v>
      </c>
      <c r="Y12" s="3">
        <v>554321</v>
      </c>
      <c r="Z12" s="3">
        <v>588777</v>
      </c>
      <c r="AA12" s="3">
        <v>595976</v>
      </c>
      <c r="AB12" s="3">
        <v>301652</v>
      </c>
      <c r="AC12" s="3">
        <v>294324</v>
      </c>
      <c r="AD12" s="4">
        <v>25</v>
      </c>
      <c r="AE12" s="41"/>
      <c r="AF12" s="41"/>
    </row>
    <row r="13" spans="3:32" s="31" customFormat="1" ht="18" customHeight="1">
      <c r="C13" s="42"/>
      <c r="E13" s="43"/>
      <c r="F13" s="43"/>
      <c r="G13" s="43"/>
      <c r="H13" s="43"/>
      <c r="J13" s="3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4"/>
      <c r="AE13" s="36"/>
      <c r="AF13" s="36"/>
    </row>
    <row r="14" spans="2:32" s="31" customFormat="1" ht="18" customHeight="1">
      <c r="B14" s="45" t="s">
        <v>27</v>
      </c>
      <c r="C14" s="46"/>
      <c r="D14" s="47"/>
      <c r="E14" s="31" t="s">
        <v>28</v>
      </c>
      <c r="J14" s="80">
        <v>49</v>
      </c>
      <c r="K14" s="5">
        <v>49</v>
      </c>
      <c r="L14" s="5" t="s">
        <v>58</v>
      </c>
      <c r="M14" s="5">
        <v>231</v>
      </c>
      <c r="N14" s="5">
        <v>360</v>
      </c>
      <c r="O14" s="5">
        <v>48</v>
      </c>
      <c r="P14" s="5">
        <v>312</v>
      </c>
      <c r="Q14" s="5">
        <v>208</v>
      </c>
      <c r="R14" s="5">
        <v>42</v>
      </c>
      <c r="S14" s="5">
        <v>166</v>
      </c>
      <c r="T14" s="5">
        <v>39</v>
      </c>
      <c r="U14" s="5">
        <v>5785</v>
      </c>
      <c r="V14" s="5">
        <v>2865</v>
      </c>
      <c r="W14" s="5">
        <v>2920</v>
      </c>
      <c r="X14" s="5">
        <v>1292</v>
      </c>
      <c r="Y14" s="5">
        <v>2203</v>
      </c>
      <c r="Z14" s="5">
        <v>2290</v>
      </c>
      <c r="AA14" s="5">
        <v>2312</v>
      </c>
      <c r="AB14" s="5">
        <v>1151</v>
      </c>
      <c r="AC14" s="5">
        <v>1161</v>
      </c>
      <c r="AD14" s="110" t="s">
        <v>29</v>
      </c>
      <c r="AE14" s="111"/>
      <c r="AF14" s="48"/>
    </row>
    <row r="15" spans="2:33" s="31" customFormat="1" ht="18" customHeight="1">
      <c r="B15" s="49" t="s">
        <v>30</v>
      </c>
      <c r="C15" s="42"/>
      <c r="E15" s="31" t="s">
        <v>28</v>
      </c>
      <c r="I15" s="45"/>
      <c r="J15" s="80">
        <v>4817</v>
      </c>
      <c r="K15" s="5">
        <v>4794</v>
      </c>
      <c r="L15" s="5">
        <v>23</v>
      </c>
      <c r="M15" s="5">
        <v>14485</v>
      </c>
      <c r="N15" s="5">
        <v>23793</v>
      </c>
      <c r="O15" s="5">
        <v>881</v>
      </c>
      <c r="P15" s="5">
        <v>22912</v>
      </c>
      <c r="Q15" s="5">
        <v>4713</v>
      </c>
      <c r="R15" s="5">
        <v>1445</v>
      </c>
      <c r="S15" s="5">
        <v>3268</v>
      </c>
      <c r="T15" s="5">
        <v>1851</v>
      </c>
      <c r="U15" s="5">
        <v>274164</v>
      </c>
      <c r="V15" s="5">
        <v>139889</v>
      </c>
      <c r="W15" s="5">
        <v>134275</v>
      </c>
      <c r="X15" s="5">
        <v>42599</v>
      </c>
      <c r="Y15" s="5">
        <v>103467</v>
      </c>
      <c r="Z15" s="5">
        <v>128098</v>
      </c>
      <c r="AA15" s="5">
        <v>134065</v>
      </c>
      <c r="AB15" s="5">
        <v>68360</v>
      </c>
      <c r="AC15" s="5">
        <v>65705</v>
      </c>
      <c r="AD15" s="105" t="s">
        <v>31</v>
      </c>
      <c r="AE15" s="106"/>
      <c r="AF15" s="48"/>
      <c r="AG15" s="51"/>
    </row>
    <row r="16" spans="2:35" s="31" customFormat="1" ht="18" customHeight="1">
      <c r="B16" s="49" t="s">
        <v>32</v>
      </c>
      <c r="C16" s="46"/>
      <c r="D16" s="47"/>
      <c r="E16" s="31" t="s">
        <v>28</v>
      </c>
      <c r="J16" s="80">
        <v>8177</v>
      </c>
      <c r="K16" s="5">
        <v>8174</v>
      </c>
      <c r="L16" s="5">
        <v>3</v>
      </c>
      <c r="M16" s="5">
        <v>55367</v>
      </c>
      <c r="N16" s="5">
        <v>86958</v>
      </c>
      <c r="O16" s="5">
        <v>6444</v>
      </c>
      <c r="P16" s="5">
        <v>80514</v>
      </c>
      <c r="Q16" s="5">
        <v>15106</v>
      </c>
      <c r="R16" s="5">
        <v>2021</v>
      </c>
      <c r="S16" s="5">
        <v>13085</v>
      </c>
      <c r="T16" s="5">
        <v>18331</v>
      </c>
      <c r="U16" s="5">
        <v>1303661</v>
      </c>
      <c r="V16" s="5">
        <v>660785</v>
      </c>
      <c r="W16" s="5">
        <v>642876</v>
      </c>
      <c r="X16" s="5">
        <v>396621</v>
      </c>
      <c r="Y16" s="5">
        <v>448651</v>
      </c>
      <c r="Z16" s="5">
        <v>458389</v>
      </c>
      <c r="AA16" s="5">
        <v>459599</v>
      </c>
      <c r="AB16" s="5">
        <v>232141</v>
      </c>
      <c r="AC16" s="5">
        <v>227458</v>
      </c>
      <c r="AD16" s="105" t="s">
        <v>33</v>
      </c>
      <c r="AE16" s="106"/>
      <c r="AF16" s="50"/>
      <c r="AG16" s="51"/>
      <c r="AH16" s="51"/>
      <c r="AI16" s="51"/>
    </row>
    <row r="17" spans="3:32" s="31" customFormat="1" ht="18" customHeight="1">
      <c r="C17" s="42"/>
      <c r="J17" s="128" t="s">
        <v>34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30"/>
      <c r="AD17" s="82"/>
      <c r="AE17" s="36"/>
      <c r="AF17" s="36"/>
    </row>
    <row r="18" spans="2:32" s="31" customFormat="1" ht="18" customHeight="1">
      <c r="B18" s="32" t="s">
        <v>22</v>
      </c>
      <c r="C18" s="52">
        <v>23</v>
      </c>
      <c r="D18" s="34" t="s">
        <v>23</v>
      </c>
      <c r="E18" s="35">
        <v>5</v>
      </c>
      <c r="F18" s="36" t="s">
        <v>24</v>
      </c>
      <c r="G18" s="37">
        <v>1</v>
      </c>
      <c r="H18" s="31" t="s">
        <v>25</v>
      </c>
      <c r="J18" s="80">
        <v>320</v>
      </c>
      <c r="K18" s="5">
        <v>320</v>
      </c>
      <c r="L18" s="5">
        <v>0</v>
      </c>
      <c r="M18" s="5">
        <v>1516</v>
      </c>
      <c r="N18" s="5">
        <v>2279</v>
      </c>
      <c r="O18" s="5">
        <v>143</v>
      </c>
      <c r="P18" s="5">
        <v>2136</v>
      </c>
      <c r="Q18" s="5">
        <v>515</v>
      </c>
      <c r="R18" s="5" t="s">
        <v>0</v>
      </c>
      <c r="S18" s="5" t="s">
        <v>0</v>
      </c>
      <c r="T18" s="5">
        <v>456</v>
      </c>
      <c r="U18" s="5">
        <v>33644</v>
      </c>
      <c r="V18" s="5">
        <v>17030</v>
      </c>
      <c r="W18" s="5">
        <v>16614</v>
      </c>
      <c r="X18" s="5">
        <v>9957</v>
      </c>
      <c r="Y18" s="5">
        <v>11784</v>
      </c>
      <c r="Z18" s="5">
        <v>11903</v>
      </c>
      <c r="AA18" s="5">
        <v>12296</v>
      </c>
      <c r="AB18" s="5">
        <v>6188</v>
      </c>
      <c r="AC18" s="5">
        <v>6108</v>
      </c>
      <c r="AD18" s="40">
        <v>23</v>
      </c>
      <c r="AE18" s="36" t="s">
        <v>26</v>
      </c>
      <c r="AF18" s="36"/>
    </row>
    <row r="19" spans="2:32" s="31" customFormat="1" ht="18" customHeight="1">
      <c r="B19" s="11"/>
      <c r="C19" s="73">
        <v>24</v>
      </c>
      <c r="D19" s="9"/>
      <c r="E19" s="10"/>
      <c r="F19" s="10" t="s">
        <v>56</v>
      </c>
      <c r="G19" s="10"/>
      <c r="H19" s="10"/>
      <c r="I19" s="74"/>
      <c r="J19" s="80">
        <v>317</v>
      </c>
      <c r="K19" s="5">
        <v>317</v>
      </c>
      <c r="L19" s="5">
        <v>0</v>
      </c>
      <c r="M19" s="5">
        <v>1513</v>
      </c>
      <c r="N19" s="5">
        <v>2290</v>
      </c>
      <c r="O19" s="5">
        <v>156</v>
      </c>
      <c r="P19" s="5">
        <v>2134</v>
      </c>
      <c r="Q19" s="5">
        <v>529</v>
      </c>
      <c r="R19" s="5" t="s">
        <v>0</v>
      </c>
      <c r="S19" s="5" t="s">
        <v>0</v>
      </c>
      <c r="T19" s="5">
        <v>444</v>
      </c>
      <c r="U19" s="5">
        <v>33822</v>
      </c>
      <c r="V19" s="5">
        <v>17123</v>
      </c>
      <c r="W19" s="5">
        <v>16699</v>
      </c>
      <c r="X19" s="5">
        <v>9840</v>
      </c>
      <c r="Y19" s="5">
        <v>11992</v>
      </c>
      <c r="Z19" s="5">
        <v>11990</v>
      </c>
      <c r="AA19" s="5">
        <v>11973</v>
      </c>
      <c r="AB19" s="5">
        <v>6061</v>
      </c>
      <c r="AC19" s="5">
        <v>5912</v>
      </c>
      <c r="AD19" s="75">
        <v>24</v>
      </c>
      <c r="AE19" s="76"/>
      <c r="AF19" s="76"/>
    </row>
    <row r="20" spans="2:32" s="31" customFormat="1" ht="18" customHeight="1">
      <c r="B20" s="8"/>
      <c r="C20" s="6">
        <v>25</v>
      </c>
      <c r="D20" s="9"/>
      <c r="E20" s="10"/>
      <c r="F20" s="79" t="s">
        <v>57</v>
      </c>
      <c r="G20" s="10"/>
      <c r="H20" s="10"/>
      <c r="I20" s="53"/>
      <c r="J20" s="81">
        <v>305</v>
      </c>
      <c r="K20" s="3">
        <v>305</v>
      </c>
      <c r="L20" s="5">
        <v>0</v>
      </c>
      <c r="M20" s="3">
        <v>1508</v>
      </c>
      <c r="N20" s="3">
        <v>2324</v>
      </c>
      <c r="O20" s="3">
        <v>154</v>
      </c>
      <c r="P20" s="3">
        <v>2170</v>
      </c>
      <c r="Q20" s="3">
        <v>532</v>
      </c>
      <c r="R20" s="5" t="s">
        <v>0</v>
      </c>
      <c r="S20" s="5" t="s">
        <v>0</v>
      </c>
      <c r="T20" s="3">
        <v>456</v>
      </c>
      <c r="U20" s="3">
        <v>33779</v>
      </c>
      <c r="V20" s="3">
        <v>17125</v>
      </c>
      <c r="W20" s="3">
        <v>16654</v>
      </c>
      <c r="X20" s="3">
        <v>9933</v>
      </c>
      <c r="Y20" s="3">
        <v>11726</v>
      </c>
      <c r="Z20" s="3">
        <v>12120</v>
      </c>
      <c r="AA20" s="3">
        <v>12005</v>
      </c>
      <c r="AB20" s="3">
        <v>6053</v>
      </c>
      <c r="AC20" s="3">
        <v>5952</v>
      </c>
      <c r="AD20" s="7">
        <v>25</v>
      </c>
      <c r="AE20" s="54"/>
      <c r="AF20" s="54"/>
    </row>
    <row r="21" spans="5:32" s="31" customFormat="1" ht="18" customHeight="1">
      <c r="E21" s="43"/>
      <c r="F21" s="43"/>
      <c r="G21" s="43"/>
      <c r="H21" s="43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4"/>
      <c r="AE21" s="36"/>
      <c r="AF21" s="36"/>
    </row>
    <row r="22" spans="2:33" s="31" customFormat="1" ht="18" customHeight="1">
      <c r="B22" s="45" t="s">
        <v>27</v>
      </c>
      <c r="C22" s="46"/>
      <c r="D22" s="47"/>
      <c r="E22" s="31" t="s">
        <v>28</v>
      </c>
      <c r="I22" s="45"/>
      <c r="J22" s="80">
        <v>2</v>
      </c>
      <c r="K22" s="5">
        <v>2</v>
      </c>
      <c r="L22" s="5">
        <v>0</v>
      </c>
      <c r="M22" s="5">
        <v>8</v>
      </c>
      <c r="N22" s="5">
        <v>12</v>
      </c>
      <c r="O22" s="5">
        <v>2</v>
      </c>
      <c r="P22" s="5">
        <v>10</v>
      </c>
      <c r="Q22" s="5">
        <v>10</v>
      </c>
      <c r="R22" s="5" t="s">
        <v>0</v>
      </c>
      <c r="S22" s="5" t="s">
        <v>0</v>
      </c>
      <c r="T22" s="5">
        <v>1</v>
      </c>
      <c r="U22" s="5">
        <v>199</v>
      </c>
      <c r="V22" s="5">
        <v>100</v>
      </c>
      <c r="W22" s="5">
        <v>99</v>
      </c>
      <c r="X22" s="5">
        <v>48</v>
      </c>
      <c r="Y22" s="5">
        <v>78</v>
      </c>
      <c r="Z22" s="5">
        <v>73</v>
      </c>
      <c r="AA22" s="5">
        <v>81</v>
      </c>
      <c r="AB22" s="5">
        <v>38</v>
      </c>
      <c r="AC22" s="5">
        <v>43</v>
      </c>
      <c r="AD22" s="110" t="s">
        <v>29</v>
      </c>
      <c r="AE22" s="111"/>
      <c r="AF22" s="48"/>
      <c r="AG22" s="51"/>
    </row>
    <row r="23" spans="2:33" s="31" customFormat="1" ht="18" customHeight="1">
      <c r="B23" s="49" t="s">
        <v>30</v>
      </c>
      <c r="E23" s="31" t="s">
        <v>28</v>
      </c>
      <c r="J23" s="80">
        <v>97</v>
      </c>
      <c r="K23" s="5">
        <v>97</v>
      </c>
      <c r="L23" s="5">
        <v>0</v>
      </c>
      <c r="M23" s="5">
        <v>199</v>
      </c>
      <c r="N23" s="5">
        <v>340</v>
      </c>
      <c r="O23" s="5">
        <v>6</v>
      </c>
      <c r="P23" s="5">
        <v>334</v>
      </c>
      <c r="Q23" s="5">
        <v>126</v>
      </c>
      <c r="R23" s="5"/>
      <c r="S23" s="5"/>
      <c r="T23" s="5">
        <v>40</v>
      </c>
      <c r="U23" s="5">
        <v>3807</v>
      </c>
      <c r="V23" s="5">
        <v>1901</v>
      </c>
      <c r="W23" s="5">
        <v>1906</v>
      </c>
      <c r="X23" s="5">
        <v>322</v>
      </c>
      <c r="Y23" s="5">
        <v>1623</v>
      </c>
      <c r="Z23" s="5">
        <v>1862</v>
      </c>
      <c r="AA23" s="5">
        <v>2092</v>
      </c>
      <c r="AB23" s="5">
        <v>1066</v>
      </c>
      <c r="AC23" s="5">
        <v>1026</v>
      </c>
      <c r="AD23" s="105" t="s">
        <v>31</v>
      </c>
      <c r="AE23" s="106"/>
      <c r="AF23" s="48"/>
      <c r="AG23" s="51"/>
    </row>
    <row r="24" spans="2:33" s="31" customFormat="1" ht="18" customHeight="1">
      <c r="B24" s="49" t="s">
        <v>32</v>
      </c>
      <c r="C24" s="46"/>
      <c r="D24" s="47"/>
      <c r="E24" s="31" t="s">
        <v>28</v>
      </c>
      <c r="J24" s="80">
        <v>206</v>
      </c>
      <c r="K24" s="5">
        <v>206</v>
      </c>
      <c r="L24" s="5">
        <v>0</v>
      </c>
      <c r="M24" s="5">
        <v>1301</v>
      </c>
      <c r="N24" s="5">
        <v>1972</v>
      </c>
      <c r="O24" s="5">
        <v>146</v>
      </c>
      <c r="P24" s="5">
        <v>1826</v>
      </c>
      <c r="Q24" s="5">
        <v>396</v>
      </c>
      <c r="R24" s="5" t="s">
        <v>0</v>
      </c>
      <c r="S24" s="5" t="s">
        <v>0</v>
      </c>
      <c r="T24" s="5">
        <v>415</v>
      </c>
      <c r="U24" s="5">
        <v>29773</v>
      </c>
      <c r="V24" s="5">
        <v>15124</v>
      </c>
      <c r="W24" s="5">
        <v>14649</v>
      </c>
      <c r="X24" s="5">
        <v>9563</v>
      </c>
      <c r="Y24" s="5">
        <v>10025</v>
      </c>
      <c r="Z24" s="5">
        <v>10185</v>
      </c>
      <c r="AA24" s="5">
        <v>9832</v>
      </c>
      <c r="AB24" s="5">
        <v>4949</v>
      </c>
      <c r="AC24" s="5">
        <v>4883</v>
      </c>
      <c r="AD24" s="105" t="s">
        <v>33</v>
      </c>
      <c r="AE24" s="106"/>
      <c r="AF24" s="50"/>
      <c r="AG24" s="51"/>
    </row>
    <row r="25" spans="2:32" s="31" customFormat="1" ht="16.5" customHeight="1">
      <c r="B25" s="55"/>
      <c r="J25" s="38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56"/>
      <c r="AE25" s="36"/>
      <c r="AF25" s="36"/>
    </row>
    <row r="26" spans="2:32" s="31" customFormat="1" ht="16.5" customHeight="1">
      <c r="B26" s="57" t="s">
        <v>35</v>
      </c>
      <c r="C26" s="46"/>
      <c r="D26" s="47"/>
      <c r="J26" s="3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58"/>
      <c r="AE26" s="59"/>
      <c r="AF26" s="59"/>
    </row>
    <row r="27" spans="2:32" s="31" customFormat="1" ht="16.5" customHeight="1">
      <c r="B27" s="52">
        <v>1</v>
      </c>
      <c r="C27" s="127" t="s">
        <v>36</v>
      </c>
      <c r="D27" s="127"/>
      <c r="E27" s="127"/>
      <c r="F27" s="127"/>
      <c r="G27" s="127"/>
      <c r="H27" s="127"/>
      <c r="J27" s="80">
        <v>114</v>
      </c>
      <c r="K27" s="5">
        <v>114</v>
      </c>
      <c r="L27" s="5">
        <v>0</v>
      </c>
      <c r="M27" s="5">
        <v>677</v>
      </c>
      <c r="N27" s="5">
        <v>998</v>
      </c>
      <c r="O27" s="5">
        <v>69</v>
      </c>
      <c r="P27" s="5">
        <v>929</v>
      </c>
      <c r="Q27" s="5">
        <v>297</v>
      </c>
      <c r="R27" s="5" t="s">
        <v>0</v>
      </c>
      <c r="S27" s="5" t="s">
        <v>0</v>
      </c>
      <c r="T27" s="5">
        <v>194</v>
      </c>
      <c r="U27" s="5">
        <v>16733</v>
      </c>
      <c r="V27" s="5">
        <v>8506</v>
      </c>
      <c r="W27" s="5">
        <v>8227</v>
      </c>
      <c r="X27" s="5">
        <v>4947</v>
      </c>
      <c r="Y27" s="5">
        <v>5786</v>
      </c>
      <c r="Z27" s="5">
        <v>6000</v>
      </c>
      <c r="AA27" s="5" t="s">
        <v>0</v>
      </c>
      <c r="AB27" s="5" t="s">
        <v>0</v>
      </c>
      <c r="AC27" s="5" t="s">
        <v>0</v>
      </c>
      <c r="AD27" s="60">
        <f>B27</f>
        <v>1</v>
      </c>
      <c r="AE27" s="61"/>
      <c r="AF27" s="62"/>
    </row>
    <row r="28" spans="2:32" s="31" customFormat="1" ht="16.5" customHeight="1">
      <c r="B28" s="52">
        <v>2</v>
      </c>
      <c r="C28" s="127" t="s">
        <v>37</v>
      </c>
      <c r="D28" s="127"/>
      <c r="E28" s="127"/>
      <c r="F28" s="127"/>
      <c r="G28" s="127"/>
      <c r="H28" s="127"/>
      <c r="J28" s="80">
        <v>30</v>
      </c>
      <c r="K28" s="5">
        <v>30</v>
      </c>
      <c r="L28" s="5">
        <v>0</v>
      </c>
      <c r="M28" s="5">
        <v>152</v>
      </c>
      <c r="N28" s="5">
        <v>243</v>
      </c>
      <c r="O28" s="5">
        <v>19</v>
      </c>
      <c r="P28" s="5">
        <v>224</v>
      </c>
      <c r="Q28" s="5">
        <v>39</v>
      </c>
      <c r="R28" s="5" t="s">
        <v>0</v>
      </c>
      <c r="S28" s="5" t="s">
        <v>0</v>
      </c>
      <c r="T28" s="5">
        <v>43</v>
      </c>
      <c r="U28" s="5">
        <v>2962</v>
      </c>
      <c r="V28" s="5">
        <v>1529</v>
      </c>
      <c r="W28" s="5">
        <v>1433</v>
      </c>
      <c r="X28" s="5">
        <v>933</v>
      </c>
      <c r="Y28" s="5">
        <v>1036</v>
      </c>
      <c r="Z28" s="5">
        <v>993</v>
      </c>
      <c r="AA28" s="5" t="s">
        <v>0</v>
      </c>
      <c r="AB28" s="5" t="s">
        <v>0</v>
      </c>
      <c r="AC28" s="5" t="s">
        <v>0</v>
      </c>
      <c r="AD28" s="60">
        <f aca="true" t="shared" si="0" ref="AD28:AD45">B28</f>
        <v>2</v>
      </c>
      <c r="AE28" s="61"/>
      <c r="AF28" s="62"/>
    </row>
    <row r="29" spans="2:32" s="31" customFormat="1" ht="16.5" customHeight="1">
      <c r="B29" s="52">
        <v>3</v>
      </c>
      <c r="C29" s="127" t="s">
        <v>38</v>
      </c>
      <c r="D29" s="127"/>
      <c r="E29" s="127"/>
      <c r="F29" s="127"/>
      <c r="G29" s="127"/>
      <c r="H29" s="127"/>
      <c r="J29" s="80">
        <v>6</v>
      </c>
      <c r="K29" s="5">
        <v>6</v>
      </c>
      <c r="L29" s="5">
        <v>0</v>
      </c>
      <c r="M29" s="5">
        <v>16</v>
      </c>
      <c r="N29" s="5">
        <v>21</v>
      </c>
      <c r="O29" s="5">
        <v>1</v>
      </c>
      <c r="P29" s="5">
        <v>20</v>
      </c>
      <c r="Q29" s="5">
        <v>1</v>
      </c>
      <c r="R29" s="5" t="s">
        <v>0</v>
      </c>
      <c r="S29" s="5" t="s">
        <v>0</v>
      </c>
      <c r="T29" s="5">
        <v>5</v>
      </c>
      <c r="U29" s="5">
        <v>208</v>
      </c>
      <c r="V29" s="5">
        <v>100</v>
      </c>
      <c r="W29" s="5">
        <v>108</v>
      </c>
      <c r="X29" s="5">
        <v>67</v>
      </c>
      <c r="Y29" s="5">
        <v>60</v>
      </c>
      <c r="Z29" s="5">
        <v>81</v>
      </c>
      <c r="AA29" s="5" t="s">
        <v>0</v>
      </c>
      <c r="AB29" s="5" t="s">
        <v>0</v>
      </c>
      <c r="AC29" s="5" t="s">
        <v>0</v>
      </c>
      <c r="AD29" s="60">
        <f t="shared" si="0"/>
        <v>3</v>
      </c>
      <c r="AE29" s="61"/>
      <c r="AF29" s="62"/>
    </row>
    <row r="30" spans="2:32" s="31" customFormat="1" ht="16.5" customHeight="1">
      <c r="B30" s="52">
        <v>4</v>
      </c>
      <c r="C30" s="127" t="s">
        <v>39</v>
      </c>
      <c r="D30" s="127"/>
      <c r="E30" s="127"/>
      <c r="F30" s="127"/>
      <c r="G30" s="127"/>
      <c r="H30" s="127"/>
      <c r="J30" s="80">
        <v>22</v>
      </c>
      <c r="K30" s="5">
        <v>22</v>
      </c>
      <c r="L30" s="5">
        <v>0</v>
      </c>
      <c r="M30" s="5">
        <v>72</v>
      </c>
      <c r="N30" s="5">
        <v>112</v>
      </c>
      <c r="O30" s="5">
        <v>5</v>
      </c>
      <c r="P30" s="5">
        <v>107</v>
      </c>
      <c r="Q30" s="5">
        <v>28</v>
      </c>
      <c r="R30" s="5" t="s">
        <v>0</v>
      </c>
      <c r="S30" s="5" t="s">
        <v>0</v>
      </c>
      <c r="T30" s="5">
        <v>6</v>
      </c>
      <c r="U30" s="5">
        <v>1201</v>
      </c>
      <c r="V30" s="5">
        <v>627</v>
      </c>
      <c r="W30" s="5">
        <v>574</v>
      </c>
      <c r="X30" s="5">
        <v>306</v>
      </c>
      <c r="Y30" s="5">
        <v>470</v>
      </c>
      <c r="Z30" s="5">
        <v>425</v>
      </c>
      <c r="AA30" s="5" t="s">
        <v>0</v>
      </c>
      <c r="AB30" s="5" t="s">
        <v>0</v>
      </c>
      <c r="AC30" s="5" t="s">
        <v>0</v>
      </c>
      <c r="AD30" s="60">
        <f t="shared" si="0"/>
        <v>4</v>
      </c>
      <c r="AE30" s="61"/>
      <c r="AF30" s="62"/>
    </row>
    <row r="31" spans="2:32" s="31" customFormat="1" ht="16.5" customHeight="1">
      <c r="B31" s="52">
        <v>5</v>
      </c>
      <c r="C31" s="127" t="s">
        <v>40</v>
      </c>
      <c r="D31" s="127"/>
      <c r="E31" s="127"/>
      <c r="F31" s="127"/>
      <c r="G31" s="127"/>
      <c r="H31" s="127"/>
      <c r="J31" s="80">
        <v>29</v>
      </c>
      <c r="K31" s="5">
        <v>29</v>
      </c>
      <c r="L31" s="5">
        <v>0</v>
      </c>
      <c r="M31" s="5">
        <v>88</v>
      </c>
      <c r="N31" s="5">
        <v>153</v>
      </c>
      <c r="O31" s="5">
        <v>13</v>
      </c>
      <c r="P31" s="5">
        <v>140</v>
      </c>
      <c r="Q31" s="5">
        <v>39</v>
      </c>
      <c r="R31" s="5" t="s">
        <v>0</v>
      </c>
      <c r="S31" s="5" t="s">
        <v>0</v>
      </c>
      <c r="T31" s="5">
        <v>50</v>
      </c>
      <c r="U31" s="5">
        <v>1479</v>
      </c>
      <c r="V31" s="5">
        <v>737</v>
      </c>
      <c r="W31" s="5">
        <v>742</v>
      </c>
      <c r="X31" s="5">
        <v>422</v>
      </c>
      <c r="Y31" s="5">
        <v>484</v>
      </c>
      <c r="Z31" s="5">
        <v>573</v>
      </c>
      <c r="AA31" s="5" t="s">
        <v>0</v>
      </c>
      <c r="AB31" s="5" t="s">
        <v>0</v>
      </c>
      <c r="AC31" s="5" t="s">
        <v>0</v>
      </c>
      <c r="AD31" s="60">
        <f t="shared" si="0"/>
        <v>5</v>
      </c>
      <c r="AE31" s="61"/>
      <c r="AF31" s="62"/>
    </row>
    <row r="32" spans="2:32" s="31" customFormat="1" ht="16.5" customHeight="1">
      <c r="B32" s="52">
        <v>6</v>
      </c>
      <c r="C32" s="127" t="s">
        <v>41</v>
      </c>
      <c r="D32" s="127"/>
      <c r="E32" s="127"/>
      <c r="F32" s="127"/>
      <c r="G32" s="127"/>
      <c r="H32" s="127"/>
      <c r="J32" s="80">
        <v>53</v>
      </c>
      <c r="K32" s="5">
        <v>53</v>
      </c>
      <c r="L32" s="5">
        <v>0</v>
      </c>
      <c r="M32" s="5">
        <v>217</v>
      </c>
      <c r="N32" s="5">
        <v>378</v>
      </c>
      <c r="O32" s="5">
        <v>16</v>
      </c>
      <c r="P32" s="5">
        <v>362</v>
      </c>
      <c r="Q32" s="5">
        <v>48</v>
      </c>
      <c r="R32" s="5" t="s">
        <v>0</v>
      </c>
      <c r="S32" s="5" t="s">
        <v>0</v>
      </c>
      <c r="T32" s="5">
        <v>50</v>
      </c>
      <c r="U32" s="5">
        <v>4677</v>
      </c>
      <c r="V32" s="5">
        <v>2334</v>
      </c>
      <c r="W32" s="5">
        <v>2343</v>
      </c>
      <c r="X32" s="5">
        <v>1302</v>
      </c>
      <c r="Y32" s="5">
        <v>1665</v>
      </c>
      <c r="Z32" s="5">
        <v>1710</v>
      </c>
      <c r="AA32" s="5" t="s">
        <v>0</v>
      </c>
      <c r="AB32" s="5" t="s">
        <v>0</v>
      </c>
      <c r="AC32" s="5" t="s">
        <v>0</v>
      </c>
      <c r="AD32" s="60">
        <f t="shared" si="0"/>
        <v>6</v>
      </c>
      <c r="AE32" s="61"/>
      <c r="AF32" s="62"/>
    </row>
    <row r="33" spans="2:32" s="31" customFormat="1" ht="16.5" customHeight="1">
      <c r="B33" s="52">
        <v>7</v>
      </c>
      <c r="C33" s="127" t="s">
        <v>42</v>
      </c>
      <c r="D33" s="127"/>
      <c r="E33" s="127"/>
      <c r="F33" s="127"/>
      <c r="G33" s="127"/>
      <c r="H33" s="127"/>
      <c r="J33" s="80">
        <v>1</v>
      </c>
      <c r="K33" s="5">
        <v>1</v>
      </c>
      <c r="L33" s="5">
        <v>0</v>
      </c>
      <c r="M33" s="5">
        <v>4</v>
      </c>
      <c r="N33" s="5">
        <v>8</v>
      </c>
      <c r="O33" s="5">
        <v>0</v>
      </c>
      <c r="P33" s="5">
        <v>8</v>
      </c>
      <c r="Q33" s="5">
        <v>3</v>
      </c>
      <c r="R33" s="5" t="s">
        <v>0</v>
      </c>
      <c r="S33" s="5" t="s">
        <v>0</v>
      </c>
      <c r="T33" s="5">
        <v>0</v>
      </c>
      <c r="U33" s="5">
        <v>66</v>
      </c>
      <c r="V33" s="5">
        <v>40</v>
      </c>
      <c r="W33" s="5">
        <v>26</v>
      </c>
      <c r="X33" s="5">
        <v>17</v>
      </c>
      <c r="Y33" s="5">
        <v>19</v>
      </c>
      <c r="Z33" s="5">
        <v>30</v>
      </c>
      <c r="AA33" s="5" t="s">
        <v>0</v>
      </c>
      <c r="AB33" s="5" t="s">
        <v>0</v>
      </c>
      <c r="AC33" s="5" t="s">
        <v>0</v>
      </c>
      <c r="AD33" s="60">
        <f t="shared" si="0"/>
        <v>7</v>
      </c>
      <c r="AE33" s="61"/>
      <c r="AF33" s="62"/>
    </row>
    <row r="34" spans="2:32" s="31" customFormat="1" ht="16.5" customHeight="1">
      <c r="B34" s="52">
        <v>8</v>
      </c>
      <c r="C34" s="127" t="s">
        <v>43</v>
      </c>
      <c r="D34" s="127"/>
      <c r="E34" s="127"/>
      <c r="F34" s="127"/>
      <c r="G34" s="127"/>
      <c r="H34" s="127"/>
      <c r="J34" s="80">
        <v>4</v>
      </c>
      <c r="K34" s="5">
        <v>4</v>
      </c>
      <c r="L34" s="5">
        <v>0</v>
      </c>
      <c r="M34" s="5">
        <v>13</v>
      </c>
      <c r="N34" s="5">
        <v>25</v>
      </c>
      <c r="O34" s="5">
        <v>1</v>
      </c>
      <c r="P34" s="5">
        <v>24</v>
      </c>
      <c r="Q34" s="5">
        <v>0</v>
      </c>
      <c r="R34" s="5" t="s">
        <v>0</v>
      </c>
      <c r="S34" s="5" t="s">
        <v>0</v>
      </c>
      <c r="T34" s="5">
        <v>6</v>
      </c>
      <c r="U34" s="5">
        <v>216</v>
      </c>
      <c r="V34" s="5">
        <v>109</v>
      </c>
      <c r="W34" s="5">
        <v>107</v>
      </c>
      <c r="X34" s="5">
        <v>69</v>
      </c>
      <c r="Y34" s="5">
        <v>73</v>
      </c>
      <c r="Z34" s="5">
        <v>74</v>
      </c>
      <c r="AA34" s="5" t="s">
        <v>0</v>
      </c>
      <c r="AB34" s="5" t="s">
        <v>0</v>
      </c>
      <c r="AC34" s="5" t="s">
        <v>0</v>
      </c>
      <c r="AD34" s="60">
        <f t="shared" si="0"/>
        <v>8</v>
      </c>
      <c r="AE34" s="61"/>
      <c r="AF34" s="62"/>
    </row>
    <row r="35" spans="2:32" s="31" customFormat="1" ht="16.5" customHeight="1">
      <c r="B35" s="52">
        <v>9</v>
      </c>
      <c r="C35" s="127" t="s">
        <v>44</v>
      </c>
      <c r="D35" s="127"/>
      <c r="E35" s="127"/>
      <c r="F35" s="127"/>
      <c r="G35" s="127"/>
      <c r="H35" s="127"/>
      <c r="J35" s="80">
        <v>1</v>
      </c>
      <c r="K35" s="5">
        <v>1</v>
      </c>
      <c r="L35" s="5">
        <v>0</v>
      </c>
      <c r="M35" s="5">
        <v>4</v>
      </c>
      <c r="N35" s="5">
        <v>4</v>
      </c>
      <c r="O35" s="5">
        <v>1</v>
      </c>
      <c r="P35" s="5">
        <v>3</v>
      </c>
      <c r="Q35" s="5">
        <v>2</v>
      </c>
      <c r="R35" s="5" t="s">
        <v>0</v>
      </c>
      <c r="S35" s="5" t="s">
        <v>0</v>
      </c>
      <c r="T35" s="5">
        <v>1</v>
      </c>
      <c r="U35" s="5">
        <v>40</v>
      </c>
      <c r="V35" s="5">
        <v>18</v>
      </c>
      <c r="W35" s="5">
        <v>22</v>
      </c>
      <c r="X35" s="5">
        <v>20</v>
      </c>
      <c r="Y35" s="5">
        <v>13</v>
      </c>
      <c r="Z35" s="5">
        <v>7</v>
      </c>
      <c r="AA35" s="5" t="s">
        <v>0</v>
      </c>
      <c r="AB35" s="5" t="s">
        <v>0</v>
      </c>
      <c r="AC35" s="5" t="s">
        <v>0</v>
      </c>
      <c r="AD35" s="60">
        <f t="shared" si="0"/>
        <v>9</v>
      </c>
      <c r="AE35" s="61"/>
      <c r="AF35" s="62"/>
    </row>
    <row r="36" spans="2:32" s="31" customFormat="1" ht="16.5" customHeight="1">
      <c r="B36" s="52">
        <v>10</v>
      </c>
      <c r="C36" s="127" t="s">
        <v>45</v>
      </c>
      <c r="D36" s="127"/>
      <c r="E36" s="127"/>
      <c r="F36" s="127"/>
      <c r="G36" s="127"/>
      <c r="H36" s="127"/>
      <c r="J36" s="80">
        <v>1</v>
      </c>
      <c r="K36" s="5">
        <v>1</v>
      </c>
      <c r="L36" s="5">
        <v>0</v>
      </c>
      <c r="M36" s="5">
        <v>9</v>
      </c>
      <c r="N36" s="5">
        <v>11</v>
      </c>
      <c r="O36" s="5">
        <v>1</v>
      </c>
      <c r="P36" s="5">
        <v>10</v>
      </c>
      <c r="Q36" s="5">
        <v>1</v>
      </c>
      <c r="R36" s="5" t="s">
        <v>0</v>
      </c>
      <c r="S36" s="5" t="s">
        <v>0</v>
      </c>
      <c r="T36" s="5">
        <v>4</v>
      </c>
      <c r="U36" s="5">
        <v>171</v>
      </c>
      <c r="V36" s="5">
        <v>83</v>
      </c>
      <c r="W36" s="5">
        <v>88</v>
      </c>
      <c r="X36" s="5">
        <v>51</v>
      </c>
      <c r="Y36" s="5">
        <v>71</v>
      </c>
      <c r="Z36" s="5">
        <v>49</v>
      </c>
      <c r="AA36" s="5" t="s">
        <v>0</v>
      </c>
      <c r="AB36" s="5" t="s">
        <v>0</v>
      </c>
      <c r="AC36" s="5" t="s">
        <v>0</v>
      </c>
      <c r="AD36" s="60">
        <f t="shared" si="0"/>
        <v>10</v>
      </c>
      <c r="AE36" s="61"/>
      <c r="AF36" s="62"/>
    </row>
    <row r="37" spans="2:32" s="31" customFormat="1" ht="16.5" customHeight="1">
      <c r="B37" s="52">
        <v>11</v>
      </c>
      <c r="C37" s="127" t="s">
        <v>46</v>
      </c>
      <c r="D37" s="127"/>
      <c r="E37" s="127"/>
      <c r="F37" s="127"/>
      <c r="G37" s="127"/>
      <c r="H37" s="127"/>
      <c r="J37" s="80">
        <v>14</v>
      </c>
      <c r="K37" s="5">
        <v>14</v>
      </c>
      <c r="L37" s="5">
        <v>0</v>
      </c>
      <c r="M37" s="5">
        <v>90</v>
      </c>
      <c r="N37" s="5">
        <v>120</v>
      </c>
      <c r="O37" s="5">
        <v>10</v>
      </c>
      <c r="P37" s="5">
        <v>110</v>
      </c>
      <c r="Q37" s="5">
        <v>36</v>
      </c>
      <c r="R37" s="5" t="s">
        <v>0</v>
      </c>
      <c r="S37" s="5" t="s">
        <v>0</v>
      </c>
      <c r="T37" s="5">
        <v>28</v>
      </c>
      <c r="U37" s="5">
        <v>2306</v>
      </c>
      <c r="V37" s="5">
        <v>1144</v>
      </c>
      <c r="W37" s="5">
        <v>1162</v>
      </c>
      <c r="X37" s="5">
        <v>627</v>
      </c>
      <c r="Y37" s="5">
        <v>808</v>
      </c>
      <c r="Z37" s="5">
        <v>871</v>
      </c>
      <c r="AA37" s="5" t="s">
        <v>0</v>
      </c>
      <c r="AB37" s="5" t="s">
        <v>0</v>
      </c>
      <c r="AC37" s="5" t="s">
        <v>0</v>
      </c>
      <c r="AD37" s="60">
        <f t="shared" si="0"/>
        <v>11</v>
      </c>
      <c r="AE37" s="61"/>
      <c r="AF37" s="62"/>
    </row>
    <row r="38" spans="2:32" s="31" customFormat="1" ht="16.5" customHeight="1">
      <c r="B38" s="52">
        <v>12</v>
      </c>
      <c r="C38" s="127" t="s">
        <v>47</v>
      </c>
      <c r="D38" s="127"/>
      <c r="E38" s="127"/>
      <c r="F38" s="127"/>
      <c r="G38" s="127"/>
      <c r="H38" s="127"/>
      <c r="J38" s="80">
        <v>9</v>
      </c>
      <c r="K38" s="5">
        <v>9</v>
      </c>
      <c r="L38" s="5">
        <v>0</v>
      </c>
      <c r="M38" s="5">
        <v>57</v>
      </c>
      <c r="N38" s="5">
        <v>89</v>
      </c>
      <c r="O38" s="5">
        <v>6</v>
      </c>
      <c r="P38" s="5">
        <v>83</v>
      </c>
      <c r="Q38" s="5">
        <v>10</v>
      </c>
      <c r="R38" s="5" t="s">
        <v>0</v>
      </c>
      <c r="S38" s="5" t="s">
        <v>0</v>
      </c>
      <c r="T38" s="5">
        <v>31</v>
      </c>
      <c r="U38" s="5">
        <v>1539</v>
      </c>
      <c r="V38" s="5">
        <v>792</v>
      </c>
      <c r="W38" s="5">
        <v>747</v>
      </c>
      <c r="X38" s="5">
        <v>488</v>
      </c>
      <c r="Y38" s="5">
        <v>530</v>
      </c>
      <c r="Z38" s="5">
        <v>521</v>
      </c>
      <c r="AA38" s="5" t="s">
        <v>0</v>
      </c>
      <c r="AB38" s="5" t="s">
        <v>0</v>
      </c>
      <c r="AC38" s="5" t="s">
        <v>0</v>
      </c>
      <c r="AD38" s="60">
        <f t="shared" si="0"/>
        <v>12</v>
      </c>
      <c r="AE38" s="61"/>
      <c r="AF38" s="62"/>
    </row>
    <row r="39" spans="2:32" s="31" customFormat="1" ht="16.5" customHeight="1">
      <c r="B39" s="52">
        <v>13</v>
      </c>
      <c r="C39" s="127" t="s">
        <v>48</v>
      </c>
      <c r="D39" s="127"/>
      <c r="E39" s="127"/>
      <c r="F39" s="127"/>
      <c r="G39" s="127"/>
      <c r="H39" s="127"/>
      <c r="J39" s="80">
        <v>2</v>
      </c>
      <c r="K39" s="5">
        <v>2</v>
      </c>
      <c r="L39" s="5">
        <v>0</v>
      </c>
      <c r="M39" s="5">
        <v>5</v>
      </c>
      <c r="N39" s="5">
        <v>6</v>
      </c>
      <c r="O39" s="5">
        <v>0</v>
      </c>
      <c r="P39" s="5">
        <v>6</v>
      </c>
      <c r="Q39" s="5">
        <v>4</v>
      </c>
      <c r="R39" s="5" t="s">
        <v>0</v>
      </c>
      <c r="S39" s="5" t="s">
        <v>0</v>
      </c>
      <c r="T39" s="5">
        <v>0</v>
      </c>
      <c r="U39" s="5">
        <v>88</v>
      </c>
      <c r="V39" s="5">
        <v>49</v>
      </c>
      <c r="W39" s="5">
        <v>39</v>
      </c>
      <c r="X39" s="5">
        <v>14</v>
      </c>
      <c r="Y39" s="5">
        <v>31</v>
      </c>
      <c r="Z39" s="5">
        <v>43</v>
      </c>
      <c r="AA39" s="5" t="s">
        <v>0</v>
      </c>
      <c r="AB39" s="5" t="s">
        <v>0</v>
      </c>
      <c r="AC39" s="5" t="s">
        <v>0</v>
      </c>
      <c r="AD39" s="60">
        <f t="shared" si="0"/>
        <v>13</v>
      </c>
      <c r="AE39" s="61"/>
      <c r="AF39" s="62"/>
    </row>
    <row r="40" spans="2:32" s="31" customFormat="1" ht="16.5" customHeight="1">
      <c r="B40" s="52">
        <v>14</v>
      </c>
      <c r="C40" s="127" t="s">
        <v>49</v>
      </c>
      <c r="D40" s="127"/>
      <c r="E40" s="127"/>
      <c r="F40" s="127"/>
      <c r="G40" s="127"/>
      <c r="H40" s="127"/>
      <c r="J40" s="80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 t="s">
        <v>0</v>
      </c>
      <c r="S40" s="5" t="s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 t="s">
        <v>0</v>
      </c>
      <c r="AB40" s="5" t="s">
        <v>0</v>
      </c>
      <c r="AC40" s="5" t="s">
        <v>0</v>
      </c>
      <c r="AD40" s="60">
        <f t="shared" si="0"/>
        <v>14</v>
      </c>
      <c r="AE40" s="61"/>
      <c r="AF40" s="62"/>
    </row>
    <row r="41" spans="2:32" s="31" customFormat="1" ht="16.5" customHeight="1">
      <c r="B41" s="52">
        <v>15</v>
      </c>
      <c r="C41" s="127" t="s">
        <v>50</v>
      </c>
      <c r="D41" s="127"/>
      <c r="E41" s="127"/>
      <c r="F41" s="127"/>
      <c r="G41" s="127"/>
      <c r="H41" s="127"/>
      <c r="J41" s="83">
        <v>12</v>
      </c>
      <c r="K41" s="84">
        <v>12</v>
      </c>
      <c r="L41" s="5">
        <v>0</v>
      </c>
      <c r="M41" s="84">
        <v>84</v>
      </c>
      <c r="N41" s="5">
        <v>128</v>
      </c>
      <c r="O41" s="84">
        <v>10</v>
      </c>
      <c r="P41" s="84">
        <v>118</v>
      </c>
      <c r="Q41" s="84">
        <v>20</v>
      </c>
      <c r="R41" s="5" t="s">
        <v>0</v>
      </c>
      <c r="S41" s="5" t="s">
        <v>0</v>
      </c>
      <c r="T41" s="5">
        <v>34</v>
      </c>
      <c r="U41" s="5">
        <v>1883</v>
      </c>
      <c r="V41" s="84">
        <v>949</v>
      </c>
      <c r="W41" s="84">
        <v>934</v>
      </c>
      <c r="X41" s="84">
        <v>601</v>
      </c>
      <c r="Y41" s="5">
        <v>624</v>
      </c>
      <c r="Z41" s="84">
        <v>658</v>
      </c>
      <c r="AA41" s="5" t="s">
        <v>0</v>
      </c>
      <c r="AB41" s="5" t="s">
        <v>0</v>
      </c>
      <c r="AC41" s="5" t="s">
        <v>0</v>
      </c>
      <c r="AD41" s="60">
        <f t="shared" si="0"/>
        <v>15</v>
      </c>
      <c r="AE41" s="61"/>
      <c r="AF41" s="46"/>
    </row>
    <row r="42" spans="2:32" s="31" customFormat="1" ht="16.5" customHeight="1">
      <c r="B42" s="52">
        <v>16</v>
      </c>
      <c r="C42" s="127" t="s">
        <v>51</v>
      </c>
      <c r="D42" s="127"/>
      <c r="E42" s="127"/>
      <c r="F42" s="127"/>
      <c r="G42" s="127"/>
      <c r="H42" s="127"/>
      <c r="J42" s="80">
        <v>1</v>
      </c>
      <c r="K42" s="5">
        <v>1</v>
      </c>
      <c r="L42" s="5">
        <v>0</v>
      </c>
      <c r="M42" s="5">
        <v>2</v>
      </c>
      <c r="N42" s="5">
        <v>1</v>
      </c>
      <c r="O42" s="5">
        <v>0</v>
      </c>
      <c r="P42" s="5">
        <v>1</v>
      </c>
      <c r="Q42" s="5">
        <v>1</v>
      </c>
      <c r="R42" s="5" t="s">
        <v>0</v>
      </c>
      <c r="S42" s="5" t="s">
        <v>0</v>
      </c>
      <c r="T42" s="5">
        <v>0</v>
      </c>
      <c r="U42" s="5">
        <v>7</v>
      </c>
      <c r="V42" s="5">
        <v>4</v>
      </c>
      <c r="W42" s="5">
        <v>3</v>
      </c>
      <c r="X42" s="5">
        <v>4</v>
      </c>
      <c r="Y42" s="5">
        <v>0</v>
      </c>
      <c r="Z42" s="5">
        <v>3</v>
      </c>
      <c r="AA42" s="5" t="s">
        <v>0</v>
      </c>
      <c r="AB42" s="5" t="s">
        <v>0</v>
      </c>
      <c r="AC42" s="5" t="s">
        <v>0</v>
      </c>
      <c r="AD42" s="60">
        <f t="shared" si="0"/>
        <v>16</v>
      </c>
      <c r="AE42" s="61"/>
      <c r="AF42" s="62"/>
    </row>
    <row r="43" spans="2:32" s="31" customFormat="1" ht="16.5" customHeight="1">
      <c r="B43" s="52">
        <v>17</v>
      </c>
      <c r="C43" s="127" t="s">
        <v>52</v>
      </c>
      <c r="D43" s="127"/>
      <c r="E43" s="127"/>
      <c r="F43" s="127"/>
      <c r="G43" s="127"/>
      <c r="H43" s="127"/>
      <c r="J43" s="80">
        <v>3</v>
      </c>
      <c r="K43" s="5">
        <v>3</v>
      </c>
      <c r="L43" s="5">
        <v>0</v>
      </c>
      <c r="M43" s="5">
        <v>6</v>
      </c>
      <c r="N43" s="5">
        <v>8</v>
      </c>
      <c r="O43" s="5">
        <v>1</v>
      </c>
      <c r="P43" s="5">
        <v>7</v>
      </c>
      <c r="Q43" s="5">
        <v>2</v>
      </c>
      <c r="R43" s="5" t="s">
        <v>0</v>
      </c>
      <c r="S43" s="5" t="s">
        <v>0</v>
      </c>
      <c r="T43" s="5">
        <v>2</v>
      </c>
      <c r="U43" s="5">
        <v>41</v>
      </c>
      <c r="V43" s="5">
        <v>25</v>
      </c>
      <c r="W43" s="5">
        <v>16</v>
      </c>
      <c r="X43" s="5">
        <v>15</v>
      </c>
      <c r="Y43" s="5">
        <v>5</v>
      </c>
      <c r="Z43" s="5">
        <v>21</v>
      </c>
      <c r="AA43" s="5" t="s">
        <v>0</v>
      </c>
      <c r="AB43" s="5" t="s">
        <v>0</v>
      </c>
      <c r="AC43" s="5" t="s">
        <v>0</v>
      </c>
      <c r="AD43" s="60">
        <f t="shared" si="0"/>
        <v>17</v>
      </c>
      <c r="AE43" s="61"/>
      <c r="AF43" s="62"/>
    </row>
    <row r="44" spans="2:32" s="31" customFormat="1" ht="16.5" customHeight="1">
      <c r="B44" s="52">
        <v>18</v>
      </c>
      <c r="C44" s="133" t="s">
        <v>53</v>
      </c>
      <c r="D44" s="133"/>
      <c r="E44" s="133"/>
      <c r="F44" s="133"/>
      <c r="G44" s="133"/>
      <c r="H44" s="133"/>
      <c r="I44" s="63"/>
      <c r="J44" s="80">
        <v>2</v>
      </c>
      <c r="K44" s="5">
        <v>2</v>
      </c>
      <c r="L44" s="5">
        <v>0</v>
      </c>
      <c r="M44" s="5">
        <v>8</v>
      </c>
      <c r="N44" s="5">
        <v>13</v>
      </c>
      <c r="O44" s="5">
        <v>0</v>
      </c>
      <c r="P44" s="5">
        <v>13</v>
      </c>
      <c r="Q44" s="5">
        <v>1</v>
      </c>
      <c r="R44" s="5" t="s">
        <v>0</v>
      </c>
      <c r="S44" s="5" t="s">
        <v>0</v>
      </c>
      <c r="T44" s="5">
        <v>1</v>
      </c>
      <c r="U44" s="5">
        <v>133</v>
      </c>
      <c r="V44" s="5">
        <v>64</v>
      </c>
      <c r="W44" s="5">
        <v>69</v>
      </c>
      <c r="X44" s="5">
        <v>39</v>
      </c>
      <c r="Y44" s="5">
        <v>41</v>
      </c>
      <c r="Z44" s="5">
        <v>53</v>
      </c>
      <c r="AA44" s="5" t="s">
        <v>0</v>
      </c>
      <c r="AB44" s="5" t="s">
        <v>0</v>
      </c>
      <c r="AC44" s="5" t="s">
        <v>0</v>
      </c>
      <c r="AD44" s="60">
        <f t="shared" si="0"/>
        <v>18</v>
      </c>
      <c r="AE44" s="61"/>
      <c r="AF44" s="62"/>
    </row>
    <row r="45" spans="2:32" s="31" customFormat="1" ht="16.5" customHeight="1">
      <c r="B45" s="52">
        <v>19</v>
      </c>
      <c r="C45" s="127" t="s">
        <v>54</v>
      </c>
      <c r="D45" s="127"/>
      <c r="E45" s="127"/>
      <c r="F45" s="127"/>
      <c r="G45" s="127"/>
      <c r="H45" s="127"/>
      <c r="J45" s="80">
        <v>1</v>
      </c>
      <c r="K45" s="5">
        <v>1</v>
      </c>
      <c r="L45" s="5">
        <v>0</v>
      </c>
      <c r="M45" s="84">
        <v>4</v>
      </c>
      <c r="N45" s="5">
        <v>6</v>
      </c>
      <c r="O45" s="84">
        <v>1</v>
      </c>
      <c r="P45" s="84">
        <v>5</v>
      </c>
      <c r="Q45" s="5">
        <v>0</v>
      </c>
      <c r="R45" s="5" t="s">
        <v>0</v>
      </c>
      <c r="S45" s="5" t="s">
        <v>0</v>
      </c>
      <c r="T45" s="5">
        <v>1</v>
      </c>
      <c r="U45" s="5">
        <v>29</v>
      </c>
      <c r="V45" s="84">
        <v>15</v>
      </c>
      <c r="W45" s="84">
        <v>14</v>
      </c>
      <c r="X45" s="84">
        <v>11</v>
      </c>
      <c r="Y45" s="84">
        <v>10</v>
      </c>
      <c r="Z45" s="84">
        <v>8</v>
      </c>
      <c r="AA45" s="5" t="s">
        <v>0</v>
      </c>
      <c r="AB45" s="5" t="s">
        <v>0</v>
      </c>
      <c r="AC45" s="5" t="s">
        <v>0</v>
      </c>
      <c r="AD45" s="60">
        <f t="shared" si="0"/>
        <v>19</v>
      </c>
      <c r="AE45" s="61"/>
      <c r="AF45" s="46"/>
    </row>
    <row r="46" spans="1:32" s="31" customFormat="1" ht="15.75" customHeight="1" thickBot="1">
      <c r="A46" s="64"/>
      <c r="B46" s="65"/>
      <c r="C46" s="66"/>
      <c r="D46" s="67"/>
      <c r="E46" s="64"/>
      <c r="F46" s="64"/>
      <c r="G46" s="64"/>
      <c r="H46" s="64"/>
      <c r="I46" s="64"/>
      <c r="J46" s="72"/>
      <c r="K46" s="68"/>
      <c r="L46" s="68"/>
      <c r="M46" s="71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9"/>
      <c r="AE46" s="64"/>
      <c r="AF46" s="64"/>
    </row>
    <row r="47" spans="10:29" ht="12.75" thickTop="1"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10:29" ht="12"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49" spans="10:29" ht="12"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spans="10:29" ht="12"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spans="10:29" ht="12"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0:29" ht="12"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0:29" ht="12"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0:29" ht="12"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</sheetData>
  <sheetProtection/>
  <mergeCells count="41">
    <mergeCell ref="Z4:AF5"/>
    <mergeCell ref="C45:H45"/>
    <mergeCell ref="C41:H41"/>
    <mergeCell ref="C42:H42"/>
    <mergeCell ref="C43:H43"/>
    <mergeCell ref="C44:H44"/>
    <mergeCell ref="C37:H37"/>
    <mergeCell ref="C38:H38"/>
    <mergeCell ref="C39:H39"/>
    <mergeCell ref="C40:H40"/>
    <mergeCell ref="C33:H33"/>
    <mergeCell ref="C34:H34"/>
    <mergeCell ref="C35:H35"/>
    <mergeCell ref="C36:H36"/>
    <mergeCell ref="C29:H29"/>
    <mergeCell ref="C30:H30"/>
    <mergeCell ref="C31:H31"/>
    <mergeCell ref="C32:H32"/>
    <mergeCell ref="AD24:AE24"/>
    <mergeCell ref="C27:H27"/>
    <mergeCell ref="C28:H28"/>
    <mergeCell ref="J17:AC17"/>
    <mergeCell ref="AD22:AE22"/>
    <mergeCell ref="AD23:AE23"/>
    <mergeCell ref="AD16:AE16"/>
    <mergeCell ref="J9:AC9"/>
    <mergeCell ref="AD14:AE14"/>
    <mergeCell ref="AD15:AE15"/>
    <mergeCell ref="Q6:S7"/>
    <mergeCell ref="T6:T8"/>
    <mergeCell ref="U6:Z6"/>
    <mergeCell ref="AA6:AC7"/>
    <mergeCell ref="AD6:AF8"/>
    <mergeCell ref="U7:W7"/>
    <mergeCell ref="X7:X8"/>
    <mergeCell ref="Y7:Y8"/>
    <mergeCell ref="Z7:Z8"/>
    <mergeCell ref="B6:H8"/>
    <mergeCell ref="J6:L7"/>
    <mergeCell ref="M6:M8"/>
    <mergeCell ref="N6:P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2014-03-07T02:19:38Z</cp:lastPrinted>
  <dcterms:created xsi:type="dcterms:W3CDTF">2008-03-04T00:46:12Z</dcterms:created>
  <dcterms:modified xsi:type="dcterms:W3CDTF">2014-03-17T04:57:19Z</dcterms:modified>
  <cp:category/>
  <cp:version/>
  <cp:contentType/>
  <cp:contentStatus/>
</cp:coreProperties>
</file>