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3680074-0876-4162-97F8-A2B0541482B9}" xr6:coauthVersionLast="47" xr6:coauthVersionMax="47" xr10:uidLastSave="{00000000-0000-0000-0000-000000000000}"/>
  <bookViews>
    <workbookView xWindow="8400" yWindow="6972" windowWidth="13836" windowHeight="7176" xr2:uid="{EF4AA6E6-326A-4615-9F42-F15EC0D23D99}"/>
  </bookViews>
  <sheets>
    <sheet name="大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D6" i="1" s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AD76" i="1" s="1"/>
  <c r="W77" i="1"/>
  <c r="AE77" i="1" s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Z77" i="1" s="1"/>
  <c r="Z76" i="1" s="1"/>
  <c r="AA78" i="1"/>
  <c r="AA77" i="1" s="1"/>
  <c r="AA76" i="1" s="1"/>
  <c r="AD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E84" i="1" s="1"/>
  <c r="AC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X76" i="1" l="1"/>
  <c r="AB76" i="1" s="1"/>
  <c r="AB77" i="1"/>
  <c r="N57" i="1"/>
  <c r="U76" i="1"/>
  <c r="AC76" i="1" s="1"/>
  <c r="AC77" i="1"/>
  <c r="M57" i="1"/>
  <c r="AE26" i="1"/>
  <c r="W25" i="1"/>
  <c r="AE25" i="1" s="1"/>
  <c r="V25" i="1"/>
  <c r="AC26" i="1"/>
  <c r="U25" i="1"/>
  <c r="AC25" i="1" s="1"/>
  <c r="AB26" i="1"/>
  <c r="T25" i="1"/>
  <c r="AB25" i="1" s="1"/>
  <c r="D57" i="1"/>
  <c r="L57" i="1" s="1"/>
  <c r="I6" i="1"/>
  <c r="M6" i="1" s="1"/>
  <c r="AE78" i="1"/>
  <c r="Z26" i="1"/>
  <c r="Z25" i="1" s="1"/>
  <c r="J57" i="1"/>
  <c r="AD77" i="1"/>
  <c r="AC78" i="1"/>
  <c r="W76" i="1"/>
  <c r="AE76" i="1" s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<sst xmlns="http://schemas.openxmlformats.org/spreadsheetml/2006/main" count="297" uniqueCount="162">
  <si>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</si>
  <si>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</si>
  <si>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</si>
  <si>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</si>
  <si>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</si>
  <si>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</si>
  <si>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</si>
  <si>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</si>
  <si>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</si>
  <si>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</si>
  <si>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</si>
  <si>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</si>
  <si>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</si>
  <si>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</si>
  <si>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</si>
  <si>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</si>
  <si>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</si>
  <si>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</si>
  <si>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</si>
  <si>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</si>
  <si>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</si>
  <si>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</si>
  <si>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</si>
  <si>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</si>
  <si>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</si>
  <si>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</si>
  <si>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</si>
  <si>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</si>
  <si>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</si>
  <si>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</si>
  <si>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</si>
  <si>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</si>
  <si>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</si>
  <si>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</si>
  <si>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</si>
  <si>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</si>
  <si>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</si>
  <si>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</si>
  <si>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</si>
  <si>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</si>
  <si>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</si>
  <si>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</si>
  <si>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</si>
  <si>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</si>
  <si>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</si>
  <si>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</si>
  <si>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</si>
  <si>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</si>
  <si>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</si>
  <si>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</si>
  <si>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</si>
  <si>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</si>
  <si>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</si>
  <si>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</si>
  <si>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</si>
  <si>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</si>
  <si>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</si>
  <si>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</si>
  <si>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</si>
  <si>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</si>
  <si>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</si>
  <si>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</si>
  <si>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</si>
  <si>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</si>
  <si>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</si>
  <si>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</si>
  <si>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</si>
  <si>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</si>
  <si>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</si>
  <si>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</si>
  <si>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</si>
  <si>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</si>
  <si>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</si>
  <si>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</si>
  <si>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</si>
  <si>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</si>
  <si>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</si>
  <si>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</si>
  <si>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</si>
  <si>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</si>
  <si>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</si>
  <si>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</si>
  <si>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</si>
  <si>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</si>
  <si>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</si>
  <si>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</si>
  <si>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</si>
  <si>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</si>
  <si>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</si>
  <si>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</si>
  <si>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</si>
  <si>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</si>
  <si>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</si>
  <si>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</si>
  <si>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</si>
  <si>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</si>
  <si>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</si>
  <si>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</si>
  <si>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</si>
  <si>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</si>
  <si>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</si>
  <si>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</si>
  <si>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</si>
  <si>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</si>
  <si>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</si>
  <si>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</si>
  <si>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</si>
  <si>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</si>
  <si>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</si>
  <si>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</si>
  <si>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</si>
  <si>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</si>
  <si>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</si>
  <si>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</si>
  <si>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</si>
  <si>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</si>
  <si>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</si>
  <si>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</si>
  <si>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</si>
  <si>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</si>
  <si>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</si>
  <si>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</si>
  <si>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</si>
  <si>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</si>
  <si>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</si>
  <si>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</si>
  <si>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</si>
  <si>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</si>
  <si>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</si>
  <si>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</si>
  <si>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</si>
  <si>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</si>
  <si>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</si>
  <si>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</si>
  <si>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</si>
  <si>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</si>
  <si>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</si>
  <si>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</si>
  <si>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</si>
  <si>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</si>
  <si>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</si>
  <si>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</si>
  <si>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</si>
  <si>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</si>
  <si>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</si>
  <si>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</si>
  <si>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</si>
  <si>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</si>
  <si>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</si>
  <si>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</si>
  <si>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</si>
  <si>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</si>
  <si>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</si>
  <si>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</si>
  <si>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</si>
  <si>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</si>
  <si>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</si>
  <si>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</si>
  <si>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</si>
  <si>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</si>
  <si>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大竹市(211)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</si>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</sst>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825F-A421-4992-94D1-33BD3994F463}">
  <sheetPr codeName="Sheet10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3</v>
      </c>
      <c r="E6" s="72">
        <f t="shared" si="0"/>
        <v>0</v>
      </c>
      <c r="F6" s="72">
        <f t="shared" si="0"/>
        <v>3</v>
      </c>
      <c r="G6" s="71">
        <f t="shared" si="0"/>
        <v>1</v>
      </c>
      <c r="H6" s="73">
        <f t="shared" si="0"/>
        <v>6</v>
      </c>
      <c r="I6" s="72">
        <f t="shared" si="0"/>
        <v>2</v>
      </c>
      <c r="J6" s="72">
        <f t="shared" si="0"/>
        <v>4</v>
      </c>
      <c r="K6" s="71">
        <f t="shared" si="0"/>
        <v>1</v>
      </c>
      <c r="L6" s="70">
        <f t="shared" ref="L6:L24" si="1">D6-H6</f>
        <v>-3</v>
      </c>
      <c r="M6" s="69">
        <f t="shared" ref="M6:M24" si="2">E6-I6</f>
        <v>-2</v>
      </c>
      <c r="N6" s="69">
        <f t="shared" ref="N6:N24" si="3">F6-J6</f>
        <v>-1</v>
      </c>
      <c r="O6" s="68">
        <f t="shared" ref="O6:O24" si="4">G6-K6</f>
        <v>0</v>
      </c>
      <c r="Q6" s="130" t="s">
        <v>120</v>
      </c>
      <c r="R6" s="131"/>
      <c r="S6" s="132"/>
      <c r="T6" s="44">
        <f t="shared" ref="T6:AA6" si="5">SUM(T7:T18)</f>
        <v>3</v>
      </c>
      <c r="U6" s="42">
        <f t="shared" si="5"/>
        <v>0</v>
      </c>
      <c r="V6" s="42">
        <f t="shared" si="5"/>
        <v>3</v>
      </c>
      <c r="W6" s="41">
        <f t="shared" si="5"/>
        <v>1</v>
      </c>
      <c r="X6" s="43">
        <f t="shared" si="5"/>
        <v>6</v>
      </c>
      <c r="Y6" s="42">
        <f t="shared" si="5"/>
        <v>2</v>
      </c>
      <c r="Z6" s="42">
        <f t="shared" si="5"/>
        <v>4</v>
      </c>
      <c r="AA6" s="41">
        <f t="shared" si="5"/>
        <v>1</v>
      </c>
      <c r="AB6" s="70">
        <f t="shared" ref="AB6:AB20" si="6">T6-X6</f>
        <v>-3</v>
      </c>
      <c r="AC6" s="69">
        <f t="shared" ref="AC6:AC20" si="7">U6-Y6</f>
        <v>-2</v>
      </c>
      <c r="AD6" s="69">
        <f t="shared" ref="AD6:AD20" si="8">V6-Z6</f>
        <v>-1</v>
      </c>
      <c r="AE6" s="68">
        <f t="shared" ref="AE6:AE20" si="9">W6-AA6</f>
        <v>0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1</v>
      </c>
      <c r="U7" s="49">
        <v>0</v>
      </c>
      <c r="V7" s="49">
        <v>1</v>
      </c>
      <c r="W7" s="48">
        <v>0</v>
      </c>
      <c r="X7" s="50">
        <v>2</v>
      </c>
      <c r="Y7" s="49">
        <v>0</v>
      </c>
      <c r="Z7" s="49">
        <v>2</v>
      </c>
      <c r="AA7" s="48">
        <v>1</v>
      </c>
      <c r="AB7" s="47">
        <f t="shared" si="6"/>
        <v>-1</v>
      </c>
      <c r="AC7" s="46">
        <f t="shared" si="7"/>
        <v>0</v>
      </c>
      <c r="AD7" s="46">
        <f t="shared" si="8"/>
        <v>-1</v>
      </c>
      <c r="AE7" s="45">
        <f t="shared" si="9"/>
        <v>-1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57" t="s">
        <v>151</v>
      </c>
      <c r="R8" s="158"/>
      <c r="S8" s="159"/>
      <c r="T8" s="23">
        <v>1</v>
      </c>
      <c r="U8" s="21">
        <v>0</v>
      </c>
      <c r="V8" s="21">
        <v>1</v>
      </c>
      <c r="W8" s="20">
        <v>1</v>
      </c>
      <c r="X8" s="22">
        <v>2</v>
      </c>
      <c r="Y8" s="21">
        <v>2</v>
      </c>
      <c r="Z8" s="21">
        <v>0</v>
      </c>
      <c r="AA8" s="20">
        <v>0</v>
      </c>
      <c r="AB8" s="19">
        <f t="shared" si="6"/>
        <v>-1</v>
      </c>
      <c r="AC8" s="18">
        <f t="shared" si="7"/>
        <v>-2</v>
      </c>
      <c r="AD8" s="18">
        <f t="shared" si="8"/>
        <v>1</v>
      </c>
      <c r="AE8" s="17">
        <f t="shared" si="9"/>
        <v>1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0</v>
      </c>
      <c r="G9" s="20">
        <v>0</v>
      </c>
      <c r="H9" s="22">
        <v>2</v>
      </c>
      <c r="I9" s="21">
        <v>0</v>
      </c>
      <c r="J9" s="21">
        <v>1</v>
      </c>
      <c r="K9" s="20">
        <v>0</v>
      </c>
      <c r="L9" s="19">
        <f t="shared" si="1"/>
        <v>-1</v>
      </c>
      <c r="M9" s="18">
        <f t="shared" si="2"/>
        <v>0</v>
      </c>
      <c r="N9" s="18">
        <f t="shared" si="3"/>
        <v>-1</v>
      </c>
      <c r="O9" s="17">
        <f t="shared" si="4"/>
        <v>0</v>
      </c>
      <c r="Q9" s="157" t="s">
        <v>149</v>
      </c>
      <c r="R9" s="158"/>
      <c r="S9" s="159"/>
      <c r="T9" s="23">
        <v>1</v>
      </c>
      <c r="U9" s="21">
        <v>0</v>
      </c>
      <c r="V9" s="21">
        <v>1</v>
      </c>
      <c r="W9" s="20">
        <v>0</v>
      </c>
      <c r="X9" s="22">
        <v>2</v>
      </c>
      <c r="Y9" s="21">
        <v>0</v>
      </c>
      <c r="Z9" s="21">
        <v>2</v>
      </c>
      <c r="AA9" s="20">
        <v>0</v>
      </c>
      <c r="AB9" s="19">
        <f t="shared" si="6"/>
        <v>-1</v>
      </c>
      <c r="AC9" s="18">
        <f t="shared" si="7"/>
        <v>0</v>
      </c>
      <c r="AD9" s="18">
        <f t="shared" si="8"/>
        <v>-1</v>
      </c>
      <c r="AE9" s="17">
        <f t="shared" si="9"/>
        <v>0</v>
      </c>
    </row>
    <row r="10" spans="1:31" ht="17.399999999999999" customHeight="1" x14ac:dyDescent="0.2">
      <c r="A10" s="177"/>
      <c r="B10" s="135" t="s">
        <v>148</v>
      </c>
      <c r="C10" s="136"/>
      <c r="D10" s="23">
        <v>0</v>
      </c>
      <c r="E10" s="21">
        <v>0</v>
      </c>
      <c r="F10" s="21">
        <v>1</v>
      </c>
      <c r="G10" s="20">
        <v>0</v>
      </c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1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/>
      <c r="E11" s="21"/>
      <c r="F11" s="21"/>
      <c r="G11" s="20"/>
      <c r="H11" s="22">
        <v>3</v>
      </c>
      <c r="I11" s="21">
        <v>1</v>
      </c>
      <c r="J11" s="21">
        <v>2</v>
      </c>
      <c r="K11" s="20">
        <v>0</v>
      </c>
      <c r="L11" s="19">
        <f t="shared" si="1"/>
        <v>-3</v>
      </c>
      <c r="M11" s="18">
        <f t="shared" si="2"/>
        <v>-1</v>
      </c>
      <c r="N11" s="18">
        <f t="shared" si="3"/>
        <v>-2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0</v>
      </c>
      <c r="E12" s="21">
        <v>0</v>
      </c>
      <c r="F12" s="21">
        <v>2</v>
      </c>
      <c r="G12" s="20">
        <v>1</v>
      </c>
      <c r="H12" s="22"/>
      <c r="I12" s="21"/>
      <c r="J12" s="21"/>
      <c r="K12" s="20"/>
      <c r="L12" s="19">
        <f t="shared" si="1"/>
        <v>0</v>
      </c>
      <c r="M12" s="18">
        <f t="shared" si="2"/>
        <v>0</v>
      </c>
      <c r="N12" s="18">
        <f t="shared" si="3"/>
        <v>2</v>
      </c>
      <c r="O12" s="17">
        <f t="shared" si="4"/>
        <v>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/>
      <c r="E13" s="56"/>
      <c r="F13" s="56"/>
      <c r="G13" s="55"/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0</v>
      </c>
      <c r="G14" s="87">
        <f t="shared" si="10"/>
        <v>0</v>
      </c>
      <c r="H14" s="89">
        <f t="shared" si="10"/>
        <v>1</v>
      </c>
      <c r="I14" s="88">
        <f t="shared" si="10"/>
        <v>1</v>
      </c>
      <c r="J14" s="88">
        <f t="shared" si="10"/>
        <v>1</v>
      </c>
      <c r="K14" s="87">
        <f t="shared" si="10"/>
        <v>1</v>
      </c>
      <c r="L14" s="86">
        <f t="shared" si="1"/>
        <v>1</v>
      </c>
      <c r="M14" s="85">
        <f t="shared" si="2"/>
        <v>-1</v>
      </c>
      <c r="N14" s="85">
        <f t="shared" si="3"/>
        <v>-1</v>
      </c>
      <c r="O14" s="84">
        <f t="shared" si="4"/>
        <v>-1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/>
      <c r="E15" s="35"/>
      <c r="F15" s="35"/>
      <c r="G15" s="34"/>
      <c r="H15" s="36"/>
      <c r="I15" s="35"/>
      <c r="J15" s="35"/>
      <c r="K15" s="34"/>
      <c r="L15" s="33">
        <f t="shared" si="1"/>
        <v>0</v>
      </c>
      <c r="M15" s="32">
        <f t="shared" si="2"/>
        <v>0</v>
      </c>
      <c r="N15" s="32">
        <f t="shared" si="3"/>
        <v>0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</v>
      </c>
      <c r="E16" s="56">
        <v>0</v>
      </c>
      <c r="F16" s="56">
        <v>0</v>
      </c>
      <c r="G16" s="55">
        <v>0</v>
      </c>
      <c r="H16" s="57">
        <v>1</v>
      </c>
      <c r="I16" s="56">
        <v>1</v>
      </c>
      <c r="J16" s="56">
        <v>1</v>
      </c>
      <c r="K16" s="55">
        <v>1</v>
      </c>
      <c r="L16" s="54">
        <f t="shared" si="1"/>
        <v>1</v>
      </c>
      <c r="M16" s="53">
        <f t="shared" si="2"/>
        <v>-1</v>
      </c>
      <c r="N16" s="53">
        <f t="shared" si="3"/>
        <v>-1</v>
      </c>
      <c r="O16" s="52">
        <f t="shared" si="4"/>
        <v>-1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/>
      <c r="E18" s="98"/>
      <c r="F18" s="98"/>
      <c r="G18" s="97"/>
      <c r="H18" s="99">
        <v>1</v>
      </c>
      <c r="I18" s="98">
        <v>0</v>
      </c>
      <c r="J18" s="98">
        <v>0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3</v>
      </c>
      <c r="U19" s="98">
        <f t="shared" si="12"/>
        <v>0</v>
      </c>
      <c r="V19" s="98">
        <f t="shared" si="12"/>
        <v>3</v>
      </c>
      <c r="W19" s="97">
        <f t="shared" si="12"/>
        <v>1</v>
      </c>
      <c r="X19" s="99">
        <f t="shared" si="12"/>
        <v>6</v>
      </c>
      <c r="Y19" s="98">
        <f t="shared" si="12"/>
        <v>2</v>
      </c>
      <c r="Z19" s="98">
        <f t="shared" si="12"/>
        <v>4</v>
      </c>
      <c r="AA19" s="97">
        <f t="shared" si="12"/>
        <v>1</v>
      </c>
      <c r="AB19" s="96">
        <f t="shared" si="6"/>
        <v>-3</v>
      </c>
      <c r="AC19" s="95">
        <f t="shared" si="7"/>
        <v>-2</v>
      </c>
      <c r="AD19" s="95">
        <f t="shared" si="8"/>
        <v>-1</v>
      </c>
      <c r="AE19" s="94">
        <f t="shared" si="9"/>
        <v>0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3</v>
      </c>
      <c r="U25" s="42">
        <f t="shared" si="14"/>
        <v>0</v>
      </c>
      <c r="V25" s="42">
        <f t="shared" si="14"/>
        <v>3</v>
      </c>
      <c r="W25" s="41">
        <f t="shared" si="14"/>
        <v>1</v>
      </c>
      <c r="X25" s="43">
        <f t="shared" si="14"/>
        <v>6</v>
      </c>
      <c r="Y25" s="42">
        <f t="shared" si="14"/>
        <v>2</v>
      </c>
      <c r="Z25" s="42">
        <f t="shared" si="14"/>
        <v>4</v>
      </c>
      <c r="AA25" s="41">
        <f t="shared" si="14"/>
        <v>1</v>
      </c>
      <c r="AB25" s="70">
        <f t="shared" ref="AB25:AB48" si="15">T25-X25</f>
        <v>-3</v>
      </c>
      <c r="AC25" s="69">
        <f t="shared" ref="AC25:AC48" si="16">U25-Y25</f>
        <v>-2</v>
      </c>
      <c r="AD25" s="69">
        <f t="shared" ref="AD25:AD48" si="17">V25-Z25</f>
        <v>-1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</v>
      </c>
      <c r="U26" s="88">
        <f t="shared" si="19"/>
        <v>0</v>
      </c>
      <c r="V26" s="88">
        <f t="shared" si="19"/>
        <v>1</v>
      </c>
      <c r="W26" s="87">
        <f t="shared" si="19"/>
        <v>0</v>
      </c>
      <c r="X26" s="89">
        <f t="shared" si="19"/>
        <v>3</v>
      </c>
      <c r="Y26" s="88">
        <f t="shared" si="19"/>
        <v>1</v>
      </c>
      <c r="Z26" s="88">
        <f t="shared" si="19"/>
        <v>2</v>
      </c>
      <c r="AA26" s="87">
        <f t="shared" si="19"/>
        <v>1</v>
      </c>
      <c r="AB26" s="86">
        <f t="shared" si="15"/>
        <v>-2</v>
      </c>
      <c r="AC26" s="85">
        <f t="shared" si="16"/>
        <v>-1</v>
      </c>
      <c r="AD26" s="85">
        <f t="shared" si="17"/>
        <v>-1</v>
      </c>
      <c r="AE26" s="84">
        <f t="shared" si="18"/>
        <v>-1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1</v>
      </c>
      <c r="Y27" s="42">
        <f t="shared" si="20"/>
        <v>1</v>
      </c>
      <c r="Z27" s="42">
        <f t="shared" si="20"/>
        <v>0</v>
      </c>
      <c r="AA27" s="41">
        <f t="shared" si="20"/>
        <v>0</v>
      </c>
      <c r="AB27" s="40">
        <f t="shared" si="15"/>
        <v>-1</v>
      </c>
      <c r="AC27" s="39">
        <f t="shared" si="16"/>
        <v>-1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>
        <v>1</v>
      </c>
      <c r="Y28" s="35">
        <v>1</v>
      </c>
      <c r="Z28" s="35">
        <v>0</v>
      </c>
      <c r="AA28" s="34">
        <v>0</v>
      </c>
      <c r="AB28" s="33">
        <f t="shared" si="15"/>
        <v>-1</v>
      </c>
      <c r="AC28" s="32">
        <f t="shared" si="16"/>
        <v>-1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3</v>
      </c>
      <c r="E29" s="72">
        <f t="shared" si="21"/>
        <v>0</v>
      </c>
      <c r="F29" s="72">
        <f t="shared" si="21"/>
        <v>3</v>
      </c>
      <c r="G29" s="71">
        <f t="shared" si="21"/>
        <v>1</v>
      </c>
      <c r="H29" s="73">
        <f t="shared" si="21"/>
        <v>6</v>
      </c>
      <c r="I29" s="72">
        <f t="shared" si="21"/>
        <v>2</v>
      </c>
      <c r="J29" s="72">
        <f t="shared" si="21"/>
        <v>4</v>
      </c>
      <c r="K29" s="71">
        <f t="shared" si="21"/>
        <v>1</v>
      </c>
      <c r="L29" s="70">
        <f t="shared" ref="L29:L45" si="22">D29-H29</f>
        <v>-3</v>
      </c>
      <c r="M29" s="69">
        <f t="shared" ref="M29:M45" si="23">E29-I29</f>
        <v>-2</v>
      </c>
      <c r="N29" s="69">
        <f t="shared" ref="N29:N45" si="24">F29-J29</f>
        <v>-1</v>
      </c>
      <c r="O29" s="68">
        <f t="shared" ref="O29:O45" si="25">G29-K29</f>
        <v>0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>
        <v>1</v>
      </c>
      <c r="U32" s="63">
        <v>0</v>
      </c>
      <c r="V32" s="63">
        <v>1</v>
      </c>
      <c r="W32" s="62">
        <v>0</v>
      </c>
      <c r="X32" s="64">
        <v>2</v>
      </c>
      <c r="Y32" s="63">
        <v>0</v>
      </c>
      <c r="Z32" s="63">
        <v>2</v>
      </c>
      <c r="AA32" s="62">
        <v>1</v>
      </c>
      <c r="AB32" s="61">
        <f t="shared" si="15"/>
        <v>-1</v>
      </c>
      <c r="AC32" s="60">
        <f t="shared" si="16"/>
        <v>0</v>
      </c>
      <c r="AD32" s="60">
        <f t="shared" si="17"/>
        <v>-1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2</v>
      </c>
      <c r="U33" s="42">
        <f t="shared" si="26"/>
        <v>0</v>
      </c>
      <c r="V33" s="42">
        <f t="shared" si="26"/>
        <v>2</v>
      </c>
      <c r="W33" s="41">
        <f t="shared" si="26"/>
        <v>1</v>
      </c>
      <c r="X33" s="43">
        <f t="shared" si="26"/>
        <v>2</v>
      </c>
      <c r="Y33" s="42">
        <f t="shared" si="26"/>
        <v>0</v>
      </c>
      <c r="Z33" s="42">
        <f t="shared" si="26"/>
        <v>2</v>
      </c>
      <c r="AA33" s="41">
        <f t="shared" si="26"/>
        <v>0</v>
      </c>
      <c r="AB33" s="40">
        <f t="shared" si="15"/>
        <v>0</v>
      </c>
      <c r="AC33" s="39">
        <f t="shared" si="16"/>
        <v>0</v>
      </c>
      <c r="AD33" s="39">
        <f t="shared" si="17"/>
        <v>0</v>
      </c>
      <c r="AE33" s="38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3"/>
      <c r="E34" s="21"/>
      <c r="F34" s="21"/>
      <c r="G34" s="20"/>
      <c r="H34" s="22">
        <v>1</v>
      </c>
      <c r="I34" s="21">
        <v>1</v>
      </c>
      <c r="J34" s="21">
        <v>0</v>
      </c>
      <c r="K34" s="20">
        <v>0</v>
      </c>
      <c r="L34" s="19">
        <f t="shared" si="22"/>
        <v>-1</v>
      </c>
      <c r="M34" s="18">
        <f t="shared" si="23"/>
        <v>-1</v>
      </c>
      <c r="N34" s="18">
        <f t="shared" si="24"/>
        <v>0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>
        <v>2</v>
      </c>
      <c r="E35" s="21">
        <v>0</v>
      </c>
      <c r="F35" s="21">
        <v>2</v>
      </c>
      <c r="G35" s="20">
        <v>1</v>
      </c>
      <c r="H35" s="22">
        <v>1</v>
      </c>
      <c r="I35" s="21">
        <v>1</v>
      </c>
      <c r="J35" s="21">
        <v>0</v>
      </c>
      <c r="K35" s="20">
        <v>0</v>
      </c>
      <c r="L35" s="19">
        <f t="shared" si="22"/>
        <v>1</v>
      </c>
      <c r="M35" s="18">
        <f t="shared" si="23"/>
        <v>-1</v>
      </c>
      <c r="N35" s="18">
        <f t="shared" si="24"/>
        <v>2</v>
      </c>
      <c r="O35" s="17">
        <f t="shared" si="25"/>
        <v>1</v>
      </c>
      <c r="Q35" s="121"/>
      <c r="R35" s="135" t="s">
        <v>109</v>
      </c>
      <c r="S35" s="136"/>
      <c r="T35" s="23"/>
      <c r="U35" s="21"/>
      <c r="V35" s="21"/>
      <c r="W35" s="20"/>
      <c r="X35" s="22">
        <v>2</v>
      </c>
      <c r="Y35" s="21">
        <v>0</v>
      </c>
      <c r="Z35" s="21">
        <v>2</v>
      </c>
      <c r="AA35" s="20">
        <v>0</v>
      </c>
      <c r="AB35" s="19">
        <f t="shared" si="15"/>
        <v>-2</v>
      </c>
      <c r="AC35" s="18">
        <f t="shared" si="16"/>
        <v>0</v>
      </c>
      <c r="AD35" s="18">
        <f t="shared" si="17"/>
        <v>-2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1"/>
      <c r="R36" s="198" t="s">
        <v>107</v>
      </c>
      <c r="S36" s="199"/>
      <c r="T36" s="23">
        <v>1</v>
      </c>
      <c r="U36" s="21">
        <v>0</v>
      </c>
      <c r="V36" s="21">
        <v>1</v>
      </c>
      <c r="W36" s="20">
        <v>0</v>
      </c>
      <c r="X36" s="22"/>
      <c r="Y36" s="21"/>
      <c r="Z36" s="21"/>
      <c r="AA36" s="20"/>
      <c r="AB36" s="19">
        <f t="shared" si="15"/>
        <v>1</v>
      </c>
      <c r="AC36" s="18">
        <f t="shared" si="16"/>
        <v>0</v>
      </c>
      <c r="AD36" s="18">
        <f t="shared" si="17"/>
        <v>1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/>
      <c r="E37" s="21"/>
      <c r="F37" s="21"/>
      <c r="G37" s="20"/>
      <c r="H37" s="22"/>
      <c r="I37" s="21"/>
      <c r="J37" s="21"/>
      <c r="K37" s="20"/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/>
      <c r="E38" s="21"/>
      <c r="F38" s="21"/>
      <c r="G38" s="20"/>
      <c r="H38" s="22">
        <v>2</v>
      </c>
      <c r="I38" s="21">
        <v>0</v>
      </c>
      <c r="J38" s="21">
        <v>2</v>
      </c>
      <c r="K38" s="20">
        <v>1</v>
      </c>
      <c r="L38" s="19">
        <f t="shared" si="22"/>
        <v>-2</v>
      </c>
      <c r="M38" s="18">
        <f t="shared" si="23"/>
        <v>0</v>
      </c>
      <c r="N38" s="18">
        <f t="shared" si="24"/>
        <v>-2</v>
      </c>
      <c r="O38" s="17">
        <f t="shared" si="25"/>
        <v>-1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/>
      <c r="E39" s="21"/>
      <c r="F39" s="21"/>
      <c r="G39" s="20"/>
      <c r="H39" s="22">
        <v>2</v>
      </c>
      <c r="I39" s="21">
        <v>0</v>
      </c>
      <c r="J39" s="21">
        <v>2</v>
      </c>
      <c r="K39" s="20">
        <v>0</v>
      </c>
      <c r="L39" s="19">
        <f t="shared" si="22"/>
        <v>-2</v>
      </c>
      <c r="M39" s="18">
        <f t="shared" si="23"/>
        <v>0</v>
      </c>
      <c r="N39" s="18">
        <f t="shared" si="24"/>
        <v>-2</v>
      </c>
      <c r="O39" s="17">
        <f t="shared" si="25"/>
        <v>0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>
        <v>1</v>
      </c>
      <c r="U40" s="21">
        <v>0</v>
      </c>
      <c r="V40" s="21">
        <v>1</v>
      </c>
      <c r="W40" s="20">
        <v>1</v>
      </c>
      <c r="X40" s="22"/>
      <c r="Y40" s="21"/>
      <c r="Z40" s="21"/>
      <c r="AA40" s="20"/>
      <c r="AB40" s="19">
        <f t="shared" si="15"/>
        <v>1</v>
      </c>
      <c r="AC40" s="18">
        <f t="shared" si="16"/>
        <v>0</v>
      </c>
      <c r="AD40" s="18">
        <f t="shared" si="17"/>
        <v>1</v>
      </c>
      <c r="AE40" s="17">
        <f t="shared" si="18"/>
        <v>1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1</v>
      </c>
      <c r="G41" s="55">
        <v>0</v>
      </c>
      <c r="H41" s="57"/>
      <c r="I41" s="56"/>
      <c r="J41" s="56"/>
      <c r="K41" s="55"/>
      <c r="L41" s="54">
        <f t="shared" si="22"/>
        <v>1</v>
      </c>
      <c r="M41" s="53">
        <f t="shared" si="23"/>
        <v>0</v>
      </c>
      <c r="N41" s="53">
        <f t="shared" si="24"/>
        <v>1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1</v>
      </c>
      <c r="Y42" s="42">
        <f t="shared" si="27"/>
        <v>1</v>
      </c>
      <c r="Z42" s="42">
        <f t="shared" si="27"/>
        <v>0</v>
      </c>
      <c r="AA42" s="41">
        <f t="shared" si="27"/>
        <v>0</v>
      </c>
      <c r="AB42" s="40">
        <f t="shared" si="15"/>
        <v>-1</v>
      </c>
      <c r="AC42" s="39">
        <f t="shared" si="16"/>
        <v>-1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2</v>
      </c>
      <c r="E43" s="21">
        <v>0</v>
      </c>
      <c r="F43" s="21">
        <v>2</v>
      </c>
      <c r="G43" s="20">
        <v>1</v>
      </c>
      <c r="H43" s="22">
        <v>2</v>
      </c>
      <c r="I43" s="21">
        <v>2</v>
      </c>
      <c r="J43" s="21">
        <v>0</v>
      </c>
      <c r="K43" s="20">
        <v>0</v>
      </c>
      <c r="L43" s="19">
        <f t="shared" si="22"/>
        <v>0</v>
      </c>
      <c r="M43" s="18">
        <f t="shared" si="23"/>
        <v>-2</v>
      </c>
      <c r="N43" s="18">
        <f t="shared" si="24"/>
        <v>2</v>
      </c>
      <c r="O43" s="17">
        <f t="shared" si="25"/>
        <v>1</v>
      </c>
      <c r="Q43" s="121"/>
      <c r="R43" s="202" t="s">
        <v>93</v>
      </c>
      <c r="S43" s="203"/>
      <c r="T43" s="37"/>
      <c r="U43" s="35"/>
      <c r="V43" s="35"/>
      <c r="W43" s="34"/>
      <c r="X43" s="36">
        <v>1</v>
      </c>
      <c r="Y43" s="35">
        <v>1</v>
      </c>
      <c r="Z43" s="35">
        <v>0</v>
      </c>
      <c r="AA43" s="34">
        <v>0</v>
      </c>
      <c r="AB43" s="33">
        <f t="shared" si="15"/>
        <v>-1</v>
      </c>
      <c r="AC43" s="32">
        <f t="shared" si="16"/>
        <v>-1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/>
      <c r="E44" s="21"/>
      <c r="F44" s="21"/>
      <c r="G44" s="20"/>
      <c r="H44" s="22">
        <v>4</v>
      </c>
      <c r="I44" s="21">
        <v>0</v>
      </c>
      <c r="J44" s="21">
        <v>4</v>
      </c>
      <c r="K44" s="20">
        <v>1</v>
      </c>
      <c r="L44" s="19">
        <f t="shared" si="22"/>
        <v>-4</v>
      </c>
      <c r="M44" s="18">
        <f t="shared" si="23"/>
        <v>0</v>
      </c>
      <c r="N44" s="18">
        <f t="shared" si="24"/>
        <v>-4</v>
      </c>
      <c r="O44" s="17">
        <f t="shared" si="25"/>
        <v>-1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1</v>
      </c>
      <c r="E45" s="28">
        <v>0</v>
      </c>
      <c r="F45" s="28">
        <v>1</v>
      </c>
      <c r="G45" s="27">
        <v>0</v>
      </c>
      <c r="H45" s="29"/>
      <c r="I45" s="28"/>
      <c r="J45" s="28"/>
      <c r="K45" s="27"/>
      <c r="L45" s="26">
        <f t="shared" si="22"/>
        <v>1</v>
      </c>
      <c r="M45" s="25">
        <f t="shared" si="23"/>
        <v>0</v>
      </c>
      <c r="N45" s="25">
        <f t="shared" si="24"/>
        <v>1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大竹市(211)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3</v>
      </c>
      <c r="E57" s="72">
        <f t="shared" si="28"/>
        <v>0</v>
      </c>
      <c r="F57" s="72">
        <f t="shared" si="28"/>
        <v>3</v>
      </c>
      <c r="G57" s="71">
        <f t="shared" si="28"/>
        <v>1</v>
      </c>
      <c r="H57" s="73">
        <f t="shared" si="28"/>
        <v>6</v>
      </c>
      <c r="I57" s="72">
        <f t="shared" si="28"/>
        <v>2</v>
      </c>
      <c r="J57" s="72">
        <f t="shared" si="28"/>
        <v>4</v>
      </c>
      <c r="K57" s="71">
        <f t="shared" si="28"/>
        <v>1</v>
      </c>
      <c r="L57" s="70">
        <f t="shared" ref="L57:L75" si="29">D57-H57</f>
        <v>-3</v>
      </c>
      <c r="M57" s="69">
        <f t="shared" ref="M57:M75" si="30">E57-I57</f>
        <v>-2</v>
      </c>
      <c r="N57" s="69">
        <f t="shared" ref="N57:N75" si="31">F57-J57</f>
        <v>-1</v>
      </c>
      <c r="O57" s="68">
        <f t="shared" ref="O57:O75" si="32">G57-K57</f>
        <v>0</v>
      </c>
      <c r="Q57" s="130" t="s">
        <v>37</v>
      </c>
      <c r="R57" s="131"/>
      <c r="S57" s="132"/>
      <c r="T57" s="44">
        <f t="shared" ref="T57:AA57" si="33">SUM(T58:T69)</f>
        <v>3</v>
      </c>
      <c r="U57" s="42">
        <f t="shared" si="33"/>
        <v>0</v>
      </c>
      <c r="V57" s="42">
        <f t="shared" si="33"/>
        <v>3</v>
      </c>
      <c r="W57" s="41">
        <f t="shared" si="33"/>
        <v>1</v>
      </c>
      <c r="X57" s="43">
        <f t="shared" si="33"/>
        <v>6</v>
      </c>
      <c r="Y57" s="42">
        <f t="shared" si="33"/>
        <v>2</v>
      </c>
      <c r="Z57" s="42">
        <f t="shared" si="33"/>
        <v>4</v>
      </c>
      <c r="AA57" s="41">
        <f t="shared" si="33"/>
        <v>1</v>
      </c>
      <c r="AB57" s="70">
        <f t="shared" ref="AB57:AB71" si="34">T57-X57</f>
        <v>-3</v>
      </c>
      <c r="AC57" s="69">
        <f t="shared" ref="AC57:AC71" si="35">U57-Y57</f>
        <v>-2</v>
      </c>
      <c r="AD57" s="69">
        <f t="shared" ref="AD57:AD71" si="36">V57-Z57</f>
        <v>-1</v>
      </c>
      <c r="AE57" s="68">
        <f t="shared" ref="AE57:AE71" si="37">W57-AA57</f>
        <v>0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1</v>
      </c>
      <c r="U58" s="49">
        <v>0</v>
      </c>
      <c r="V58" s="49">
        <v>1</v>
      </c>
      <c r="W58" s="48">
        <v>0</v>
      </c>
      <c r="X58" s="50">
        <v>2</v>
      </c>
      <c r="Y58" s="49">
        <v>0</v>
      </c>
      <c r="Z58" s="49">
        <v>2</v>
      </c>
      <c r="AA58" s="48">
        <v>1</v>
      </c>
      <c r="AB58" s="47">
        <f t="shared" si="34"/>
        <v>-1</v>
      </c>
      <c r="AC58" s="46">
        <f t="shared" si="35"/>
        <v>0</v>
      </c>
      <c r="AD58" s="46">
        <f t="shared" si="36"/>
        <v>-1</v>
      </c>
      <c r="AE58" s="45">
        <f t="shared" si="37"/>
        <v>-1</v>
      </c>
    </row>
    <row r="59" spans="1:31" ht="17.399999999999999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1</v>
      </c>
      <c r="U59" s="21">
        <v>0</v>
      </c>
      <c r="V59" s="21">
        <v>1</v>
      </c>
      <c r="W59" s="20">
        <v>1</v>
      </c>
      <c r="X59" s="22">
        <v>2</v>
      </c>
      <c r="Y59" s="21">
        <v>2</v>
      </c>
      <c r="Z59" s="21">
        <v>0</v>
      </c>
      <c r="AA59" s="20">
        <v>0</v>
      </c>
      <c r="AB59" s="19">
        <f t="shared" si="34"/>
        <v>-1</v>
      </c>
      <c r="AC59" s="18">
        <f t="shared" si="35"/>
        <v>-2</v>
      </c>
      <c r="AD59" s="18">
        <f t="shared" si="36"/>
        <v>1</v>
      </c>
      <c r="AE59" s="17">
        <f t="shared" si="37"/>
        <v>1</v>
      </c>
    </row>
    <row r="60" spans="1:31" ht="17.399999999999999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0</v>
      </c>
      <c r="G60" s="20">
        <v>0</v>
      </c>
      <c r="H60" s="22">
        <v>2</v>
      </c>
      <c r="I60" s="21">
        <v>0</v>
      </c>
      <c r="J60" s="21">
        <v>1</v>
      </c>
      <c r="K60" s="20">
        <v>0</v>
      </c>
      <c r="L60" s="19">
        <f t="shared" si="29"/>
        <v>-1</v>
      </c>
      <c r="M60" s="18">
        <f t="shared" si="30"/>
        <v>0</v>
      </c>
      <c r="N60" s="18">
        <f t="shared" si="31"/>
        <v>-1</v>
      </c>
      <c r="O60" s="17">
        <f t="shared" si="32"/>
        <v>0</v>
      </c>
      <c r="Q60" s="157" t="s">
        <v>77</v>
      </c>
      <c r="R60" s="158"/>
      <c r="S60" s="159"/>
      <c r="T60" s="23">
        <v>1</v>
      </c>
      <c r="U60" s="21">
        <v>0</v>
      </c>
      <c r="V60" s="21">
        <v>1</v>
      </c>
      <c r="W60" s="20">
        <v>0</v>
      </c>
      <c r="X60" s="22">
        <v>2</v>
      </c>
      <c r="Y60" s="21">
        <v>0</v>
      </c>
      <c r="Z60" s="21">
        <v>2</v>
      </c>
      <c r="AA60" s="20">
        <v>0</v>
      </c>
      <c r="AB60" s="19">
        <f t="shared" si="34"/>
        <v>-1</v>
      </c>
      <c r="AC60" s="18">
        <f t="shared" si="35"/>
        <v>0</v>
      </c>
      <c r="AD60" s="18">
        <f t="shared" si="36"/>
        <v>-1</v>
      </c>
      <c r="AE60" s="17">
        <f t="shared" si="37"/>
        <v>0</v>
      </c>
    </row>
    <row r="61" spans="1:31" ht="17.399999999999999" customHeight="1" x14ac:dyDescent="0.2">
      <c r="A61" s="177"/>
      <c r="B61" s="135" t="s">
        <v>76</v>
      </c>
      <c r="C61" s="136"/>
      <c r="D61" s="23">
        <v>0</v>
      </c>
      <c r="E61" s="21">
        <v>0</v>
      </c>
      <c r="F61" s="21">
        <v>1</v>
      </c>
      <c r="G61" s="20">
        <v>0</v>
      </c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1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/>
      <c r="E62" s="21"/>
      <c r="F62" s="21"/>
      <c r="G62" s="20"/>
      <c r="H62" s="22">
        <v>3</v>
      </c>
      <c r="I62" s="21">
        <v>1</v>
      </c>
      <c r="J62" s="21">
        <v>2</v>
      </c>
      <c r="K62" s="20">
        <v>0</v>
      </c>
      <c r="L62" s="19">
        <f t="shared" si="29"/>
        <v>-3</v>
      </c>
      <c r="M62" s="18">
        <f t="shared" si="30"/>
        <v>-1</v>
      </c>
      <c r="N62" s="18">
        <f t="shared" si="31"/>
        <v>-2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0</v>
      </c>
      <c r="E63" s="21">
        <v>0</v>
      </c>
      <c r="F63" s="21">
        <v>2</v>
      </c>
      <c r="G63" s="20">
        <v>1</v>
      </c>
      <c r="H63" s="22"/>
      <c r="I63" s="21"/>
      <c r="J63" s="21"/>
      <c r="K63" s="20"/>
      <c r="L63" s="19">
        <f t="shared" si="29"/>
        <v>0</v>
      </c>
      <c r="M63" s="18">
        <f t="shared" si="30"/>
        <v>0</v>
      </c>
      <c r="N63" s="18">
        <f t="shared" si="31"/>
        <v>2</v>
      </c>
      <c r="O63" s="17">
        <f t="shared" si="32"/>
        <v>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/>
      <c r="E64" s="56"/>
      <c r="F64" s="56"/>
      <c r="G64" s="55"/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0</v>
      </c>
      <c r="G65" s="87">
        <f t="shared" si="38"/>
        <v>0</v>
      </c>
      <c r="H65" s="89">
        <f t="shared" si="38"/>
        <v>1</v>
      </c>
      <c r="I65" s="88">
        <f t="shared" si="38"/>
        <v>1</v>
      </c>
      <c r="J65" s="88">
        <f t="shared" si="38"/>
        <v>1</v>
      </c>
      <c r="K65" s="87">
        <f t="shared" si="38"/>
        <v>1</v>
      </c>
      <c r="L65" s="86">
        <f t="shared" si="29"/>
        <v>1</v>
      </c>
      <c r="M65" s="85">
        <f t="shared" si="30"/>
        <v>-1</v>
      </c>
      <c r="N65" s="85">
        <f t="shared" si="31"/>
        <v>-1</v>
      </c>
      <c r="O65" s="84">
        <f t="shared" si="32"/>
        <v>-1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/>
      <c r="E66" s="35"/>
      <c r="F66" s="35"/>
      <c r="G66" s="34"/>
      <c r="H66" s="36"/>
      <c r="I66" s="35"/>
      <c r="J66" s="35"/>
      <c r="K66" s="34"/>
      <c r="L66" s="33">
        <f t="shared" si="29"/>
        <v>0</v>
      </c>
      <c r="M66" s="32">
        <f t="shared" si="30"/>
        <v>0</v>
      </c>
      <c r="N66" s="32">
        <f t="shared" si="31"/>
        <v>0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2</v>
      </c>
      <c r="E67" s="56">
        <v>0</v>
      </c>
      <c r="F67" s="56">
        <v>0</v>
      </c>
      <c r="G67" s="55">
        <v>0</v>
      </c>
      <c r="H67" s="57">
        <v>1</v>
      </c>
      <c r="I67" s="56">
        <v>1</v>
      </c>
      <c r="J67" s="56">
        <v>1</v>
      </c>
      <c r="K67" s="55">
        <v>1</v>
      </c>
      <c r="L67" s="54">
        <f t="shared" si="29"/>
        <v>1</v>
      </c>
      <c r="M67" s="53">
        <f t="shared" si="30"/>
        <v>-1</v>
      </c>
      <c r="N67" s="53">
        <f t="shared" si="31"/>
        <v>-1</v>
      </c>
      <c r="O67" s="52">
        <f t="shared" si="32"/>
        <v>-1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/>
      <c r="E69" s="98"/>
      <c r="F69" s="98"/>
      <c r="G69" s="97"/>
      <c r="H69" s="99">
        <v>1</v>
      </c>
      <c r="I69" s="98">
        <v>0</v>
      </c>
      <c r="J69" s="98">
        <v>0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3</v>
      </c>
      <c r="U70" s="98">
        <f t="shared" si="40"/>
        <v>0</v>
      </c>
      <c r="V70" s="98">
        <f t="shared" si="40"/>
        <v>3</v>
      </c>
      <c r="W70" s="97">
        <f t="shared" si="40"/>
        <v>1</v>
      </c>
      <c r="X70" s="99">
        <f t="shared" si="40"/>
        <v>6</v>
      </c>
      <c r="Y70" s="98">
        <f t="shared" si="40"/>
        <v>2</v>
      </c>
      <c r="Z70" s="98">
        <f t="shared" si="40"/>
        <v>4</v>
      </c>
      <c r="AA70" s="97">
        <f t="shared" si="40"/>
        <v>1</v>
      </c>
      <c r="AB70" s="96">
        <f t="shared" si="34"/>
        <v>-3</v>
      </c>
      <c r="AC70" s="95">
        <f t="shared" si="35"/>
        <v>-2</v>
      </c>
      <c r="AD70" s="95">
        <f t="shared" si="36"/>
        <v>-1</v>
      </c>
      <c r="AE70" s="94">
        <f t="shared" si="37"/>
        <v>0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3</v>
      </c>
      <c r="U76" s="42">
        <f t="shared" si="42"/>
        <v>0</v>
      </c>
      <c r="V76" s="42">
        <f t="shared" si="42"/>
        <v>3</v>
      </c>
      <c r="W76" s="41">
        <f t="shared" si="42"/>
        <v>1</v>
      </c>
      <c r="X76" s="43">
        <f t="shared" si="42"/>
        <v>6</v>
      </c>
      <c r="Y76" s="42">
        <f t="shared" si="42"/>
        <v>2</v>
      </c>
      <c r="Z76" s="42">
        <f t="shared" si="42"/>
        <v>4</v>
      </c>
      <c r="AA76" s="41">
        <f t="shared" si="42"/>
        <v>1</v>
      </c>
      <c r="AB76" s="70">
        <f t="shared" ref="AB76:AB99" si="43">T76-X76</f>
        <v>-3</v>
      </c>
      <c r="AC76" s="69">
        <f t="shared" ref="AC76:AC99" si="44">U76-Y76</f>
        <v>-2</v>
      </c>
      <c r="AD76" s="69">
        <f t="shared" ref="AD76:AD99" si="45">V76-Z76</f>
        <v>-1</v>
      </c>
      <c r="AE76" s="68">
        <f t="shared" ref="AE76:AE99" si="46">W76-AA76</f>
        <v>0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</v>
      </c>
      <c r="U77" s="88">
        <f t="shared" si="47"/>
        <v>0</v>
      </c>
      <c r="V77" s="88">
        <f t="shared" si="47"/>
        <v>1</v>
      </c>
      <c r="W77" s="87">
        <f t="shared" si="47"/>
        <v>0</v>
      </c>
      <c r="X77" s="89">
        <f t="shared" si="47"/>
        <v>3</v>
      </c>
      <c r="Y77" s="88">
        <f t="shared" si="47"/>
        <v>1</v>
      </c>
      <c r="Z77" s="88">
        <f t="shared" si="47"/>
        <v>2</v>
      </c>
      <c r="AA77" s="87">
        <f t="shared" si="47"/>
        <v>1</v>
      </c>
      <c r="AB77" s="86">
        <f t="shared" si="43"/>
        <v>-2</v>
      </c>
      <c r="AC77" s="85">
        <f t="shared" si="44"/>
        <v>-1</v>
      </c>
      <c r="AD77" s="85">
        <f t="shared" si="45"/>
        <v>-1</v>
      </c>
      <c r="AE77" s="84">
        <f t="shared" si="46"/>
        <v>-1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1</v>
      </c>
      <c r="Y78" s="42">
        <f t="shared" si="48"/>
        <v>1</v>
      </c>
      <c r="Z78" s="42">
        <f t="shared" si="48"/>
        <v>0</v>
      </c>
      <c r="AA78" s="41">
        <f t="shared" si="48"/>
        <v>0</v>
      </c>
      <c r="AB78" s="40">
        <f t="shared" si="43"/>
        <v>-1</v>
      </c>
      <c r="AC78" s="39">
        <f t="shared" si="44"/>
        <v>-1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>
        <v>1</v>
      </c>
      <c r="Y79" s="35">
        <v>1</v>
      </c>
      <c r="Z79" s="35">
        <v>0</v>
      </c>
      <c r="AA79" s="34">
        <v>0</v>
      </c>
      <c r="AB79" s="33">
        <f t="shared" si="43"/>
        <v>-1</v>
      </c>
      <c r="AC79" s="32">
        <f t="shared" si="44"/>
        <v>-1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3</v>
      </c>
      <c r="E80" s="72">
        <f t="shared" si="49"/>
        <v>0</v>
      </c>
      <c r="F80" s="72">
        <f t="shared" si="49"/>
        <v>3</v>
      </c>
      <c r="G80" s="71">
        <f t="shared" si="49"/>
        <v>1</v>
      </c>
      <c r="H80" s="73">
        <f t="shared" si="49"/>
        <v>6</v>
      </c>
      <c r="I80" s="72">
        <f t="shared" si="49"/>
        <v>2</v>
      </c>
      <c r="J80" s="72">
        <f t="shared" si="49"/>
        <v>4</v>
      </c>
      <c r="K80" s="71">
        <f t="shared" si="49"/>
        <v>1</v>
      </c>
      <c r="L80" s="70">
        <f t="shared" ref="L80:L96" si="50">D80-H80</f>
        <v>-3</v>
      </c>
      <c r="M80" s="69">
        <f t="shared" ref="M80:M96" si="51">E80-I80</f>
        <v>-2</v>
      </c>
      <c r="N80" s="69">
        <f t="shared" ref="N80:N96" si="52">F80-J80</f>
        <v>-1</v>
      </c>
      <c r="O80" s="68">
        <f t="shared" ref="O80:O96" si="53">G80-K80</f>
        <v>0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>
        <v>1</v>
      </c>
      <c r="U83" s="63">
        <v>0</v>
      </c>
      <c r="V83" s="63">
        <v>1</v>
      </c>
      <c r="W83" s="62">
        <v>0</v>
      </c>
      <c r="X83" s="64">
        <v>2</v>
      </c>
      <c r="Y83" s="63">
        <v>0</v>
      </c>
      <c r="Z83" s="63">
        <v>2</v>
      </c>
      <c r="AA83" s="62">
        <v>1</v>
      </c>
      <c r="AB83" s="61">
        <f t="shared" si="43"/>
        <v>-1</v>
      </c>
      <c r="AC83" s="60">
        <f t="shared" si="44"/>
        <v>0</v>
      </c>
      <c r="AD83" s="60">
        <f t="shared" si="45"/>
        <v>-1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2</v>
      </c>
      <c r="U84" s="42">
        <f t="shared" si="54"/>
        <v>0</v>
      </c>
      <c r="V84" s="42">
        <f t="shared" si="54"/>
        <v>2</v>
      </c>
      <c r="W84" s="41">
        <f t="shared" si="54"/>
        <v>1</v>
      </c>
      <c r="X84" s="43">
        <f t="shared" si="54"/>
        <v>2</v>
      </c>
      <c r="Y84" s="42">
        <f t="shared" si="54"/>
        <v>0</v>
      </c>
      <c r="Z84" s="42">
        <f t="shared" si="54"/>
        <v>2</v>
      </c>
      <c r="AA84" s="41">
        <f t="shared" si="54"/>
        <v>0</v>
      </c>
      <c r="AB84" s="40">
        <f t="shared" si="43"/>
        <v>0</v>
      </c>
      <c r="AC84" s="39">
        <f t="shared" si="44"/>
        <v>0</v>
      </c>
      <c r="AD84" s="39">
        <f t="shared" si="45"/>
        <v>0</v>
      </c>
      <c r="AE84" s="38">
        <f t="shared" si="46"/>
        <v>1</v>
      </c>
    </row>
    <row r="85" spans="1:31" ht="17.399999999999999" customHeight="1" x14ac:dyDescent="0.2">
      <c r="A85" s="115" t="s">
        <v>29</v>
      </c>
      <c r="B85" s="116"/>
      <c r="C85" s="117"/>
      <c r="D85" s="23"/>
      <c r="E85" s="21"/>
      <c r="F85" s="21"/>
      <c r="G85" s="20"/>
      <c r="H85" s="22">
        <v>1</v>
      </c>
      <c r="I85" s="21">
        <v>1</v>
      </c>
      <c r="J85" s="21">
        <v>0</v>
      </c>
      <c r="K85" s="20">
        <v>0</v>
      </c>
      <c r="L85" s="19">
        <f t="shared" si="50"/>
        <v>-1</v>
      </c>
      <c r="M85" s="18">
        <f t="shared" si="51"/>
        <v>-1</v>
      </c>
      <c r="N85" s="18">
        <f t="shared" si="52"/>
        <v>0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3">
        <v>2</v>
      </c>
      <c r="E86" s="21">
        <v>0</v>
      </c>
      <c r="F86" s="21">
        <v>2</v>
      </c>
      <c r="G86" s="20">
        <v>1</v>
      </c>
      <c r="H86" s="22">
        <v>1</v>
      </c>
      <c r="I86" s="21">
        <v>1</v>
      </c>
      <c r="J86" s="21">
        <v>0</v>
      </c>
      <c r="K86" s="20">
        <v>0</v>
      </c>
      <c r="L86" s="19">
        <f t="shared" si="50"/>
        <v>1</v>
      </c>
      <c r="M86" s="18">
        <f t="shared" si="51"/>
        <v>-1</v>
      </c>
      <c r="N86" s="18">
        <f t="shared" si="52"/>
        <v>2</v>
      </c>
      <c r="O86" s="17">
        <f t="shared" si="53"/>
        <v>1</v>
      </c>
      <c r="Q86" s="121"/>
      <c r="R86" s="135" t="s">
        <v>26</v>
      </c>
      <c r="S86" s="136"/>
      <c r="T86" s="23"/>
      <c r="U86" s="21"/>
      <c r="V86" s="21"/>
      <c r="W86" s="20"/>
      <c r="X86" s="22">
        <v>2</v>
      </c>
      <c r="Y86" s="21">
        <v>0</v>
      </c>
      <c r="Z86" s="21">
        <v>2</v>
      </c>
      <c r="AA86" s="20">
        <v>0</v>
      </c>
      <c r="AB86" s="19">
        <f t="shared" si="43"/>
        <v>-2</v>
      </c>
      <c r="AC86" s="18">
        <f t="shared" si="44"/>
        <v>0</v>
      </c>
      <c r="AD86" s="18">
        <f t="shared" si="45"/>
        <v>-2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1"/>
      <c r="R87" s="198" t="s">
        <v>24</v>
      </c>
      <c r="S87" s="199"/>
      <c r="T87" s="23">
        <v>1</v>
      </c>
      <c r="U87" s="21">
        <v>0</v>
      </c>
      <c r="V87" s="21">
        <v>1</v>
      </c>
      <c r="W87" s="20">
        <v>0</v>
      </c>
      <c r="X87" s="22"/>
      <c r="Y87" s="21"/>
      <c r="Z87" s="21"/>
      <c r="AA87" s="20"/>
      <c r="AB87" s="19">
        <f t="shared" si="43"/>
        <v>1</v>
      </c>
      <c r="AC87" s="18">
        <f t="shared" si="44"/>
        <v>0</v>
      </c>
      <c r="AD87" s="18">
        <f t="shared" si="45"/>
        <v>1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/>
      <c r="E88" s="21"/>
      <c r="F88" s="21"/>
      <c r="G88" s="20"/>
      <c r="H88" s="22"/>
      <c r="I88" s="21"/>
      <c r="J88" s="21"/>
      <c r="K88" s="20"/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/>
      <c r="E89" s="21"/>
      <c r="F89" s="21"/>
      <c r="G89" s="20"/>
      <c r="H89" s="22">
        <v>2</v>
      </c>
      <c r="I89" s="21">
        <v>0</v>
      </c>
      <c r="J89" s="21">
        <v>2</v>
      </c>
      <c r="K89" s="20">
        <v>1</v>
      </c>
      <c r="L89" s="19">
        <f t="shared" si="50"/>
        <v>-2</v>
      </c>
      <c r="M89" s="18">
        <f t="shared" si="51"/>
        <v>0</v>
      </c>
      <c r="N89" s="18">
        <f t="shared" si="52"/>
        <v>-2</v>
      </c>
      <c r="O89" s="17">
        <f t="shared" si="53"/>
        <v>-1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/>
      <c r="E90" s="21"/>
      <c r="F90" s="21"/>
      <c r="G90" s="20"/>
      <c r="H90" s="22">
        <v>2</v>
      </c>
      <c r="I90" s="21">
        <v>0</v>
      </c>
      <c r="J90" s="21">
        <v>2</v>
      </c>
      <c r="K90" s="20">
        <v>0</v>
      </c>
      <c r="L90" s="19">
        <f t="shared" si="50"/>
        <v>-2</v>
      </c>
      <c r="M90" s="18">
        <f t="shared" si="51"/>
        <v>0</v>
      </c>
      <c r="N90" s="18">
        <f t="shared" si="52"/>
        <v>-2</v>
      </c>
      <c r="O90" s="17">
        <f t="shared" si="53"/>
        <v>0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>
        <v>1</v>
      </c>
      <c r="U91" s="21">
        <v>0</v>
      </c>
      <c r="V91" s="21">
        <v>1</v>
      </c>
      <c r="W91" s="20">
        <v>1</v>
      </c>
      <c r="X91" s="22"/>
      <c r="Y91" s="21"/>
      <c r="Z91" s="21"/>
      <c r="AA91" s="20"/>
      <c r="AB91" s="19">
        <f t="shared" si="43"/>
        <v>1</v>
      </c>
      <c r="AC91" s="18">
        <f t="shared" si="44"/>
        <v>0</v>
      </c>
      <c r="AD91" s="18">
        <f t="shared" si="45"/>
        <v>1</v>
      </c>
      <c r="AE91" s="17">
        <f t="shared" si="46"/>
        <v>1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1</v>
      </c>
      <c r="G92" s="55">
        <v>0</v>
      </c>
      <c r="H92" s="57"/>
      <c r="I92" s="56"/>
      <c r="J92" s="56"/>
      <c r="K92" s="55"/>
      <c r="L92" s="54">
        <f t="shared" si="50"/>
        <v>1</v>
      </c>
      <c r="M92" s="53">
        <f t="shared" si="51"/>
        <v>0</v>
      </c>
      <c r="N92" s="53">
        <f t="shared" si="52"/>
        <v>1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1</v>
      </c>
      <c r="Y93" s="42">
        <f t="shared" si="55"/>
        <v>1</v>
      </c>
      <c r="Z93" s="42">
        <f t="shared" si="55"/>
        <v>0</v>
      </c>
      <c r="AA93" s="41">
        <f t="shared" si="55"/>
        <v>0</v>
      </c>
      <c r="AB93" s="40">
        <f t="shared" si="43"/>
        <v>-1</v>
      </c>
      <c r="AC93" s="39">
        <f t="shared" si="44"/>
        <v>-1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2</v>
      </c>
      <c r="E94" s="21">
        <v>0</v>
      </c>
      <c r="F94" s="21">
        <v>2</v>
      </c>
      <c r="G94" s="20">
        <v>1</v>
      </c>
      <c r="H94" s="22">
        <v>2</v>
      </c>
      <c r="I94" s="21">
        <v>2</v>
      </c>
      <c r="J94" s="21">
        <v>0</v>
      </c>
      <c r="K94" s="20">
        <v>0</v>
      </c>
      <c r="L94" s="19">
        <f t="shared" si="50"/>
        <v>0</v>
      </c>
      <c r="M94" s="18">
        <f t="shared" si="51"/>
        <v>-2</v>
      </c>
      <c r="N94" s="18">
        <f t="shared" si="52"/>
        <v>2</v>
      </c>
      <c r="O94" s="17">
        <f t="shared" si="53"/>
        <v>1</v>
      </c>
      <c r="Q94" s="121"/>
      <c r="R94" s="202" t="s">
        <v>8</v>
      </c>
      <c r="S94" s="203"/>
      <c r="T94" s="37"/>
      <c r="U94" s="35"/>
      <c r="V94" s="35"/>
      <c r="W94" s="34"/>
      <c r="X94" s="36">
        <v>1</v>
      </c>
      <c r="Y94" s="35">
        <v>1</v>
      </c>
      <c r="Z94" s="35">
        <v>0</v>
      </c>
      <c r="AA94" s="34">
        <v>0</v>
      </c>
      <c r="AB94" s="33">
        <f t="shared" si="43"/>
        <v>-1</v>
      </c>
      <c r="AC94" s="32">
        <f t="shared" si="44"/>
        <v>-1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/>
      <c r="E95" s="21"/>
      <c r="F95" s="21"/>
      <c r="G95" s="20"/>
      <c r="H95" s="22">
        <v>4</v>
      </c>
      <c r="I95" s="21">
        <v>0</v>
      </c>
      <c r="J95" s="21">
        <v>4</v>
      </c>
      <c r="K95" s="20">
        <v>1</v>
      </c>
      <c r="L95" s="19">
        <f t="shared" si="50"/>
        <v>-4</v>
      </c>
      <c r="M95" s="18">
        <f t="shared" si="51"/>
        <v>0</v>
      </c>
      <c r="N95" s="18">
        <f t="shared" si="52"/>
        <v>-4</v>
      </c>
      <c r="O95" s="17">
        <f t="shared" si="53"/>
        <v>-1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1</v>
      </c>
      <c r="E96" s="28">
        <v>0</v>
      </c>
      <c r="F96" s="28">
        <v>1</v>
      </c>
      <c r="G96" s="27">
        <v>0</v>
      </c>
      <c r="H96" s="29"/>
      <c r="I96" s="28"/>
      <c r="J96" s="28"/>
      <c r="K96" s="27"/>
      <c r="L96" s="26">
        <f t="shared" si="50"/>
        <v>1</v>
      </c>
      <c r="M96" s="25">
        <f t="shared" si="51"/>
        <v>0</v>
      </c>
      <c r="N96" s="25">
        <f t="shared" si="52"/>
        <v>1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2025-04-17T02:20:28Z</dcterms:created>
  <dcterms:modified xsi:type="dcterms:W3CDTF">2025-04-17T02:20:28Z</dcterms:modified>
</cp:coreProperties>
</file>