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20" activeTab="0"/>
  </bookViews>
  <sheets>
    <sheet name="付録３（１）" sheetId="1" r:id="rId1"/>
  </sheets>
  <definedNames>
    <definedName name="_xlnm.Print_Area" localSheetId="0">'付録３（１）'!$A$1:$AA$75</definedName>
    <definedName name="Print_Area_MI" localSheetId="0">'付録３（１）'!$A$1:$C$55</definedName>
  </definedNames>
  <calcPr fullCalcOnLoad="1"/>
</workbook>
</file>

<file path=xl/sharedStrings.xml><?xml version="1.0" encoding="utf-8"?>
<sst xmlns="http://schemas.openxmlformats.org/spreadsheetml/2006/main" count="160" uniqueCount="109">
  <si>
    <t>都道府県</t>
  </si>
  <si>
    <t>自然増加数</t>
  </si>
  <si>
    <t>婚姻件数</t>
  </si>
  <si>
    <t>離婚件数</t>
  </si>
  <si>
    <t>男</t>
  </si>
  <si>
    <t>女</t>
  </si>
  <si>
    <t>(件）</t>
  </si>
  <si>
    <t>東京都区部</t>
  </si>
  <si>
    <t>再</t>
  </si>
  <si>
    <t>掲</t>
  </si>
  <si>
    <t>)</t>
  </si>
  <si>
    <t>特</t>
  </si>
  <si>
    <t>別</t>
  </si>
  <si>
    <t>総　数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</si>
  <si>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</si>
  <si>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</si>
  <si>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</si>
  <si>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</si>
  <si>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</si>
  <si>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</si>
  <si>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</si>
  <si>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</si>
  <si>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</si>
  <si>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</si>
  <si>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</si>
  <si>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</si>
  <si>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</si>
  <si>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</si>
  <si>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</si>
  <si>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</si>
  <si>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</si>
  <si>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</si>
  <si>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</si>
  <si>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</si>
  <si>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</si>
  <si>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</si>
  <si>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</si>
  <si>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</si>
  <si>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</si>
  <si>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</si>
  <si>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</si>
  <si>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</si>
  <si>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</si>
  <si>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</si>
  <si>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</si>
  <si>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</si>
  <si>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</si>
  <si>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</si>
  <si>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</si>
  <si>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</si>
  <si>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</si>
  <si>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</si>
  <si>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</si>
  <si>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</si>
  <si>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</si>
  <si>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</si>
  <si>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</si>
  <si>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</si>
  <si>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</si>
  <si>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</si>
  <si>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</si>
  <si>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</si>
  <si>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</si>
  <si>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</si>
  <si>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</si>
  <si>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</si>
  <si>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</si>
  <si>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</si>
  <si>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)</t>
  </si>
  <si>
    <t>さいたま市</t>
  </si>
  <si>
    <t>千葉市</t>
  </si>
  <si>
    <t>横浜市</t>
  </si>
  <si>
    <t>川崎市</t>
  </si>
  <si>
    <t>区</t>
  </si>
  <si>
    <t>新潟市</t>
  </si>
  <si>
    <t>静岡市</t>
  </si>
  <si>
    <t>指</t>
  </si>
  <si>
    <t>浜松市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</si>
  <si>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</si>
  <si>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</si>
  <si>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</si>
  <si>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</si>
  <si>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</si>
  <si>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</si>
  <si>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</si>
  <si>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</si>
  <si>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</si>
  <si>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</si>
  <si>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</si>
  <si>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岡山市</t>
  </si>
  <si>
    <t>相模原市</t>
  </si>
  <si>
    <t>熊本市</t>
  </si>
  <si>
    <t>３　人　口　動　態　総　覧　</t>
  </si>
  <si>
    <t>都道府県・１９大都市別　（１）</t>
  </si>
  <si>
    <t>出　　生　　数　　(人）</t>
  </si>
  <si>
    <t>死　　亡　　数　　(人)</t>
  </si>
  <si>
    <t>【再掲】乳児死亡者数(人)</t>
  </si>
  <si>
    <t>【再掲】
新生児
死亡者数
（人）</t>
  </si>
  <si>
    <t>死産胎数（胎）</t>
  </si>
  <si>
    <t>周産期死亡数（人）</t>
  </si>
  <si>
    <t>(人)</t>
  </si>
  <si>
    <t>妊娠満22週以後の死産</t>
  </si>
  <si>
    <t>早期新生児
死　　　亡</t>
  </si>
  <si>
    <t>・</t>
  </si>
  <si>
    <t>熊本市</t>
  </si>
  <si>
    <t>総務省基準人口</t>
  </si>
  <si>
    <t>平成29年</t>
  </si>
  <si>
    <t>.</t>
  </si>
  <si>
    <t>（平成２９年１０月１日現在）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</si>
</sst>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_ "/>
  </numFmts>
  <fonts count="5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sz val="11"/>
      <name val="明朝"/>
      <family val="3"/>
    </font>
    <font>
      <sz val="28"/>
      <name val="ＭＳ 明朝"/>
      <family val="1"/>
    </font>
    <font>
      <sz val="35"/>
      <name val="ＭＳ 明朝"/>
      <family val="1"/>
    </font>
    <font>
      <sz val="9"/>
      <name val="ＭＳ 明朝"/>
      <family val="1"/>
    </font>
    <font>
      <sz val="22"/>
      <name val="ＭＳ 明朝"/>
      <family val="1"/>
    </font>
    <font>
      <sz val="32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1" fontId="2" fillId="0" borderId="0">
      <alignment/>
      <protection/>
    </xf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textRotation="180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top" textRotation="180"/>
      <protection/>
    </xf>
    <xf numFmtId="0" fontId="4" fillId="0" borderId="12" xfId="0" applyFont="1" applyBorder="1" applyAlignment="1" applyProtection="1" quotePrefix="1">
      <alignment horizontal="center" vertical="center" textRotation="255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15" xfId="0" applyFont="1" applyBorder="1" applyAlignment="1" applyProtection="1" quotePrefix="1">
      <alignment horizontal="center"/>
      <protection/>
    </xf>
    <xf numFmtId="0" fontId="7" fillId="0" borderId="16" xfId="0" applyFont="1" applyBorder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17" xfId="0" applyFont="1" applyFill="1" applyBorder="1" applyAlignment="1" applyProtection="1">
      <alignment horizontal="distributed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 horizontal="centerContinuous"/>
      <protection/>
    </xf>
    <xf numFmtId="0" fontId="7" fillId="33" borderId="20" xfId="0" applyFont="1" applyFill="1" applyBorder="1" applyAlignment="1" applyProtection="1" quotePrefix="1">
      <alignment horizontal="distributed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Continuous" vertical="center"/>
      <protection/>
    </xf>
    <xf numFmtId="0" fontId="7" fillId="33" borderId="20" xfId="0" applyFont="1" applyFill="1" applyBorder="1" applyAlignment="1" applyProtection="1">
      <alignment horizontal="distributed" vertical="center"/>
      <protection/>
    </xf>
    <xf numFmtId="0" fontId="7" fillId="33" borderId="1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 locked="0"/>
    </xf>
    <xf numFmtId="0" fontId="1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 applyProtection="1">
      <alignment horizontal="right"/>
      <protection/>
    </xf>
    <xf numFmtId="0" fontId="16" fillId="33" borderId="10" xfId="0" applyFont="1" applyFill="1" applyBorder="1" applyAlignment="1" applyProtection="1">
      <alignment horizontal="left" wrapText="1"/>
      <protection/>
    </xf>
    <xf numFmtId="176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7" fillId="33" borderId="17" xfId="0" applyFont="1" applyFill="1" applyBorder="1" applyAlignment="1" applyProtection="1">
      <alignment horizontal="distributed" vertical="center"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>
      <alignment horizontal="distributed" vertical="center"/>
      <protection/>
    </xf>
    <xf numFmtId="37" fontId="7" fillId="33" borderId="0" xfId="0" applyNumberFormat="1" applyFont="1" applyFill="1" applyAlignment="1" applyProtection="1">
      <alignment vertical="center"/>
      <protection locked="0"/>
    </xf>
    <xf numFmtId="37" fontId="7" fillId="33" borderId="18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horizontal="right" vertical="center"/>
      <protection/>
    </xf>
    <xf numFmtId="0" fontId="7" fillId="33" borderId="16" xfId="0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distributed" vertical="center"/>
      <protection/>
    </xf>
    <xf numFmtId="0" fontId="7" fillId="33" borderId="14" xfId="0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distributed" vertical="center"/>
      <protection locked="0"/>
    </xf>
    <xf numFmtId="0" fontId="7" fillId="33" borderId="10" xfId="0" applyFont="1" applyFill="1" applyBorder="1" applyAlignment="1" applyProtection="1">
      <alignment horizontal="center" textRotation="180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11" xfId="0" applyFont="1" applyFill="1" applyBorder="1" applyAlignment="1" applyProtection="1">
      <alignment horizontal="center" vertical="center" textRotation="90"/>
      <protection/>
    </xf>
    <xf numFmtId="0" fontId="7" fillId="33" borderId="11" xfId="0" applyFont="1" applyFill="1" applyBorder="1" applyAlignment="1" applyProtection="1">
      <alignment horizontal="center" vertical="center" textRotation="255"/>
      <protection/>
    </xf>
    <xf numFmtId="0" fontId="7" fillId="33" borderId="11" xfId="0" applyFont="1" applyFill="1" applyBorder="1" applyAlignment="1" applyProtection="1">
      <alignment horizontal="center" vertical="top" textRotation="180"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233" fontId="7" fillId="33" borderId="0" xfId="0" applyNumberFormat="1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 quotePrefix="1">
      <alignment horizontal="center" vertical="center" textRotation="255"/>
      <protection/>
    </xf>
    <xf numFmtId="0" fontId="7" fillId="33" borderId="12" xfId="0" applyFont="1" applyFill="1" applyBorder="1" applyAlignment="1" applyProtection="1">
      <alignment horizontal="distributed" vertical="center"/>
      <protection/>
    </xf>
    <xf numFmtId="37" fontId="7" fillId="33" borderId="16" xfId="0" applyNumberFormat="1" applyFont="1" applyFill="1" applyBorder="1" applyAlignment="1" applyProtection="1">
      <alignment vertical="center"/>
      <protection/>
    </xf>
    <xf numFmtId="37" fontId="7" fillId="33" borderId="23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 quotePrefix="1">
      <alignment horizontal="center" vertical="center" textRotation="255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shrinkToFit="1"/>
      <protection/>
    </xf>
    <xf numFmtId="0" fontId="7" fillId="33" borderId="24" xfId="0" applyFont="1" applyFill="1" applyBorder="1" applyAlignment="1" applyProtection="1">
      <alignment horizontal="center" shrinkToFit="1"/>
      <protection/>
    </xf>
    <xf numFmtId="0" fontId="7" fillId="33" borderId="22" xfId="0" applyFont="1" applyFill="1" applyBorder="1" applyAlignment="1" applyProtection="1">
      <alignment horizontal="center" shrinkToFi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99CC"/>
  </sheetPr>
  <dimension ref="A2:IV8199"/>
  <sheetViews>
    <sheetView tabSelected="1" defaultGridColor="0" view="pageBreakPreview" zoomScale="40" zoomScaleNormal="75" zoomScaleSheetLayoutView="4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17" sqref="AF17"/>
    </sheetView>
  </sheetViews>
  <sheetFormatPr defaultColWidth="10.625" defaultRowHeight="14.25"/>
  <cols>
    <col min="1" max="1" width="4.625" style="1" customWidth="1"/>
    <col min="2" max="2" width="17.625" style="20" customWidth="1"/>
    <col min="3" max="3" width="24.00390625" style="2" customWidth="1"/>
    <col min="4" max="9" width="14.625" style="2" customWidth="1"/>
    <col min="10" max="10" width="17.625" style="2" customWidth="1"/>
    <col min="11" max="11" width="7.00390625" style="21" customWidth="1"/>
    <col min="12" max="12" width="1.75390625" style="22" customWidth="1"/>
    <col min="13" max="13" width="6.50390625" style="2" customWidth="1"/>
    <col min="14" max="23" width="10.625" style="2" customWidth="1"/>
    <col min="24" max="24" width="14.875" style="2" customWidth="1"/>
    <col min="25" max="25" width="11.625" style="2" customWidth="1"/>
    <col min="26" max="26" width="4.625" style="1" customWidth="1"/>
    <col min="27" max="27" width="17.625" style="20" customWidth="1"/>
    <col min="28" max="244" width="10.625" style="2" customWidth="1"/>
    <col min="245" max="16384" width="10.625" style="3" customWidth="1"/>
  </cols>
  <sheetData>
    <row r="1" ht="6.75" customHeight="1"/>
    <row r="2" spans="2:256" s="14" customFormat="1" ht="38.25" customHeight="1">
      <c r="B2" s="36"/>
      <c r="C2" s="36"/>
      <c r="D2" s="37"/>
      <c r="E2" s="38"/>
      <c r="F2" s="38"/>
      <c r="G2" s="36"/>
      <c r="H2" s="38"/>
      <c r="I2" s="39" t="s">
        <v>92</v>
      </c>
      <c r="J2" s="38"/>
      <c r="K2" s="38"/>
      <c r="L2" s="40"/>
      <c r="M2" s="38"/>
      <c r="N2" s="38"/>
      <c r="O2" s="41" t="s">
        <v>93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27" ht="21.75" customHeight="1">
      <c r="B3" s="60"/>
      <c r="C3" s="61"/>
      <c r="D3" s="62"/>
      <c r="E3" s="62"/>
      <c r="F3" s="62"/>
      <c r="G3" s="62"/>
      <c r="H3" s="62"/>
      <c r="I3" s="62"/>
      <c r="J3" s="62"/>
      <c r="K3" s="62"/>
      <c r="L3" s="63"/>
      <c r="M3" s="62"/>
      <c r="N3" s="4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4"/>
      <c r="AA3" s="65" t="s">
        <v>106</v>
      </c>
    </row>
    <row r="4" spans="1:244" ht="36" customHeight="1">
      <c r="A4" s="24" t="s">
        <v>67</v>
      </c>
      <c r="B4" s="43" t="s">
        <v>0</v>
      </c>
      <c r="C4" s="66" t="s">
        <v>105</v>
      </c>
      <c r="D4" s="94" t="s">
        <v>94</v>
      </c>
      <c r="E4" s="95"/>
      <c r="F4" s="96"/>
      <c r="G4" s="94" t="s">
        <v>95</v>
      </c>
      <c r="H4" s="95"/>
      <c r="I4" s="96"/>
      <c r="J4" s="44" t="s">
        <v>1</v>
      </c>
      <c r="K4" s="45"/>
      <c r="L4" s="46"/>
      <c r="M4" s="47"/>
      <c r="N4" s="97" t="s">
        <v>96</v>
      </c>
      <c r="O4" s="98"/>
      <c r="P4" s="99"/>
      <c r="Q4" s="100" t="s">
        <v>97</v>
      </c>
      <c r="R4" s="94" t="s">
        <v>98</v>
      </c>
      <c r="S4" s="95"/>
      <c r="T4" s="96"/>
      <c r="U4" s="94" t="s">
        <v>99</v>
      </c>
      <c r="V4" s="95"/>
      <c r="W4" s="96"/>
      <c r="X4" s="44" t="s">
        <v>2</v>
      </c>
      <c r="Y4" s="44" t="s">
        <v>3</v>
      </c>
      <c r="Z4" s="48">
        <f aca="true" t="shared" si="0" ref="Z4:AA35">A4</f>
      </c>
      <c r="AA4" s="43" t="str">
        <f t="shared" si="0"/>
        <v>都道府県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</row>
    <row r="5" spans="1:252" ht="42" customHeight="1">
      <c r="A5" s="25" t="s">
        <v>67</v>
      </c>
      <c r="B5" s="49" t="s">
        <v>67</v>
      </c>
      <c r="C5" s="67" t="s">
        <v>108</v>
      </c>
      <c r="D5" s="50" t="s">
        <v>13</v>
      </c>
      <c r="E5" s="50" t="s">
        <v>4</v>
      </c>
      <c r="F5" s="50" t="s">
        <v>5</v>
      </c>
      <c r="G5" s="50" t="s">
        <v>13</v>
      </c>
      <c r="H5" s="50" t="s">
        <v>4</v>
      </c>
      <c r="I5" s="50" t="s">
        <v>5</v>
      </c>
      <c r="J5" s="51" t="s">
        <v>100</v>
      </c>
      <c r="K5" s="52"/>
      <c r="L5" s="53"/>
      <c r="M5" s="54"/>
      <c r="N5" s="50" t="s">
        <v>13</v>
      </c>
      <c r="O5" s="50" t="s">
        <v>4</v>
      </c>
      <c r="P5" s="50" t="s">
        <v>5</v>
      </c>
      <c r="Q5" s="101"/>
      <c r="R5" s="50" t="s">
        <v>13</v>
      </c>
      <c r="S5" s="50" t="s">
        <v>14</v>
      </c>
      <c r="T5" s="50" t="s">
        <v>15</v>
      </c>
      <c r="U5" s="50" t="s">
        <v>13</v>
      </c>
      <c r="V5" s="55" t="s">
        <v>101</v>
      </c>
      <c r="W5" s="56" t="s">
        <v>102</v>
      </c>
      <c r="X5" s="51" t="s">
        <v>6</v>
      </c>
      <c r="Y5" s="51" t="s">
        <v>6</v>
      </c>
      <c r="Z5" s="57">
        <f t="shared" si="0"/>
      </c>
      <c r="AA5" s="58">
        <f t="shared" si="0"/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5"/>
      <c r="IL5" s="5"/>
      <c r="IM5" s="5"/>
      <c r="IN5" s="5"/>
      <c r="IO5" s="5"/>
      <c r="IP5" s="5"/>
      <c r="IQ5" s="5"/>
      <c r="IR5" s="5"/>
    </row>
    <row r="6" spans="1:256" ht="27.75" customHeight="1">
      <c r="A6" s="27" t="s">
        <v>67</v>
      </c>
      <c r="B6" s="68" t="s">
        <v>66</v>
      </c>
      <c r="C6" s="69">
        <v>124648471</v>
      </c>
      <c r="D6" s="70">
        <v>946065</v>
      </c>
      <c r="E6" s="70">
        <v>484449</v>
      </c>
      <c r="F6" s="70">
        <v>461616</v>
      </c>
      <c r="G6" s="70">
        <v>1340397</v>
      </c>
      <c r="H6" s="70">
        <v>690683</v>
      </c>
      <c r="I6" s="70">
        <v>649714</v>
      </c>
      <c r="J6" s="70">
        <v>-394332</v>
      </c>
      <c r="K6" s="70"/>
      <c r="L6" s="71"/>
      <c r="M6" s="70"/>
      <c r="N6" s="70">
        <v>1761</v>
      </c>
      <c r="O6" s="70">
        <v>929</v>
      </c>
      <c r="P6" s="70">
        <v>832</v>
      </c>
      <c r="Q6" s="70">
        <v>832</v>
      </c>
      <c r="R6" s="70">
        <v>20358</v>
      </c>
      <c r="S6" s="70">
        <v>9738</v>
      </c>
      <c r="T6" s="70">
        <v>10620</v>
      </c>
      <c r="U6" s="70">
        <v>3308</v>
      </c>
      <c r="V6" s="70">
        <v>2683</v>
      </c>
      <c r="W6" s="70">
        <v>625</v>
      </c>
      <c r="X6" s="70">
        <v>606866</v>
      </c>
      <c r="Y6" s="70">
        <v>212262</v>
      </c>
      <c r="Z6" s="72">
        <f t="shared" si="0"/>
      </c>
      <c r="AA6" s="68" t="str">
        <f t="shared" si="0"/>
        <v>全国</v>
      </c>
      <c r="AB6" s="6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1.75" customHeight="1">
      <c r="A7" s="15">
        <v>1</v>
      </c>
      <c r="B7" s="73" t="s">
        <v>16</v>
      </c>
      <c r="C7" s="74">
        <v>5292000</v>
      </c>
      <c r="D7" s="70">
        <v>34040</v>
      </c>
      <c r="E7" s="70">
        <v>17503</v>
      </c>
      <c r="F7" s="70">
        <v>16537</v>
      </c>
      <c r="G7" s="70">
        <v>62417</v>
      </c>
      <c r="H7" s="70">
        <v>31995</v>
      </c>
      <c r="I7" s="70">
        <v>30422</v>
      </c>
      <c r="J7" s="70">
        <v>-28377</v>
      </c>
      <c r="K7" s="70"/>
      <c r="L7" s="71"/>
      <c r="M7" s="70"/>
      <c r="N7" s="70">
        <v>65</v>
      </c>
      <c r="O7" s="70">
        <v>34</v>
      </c>
      <c r="P7" s="70">
        <v>31</v>
      </c>
      <c r="Q7" s="70">
        <v>33</v>
      </c>
      <c r="R7" s="70">
        <v>990</v>
      </c>
      <c r="S7" s="70">
        <v>430</v>
      </c>
      <c r="T7" s="70">
        <v>560</v>
      </c>
      <c r="U7" s="70">
        <v>149</v>
      </c>
      <c r="V7" s="70">
        <v>123</v>
      </c>
      <c r="W7" s="70">
        <v>26</v>
      </c>
      <c r="X7" s="70">
        <v>23960</v>
      </c>
      <c r="Y7" s="75">
        <v>10147</v>
      </c>
      <c r="Z7" s="59">
        <f t="shared" si="0"/>
        <v>1</v>
      </c>
      <c r="AA7" s="73" t="str">
        <f t="shared" si="0"/>
        <v>北海道</v>
      </c>
      <c r="AB7" s="6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1.75" customHeight="1">
      <c r="A8" s="16">
        <v>2</v>
      </c>
      <c r="B8" s="73" t="s">
        <v>17</v>
      </c>
      <c r="C8" s="74">
        <v>1274000</v>
      </c>
      <c r="D8" s="70">
        <v>8035</v>
      </c>
      <c r="E8" s="70">
        <v>4104</v>
      </c>
      <c r="F8" s="70">
        <v>3931</v>
      </c>
      <c r="G8" s="70">
        <v>17575</v>
      </c>
      <c r="H8" s="70">
        <v>8868</v>
      </c>
      <c r="I8" s="70">
        <v>8707</v>
      </c>
      <c r="J8" s="70">
        <v>-9540</v>
      </c>
      <c r="K8" s="70"/>
      <c r="L8" s="71"/>
      <c r="M8" s="70"/>
      <c r="N8" s="70">
        <v>18</v>
      </c>
      <c r="O8" s="70">
        <v>9</v>
      </c>
      <c r="P8" s="70">
        <v>9</v>
      </c>
      <c r="Q8" s="70">
        <v>13</v>
      </c>
      <c r="R8" s="70">
        <v>173</v>
      </c>
      <c r="S8" s="70">
        <v>81</v>
      </c>
      <c r="T8" s="70">
        <v>92</v>
      </c>
      <c r="U8" s="70">
        <v>32</v>
      </c>
      <c r="V8" s="70">
        <v>21</v>
      </c>
      <c r="W8" s="70">
        <v>11</v>
      </c>
      <c r="X8" s="70">
        <v>5122</v>
      </c>
      <c r="Y8" s="75">
        <v>2092</v>
      </c>
      <c r="Z8" s="59">
        <f t="shared" si="0"/>
        <v>2</v>
      </c>
      <c r="AA8" s="73" t="str">
        <f t="shared" si="0"/>
        <v>青森県</v>
      </c>
      <c r="AB8" s="6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21.75" customHeight="1">
      <c r="A9" s="15">
        <v>3</v>
      </c>
      <c r="B9" s="73" t="s">
        <v>18</v>
      </c>
      <c r="C9" s="74">
        <v>1249000</v>
      </c>
      <c r="D9" s="70">
        <v>8175</v>
      </c>
      <c r="E9" s="70">
        <v>4132</v>
      </c>
      <c r="F9" s="70">
        <v>4043</v>
      </c>
      <c r="G9" s="70">
        <v>17232</v>
      </c>
      <c r="H9" s="70">
        <v>8658</v>
      </c>
      <c r="I9" s="70">
        <v>8574</v>
      </c>
      <c r="J9" s="70">
        <v>-9057</v>
      </c>
      <c r="K9" s="70"/>
      <c r="L9" s="71"/>
      <c r="M9" s="70"/>
      <c r="N9" s="70">
        <v>22</v>
      </c>
      <c r="O9" s="70">
        <v>10</v>
      </c>
      <c r="P9" s="70">
        <v>12</v>
      </c>
      <c r="Q9" s="70">
        <v>10</v>
      </c>
      <c r="R9" s="70">
        <v>162</v>
      </c>
      <c r="S9" s="70">
        <v>66</v>
      </c>
      <c r="T9" s="70">
        <v>96</v>
      </c>
      <c r="U9" s="70">
        <v>23</v>
      </c>
      <c r="V9" s="70">
        <v>16</v>
      </c>
      <c r="W9" s="70">
        <v>7</v>
      </c>
      <c r="X9" s="70">
        <v>4775</v>
      </c>
      <c r="Y9" s="75">
        <v>1860</v>
      </c>
      <c r="Z9" s="59">
        <f t="shared" si="0"/>
        <v>3</v>
      </c>
      <c r="AA9" s="73" t="str">
        <f t="shared" si="0"/>
        <v>岩手県</v>
      </c>
      <c r="AB9" s="6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1.75" customHeight="1">
      <c r="A10" s="16">
        <v>4</v>
      </c>
      <c r="B10" s="73" t="s">
        <v>19</v>
      </c>
      <c r="C10" s="74">
        <v>2305000</v>
      </c>
      <c r="D10" s="70">
        <v>16648</v>
      </c>
      <c r="E10" s="70">
        <v>8593</v>
      </c>
      <c r="F10" s="70">
        <v>8055</v>
      </c>
      <c r="G10" s="70">
        <v>23876</v>
      </c>
      <c r="H10" s="70">
        <v>12230</v>
      </c>
      <c r="I10" s="70">
        <v>11646</v>
      </c>
      <c r="J10" s="70">
        <v>-7228</v>
      </c>
      <c r="K10" s="70"/>
      <c r="L10" s="71"/>
      <c r="M10" s="70"/>
      <c r="N10" s="70">
        <v>33</v>
      </c>
      <c r="O10" s="70">
        <v>15</v>
      </c>
      <c r="P10" s="70">
        <v>18</v>
      </c>
      <c r="Q10" s="70">
        <v>15</v>
      </c>
      <c r="R10" s="70">
        <v>357</v>
      </c>
      <c r="S10" s="70">
        <v>175</v>
      </c>
      <c r="T10" s="70">
        <v>182</v>
      </c>
      <c r="U10" s="70">
        <v>60</v>
      </c>
      <c r="V10" s="70">
        <v>49</v>
      </c>
      <c r="W10" s="70">
        <v>11</v>
      </c>
      <c r="X10" s="70">
        <v>10646</v>
      </c>
      <c r="Y10" s="75">
        <v>3734</v>
      </c>
      <c r="Z10" s="59">
        <f t="shared" si="0"/>
        <v>4</v>
      </c>
      <c r="AA10" s="73" t="str">
        <f t="shared" si="0"/>
        <v>宮城県</v>
      </c>
      <c r="AB10" s="6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1.75" customHeight="1">
      <c r="A11" s="15">
        <v>5</v>
      </c>
      <c r="B11" s="73" t="s">
        <v>20</v>
      </c>
      <c r="C11" s="74">
        <v>992000</v>
      </c>
      <c r="D11" s="70">
        <v>5396</v>
      </c>
      <c r="E11" s="70">
        <v>2730</v>
      </c>
      <c r="F11" s="70">
        <v>2666</v>
      </c>
      <c r="G11" s="70">
        <v>15425</v>
      </c>
      <c r="H11" s="70">
        <v>7513</v>
      </c>
      <c r="I11" s="70">
        <v>7912</v>
      </c>
      <c r="J11" s="70">
        <v>-10029</v>
      </c>
      <c r="K11" s="70"/>
      <c r="L11" s="71"/>
      <c r="M11" s="70"/>
      <c r="N11" s="70">
        <v>18</v>
      </c>
      <c r="O11" s="70">
        <v>6</v>
      </c>
      <c r="P11" s="76">
        <v>12</v>
      </c>
      <c r="Q11" s="70">
        <v>12</v>
      </c>
      <c r="R11" s="70">
        <v>108</v>
      </c>
      <c r="S11" s="70">
        <v>64</v>
      </c>
      <c r="T11" s="70">
        <v>44</v>
      </c>
      <c r="U11" s="70">
        <v>22</v>
      </c>
      <c r="V11" s="70">
        <v>13</v>
      </c>
      <c r="W11" s="70">
        <v>9</v>
      </c>
      <c r="X11" s="70">
        <v>3311</v>
      </c>
      <c r="Y11" s="75">
        <v>1366</v>
      </c>
      <c r="Z11" s="59">
        <f t="shared" si="0"/>
        <v>5</v>
      </c>
      <c r="AA11" s="73" t="str">
        <f t="shared" si="0"/>
        <v>秋田県</v>
      </c>
      <c r="AB11" s="6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1.75" customHeight="1">
      <c r="A12" s="16">
        <v>6</v>
      </c>
      <c r="B12" s="73" t="s">
        <v>21</v>
      </c>
      <c r="C12" s="74">
        <v>1095000</v>
      </c>
      <c r="D12" s="70">
        <v>7259</v>
      </c>
      <c r="E12" s="70">
        <v>3729</v>
      </c>
      <c r="F12" s="70">
        <v>3530</v>
      </c>
      <c r="G12" s="70">
        <v>15331</v>
      </c>
      <c r="H12" s="70">
        <v>7438</v>
      </c>
      <c r="I12" s="70">
        <v>7893</v>
      </c>
      <c r="J12" s="70">
        <v>-8072</v>
      </c>
      <c r="K12" s="70"/>
      <c r="L12" s="71"/>
      <c r="M12" s="70"/>
      <c r="N12" s="70">
        <v>12</v>
      </c>
      <c r="O12" s="70">
        <v>9</v>
      </c>
      <c r="P12" s="70">
        <v>3</v>
      </c>
      <c r="Q12" s="70">
        <v>9</v>
      </c>
      <c r="R12" s="70">
        <v>159</v>
      </c>
      <c r="S12" s="70">
        <v>90</v>
      </c>
      <c r="T12" s="70">
        <v>69</v>
      </c>
      <c r="U12" s="70">
        <v>34</v>
      </c>
      <c r="V12" s="70">
        <v>29</v>
      </c>
      <c r="W12" s="70">
        <v>5</v>
      </c>
      <c r="X12" s="70">
        <v>4311</v>
      </c>
      <c r="Y12" s="75">
        <v>1454</v>
      </c>
      <c r="Z12" s="59">
        <f t="shared" si="0"/>
        <v>6</v>
      </c>
      <c r="AA12" s="73" t="str">
        <f t="shared" si="0"/>
        <v>山形県</v>
      </c>
      <c r="AB12" s="6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21.75" customHeight="1">
      <c r="A13" s="15">
        <v>7</v>
      </c>
      <c r="B13" s="73" t="s">
        <v>22</v>
      </c>
      <c r="C13" s="74">
        <v>1871000</v>
      </c>
      <c r="D13" s="70">
        <v>13217</v>
      </c>
      <c r="E13" s="70">
        <v>6761</v>
      </c>
      <c r="F13" s="70">
        <v>6456</v>
      </c>
      <c r="G13" s="70">
        <v>24778</v>
      </c>
      <c r="H13" s="70">
        <v>12555</v>
      </c>
      <c r="I13" s="70">
        <v>12223</v>
      </c>
      <c r="J13" s="70">
        <v>-11561</v>
      </c>
      <c r="K13" s="70"/>
      <c r="L13" s="71"/>
      <c r="M13" s="70"/>
      <c r="N13" s="70">
        <v>22</v>
      </c>
      <c r="O13" s="70">
        <v>11</v>
      </c>
      <c r="P13" s="70">
        <v>11</v>
      </c>
      <c r="Q13" s="70">
        <v>9</v>
      </c>
      <c r="R13" s="70">
        <v>296</v>
      </c>
      <c r="S13" s="70">
        <v>156</v>
      </c>
      <c r="T13" s="70">
        <v>140</v>
      </c>
      <c r="U13" s="70">
        <v>52</v>
      </c>
      <c r="V13" s="70">
        <v>48</v>
      </c>
      <c r="W13" s="70">
        <v>4</v>
      </c>
      <c r="X13" s="70">
        <v>8075</v>
      </c>
      <c r="Y13" s="75">
        <v>3200</v>
      </c>
      <c r="Z13" s="59">
        <f t="shared" si="0"/>
        <v>7</v>
      </c>
      <c r="AA13" s="73" t="str">
        <f t="shared" si="0"/>
        <v>福島県</v>
      </c>
      <c r="AB13" s="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21.75" customHeight="1">
      <c r="A14" s="16">
        <v>8</v>
      </c>
      <c r="B14" s="73" t="s">
        <v>23</v>
      </c>
      <c r="C14" s="74">
        <v>2847000</v>
      </c>
      <c r="D14" s="70">
        <v>20431</v>
      </c>
      <c r="E14" s="70">
        <v>10572</v>
      </c>
      <c r="F14" s="70">
        <v>9859</v>
      </c>
      <c r="G14" s="70">
        <v>32260</v>
      </c>
      <c r="H14" s="70">
        <v>17021</v>
      </c>
      <c r="I14" s="70">
        <v>15239</v>
      </c>
      <c r="J14" s="70">
        <v>-11829</v>
      </c>
      <c r="K14" s="70"/>
      <c r="L14" s="71"/>
      <c r="M14" s="70"/>
      <c r="N14" s="70">
        <v>44</v>
      </c>
      <c r="O14" s="70">
        <v>23</v>
      </c>
      <c r="P14" s="70">
        <v>21</v>
      </c>
      <c r="Q14" s="70">
        <v>20</v>
      </c>
      <c r="R14" s="70">
        <v>443</v>
      </c>
      <c r="S14" s="70">
        <v>208</v>
      </c>
      <c r="T14" s="70">
        <v>235</v>
      </c>
      <c r="U14" s="70">
        <v>70</v>
      </c>
      <c r="V14" s="70">
        <v>56</v>
      </c>
      <c r="W14" s="70">
        <v>14</v>
      </c>
      <c r="X14" s="70">
        <v>12790</v>
      </c>
      <c r="Y14" s="75">
        <v>4694</v>
      </c>
      <c r="Z14" s="59">
        <f t="shared" si="0"/>
        <v>8</v>
      </c>
      <c r="AA14" s="73" t="str">
        <f t="shared" si="0"/>
        <v>茨城県</v>
      </c>
      <c r="AB14" s="6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1.75" customHeight="1">
      <c r="A15" s="15">
        <v>9</v>
      </c>
      <c r="B15" s="73" t="s">
        <v>24</v>
      </c>
      <c r="C15" s="74">
        <v>1930000</v>
      </c>
      <c r="D15" s="70">
        <v>14029</v>
      </c>
      <c r="E15" s="70">
        <v>7251</v>
      </c>
      <c r="F15" s="70">
        <v>6778</v>
      </c>
      <c r="G15" s="70">
        <v>21829</v>
      </c>
      <c r="H15" s="70">
        <v>11183</v>
      </c>
      <c r="I15" s="70">
        <v>10646</v>
      </c>
      <c r="J15" s="70">
        <v>-7800</v>
      </c>
      <c r="K15" s="70"/>
      <c r="L15" s="71"/>
      <c r="M15" s="70"/>
      <c r="N15" s="70">
        <v>26</v>
      </c>
      <c r="O15" s="70">
        <v>14</v>
      </c>
      <c r="P15" s="70">
        <v>12</v>
      </c>
      <c r="Q15" s="70">
        <v>12</v>
      </c>
      <c r="R15" s="70">
        <v>329</v>
      </c>
      <c r="S15" s="70">
        <v>148</v>
      </c>
      <c r="T15" s="70">
        <v>181</v>
      </c>
      <c r="U15" s="70">
        <v>41</v>
      </c>
      <c r="V15" s="70">
        <v>34</v>
      </c>
      <c r="W15" s="70">
        <v>7</v>
      </c>
      <c r="X15" s="70">
        <v>8787</v>
      </c>
      <c r="Y15" s="75">
        <v>3215</v>
      </c>
      <c r="Z15" s="59">
        <f t="shared" si="0"/>
        <v>9</v>
      </c>
      <c r="AA15" s="73" t="str">
        <f t="shared" si="0"/>
        <v>栃木県</v>
      </c>
      <c r="AB15" s="6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1.75" customHeight="1">
      <c r="A16" s="16">
        <v>10</v>
      </c>
      <c r="B16" s="73" t="s">
        <v>25</v>
      </c>
      <c r="C16" s="74">
        <v>1913000</v>
      </c>
      <c r="D16" s="70">
        <v>13279</v>
      </c>
      <c r="E16" s="70">
        <v>6836</v>
      </c>
      <c r="F16" s="70">
        <v>6443</v>
      </c>
      <c r="G16" s="70">
        <v>22585</v>
      </c>
      <c r="H16" s="70">
        <v>11727</v>
      </c>
      <c r="I16" s="70">
        <v>10858</v>
      </c>
      <c r="J16" s="70">
        <v>-9306</v>
      </c>
      <c r="K16" s="70"/>
      <c r="L16" s="71"/>
      <c r="M16" s="70"/>
      <c r="N16" s="70">
        <v>33</v>
      </c>
      <c r="O16" s="70">
        <v>22</v>
      </c>
      <c r="P16" s="70">
        <v>11</v>
      </c>
      <c r="Q16" s="70">
        <v>17</v>
      </c>
      <c r="R16" s="70">
        <v>280</v>
      </c>
      <c r="S16" s="70">
        <v>137</v>
      </c>
      <c r="T16" s="70">
        <v>143</v>
      </c>
      <c r="U16" s="70">
        <v>55</v>
      </c>
      <c r="V16" s="70">
        <v>43</v>
      </c>
      <c r="W16" s="70">
        <v>12</v>
      </c>
      <c r="X16" s="70">
        <v>8329</v>
      </c>
      <c r="Y16" s="75">
        <v>3154</v>
      </c>
      <c r="Z16" s="59">
        <f t="shared" si="0"/>
        <v>10</v>
      </c>
      <c r="AA16" s="73" t="str">
        <f t="shared" si="0"/>
        <v>群馬県</v>
      </c>
      <c r="AB16" s="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1.75" customHeight="1">
      <c r="A17" s="15">
        <v>11</v>
      </c>
      <c r="B17" s="73" t="s">
        <v>26</v>
      </c>
      <c r="C17" s="74">
        <v>7174000</v>
      </c>
      <c r="D17" s="70">
        <v>53069</v>
      </c>
      <c r="E17" s="70">
        <v>27008</v>
      </c>
      <c r="F17" s="70">
        <v>26061</v>
      </c>
      <c r="G17" s="70">
        <v>65764</v>
      </c>
      <c r="H17" s="70">
        <v>35789</v>
      </c>
      <c r="I17" s="70">
        <v>29975</v>
      </c>
      <c r="J17" s="70">
        <v>-12695</v>
      </c>
      <c r="K17" s="70"/>
      <c r="L17" s="71"/>
      <c r="M17" s="70"/>
      <c r="N17" s="70">
        <v>94</v>
      </c>
      <c r="O17" s="70">
        <v>47</v>
      </c>
      <c r="P17" s="70">
        <v>47</v>
      </c>
      <c r="Q17" s="70">
        <v>36</v>
      </c>
      <c r="R17" s="70">
        <v>1213</v>
      </c>
      <c r="S17" s="70">
        <v>598</v>
      </c>
      <c r="T17" s="70">
        <v>615</v>
      </c>
      <c r="U17" s="70">
        <v>178</v>
      </c>
      <c r="V17" s="70">
        <v>154</v>
      </c>
      <c r="W17" s="70">
        <v>24</v>
      </c>
      <c r="X17" s="70">
        <v>33728</v>
      </c>
      <c r="Y17" s="75">
        <v>12161</v>
      </c>
      <c r="Z17" s="59">
        <f t="shared" si="0"/>
        <v>11</v>
      </c>
      <c r="AA17" s="73" t="str">
        <f t="shared" si="0"/>
        <v>埼玉県</v>
      </c>
      <c r="AB17" s="6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21.75" customHeight="1">
      <c r="A18" s="16">
        <v>12</v>
      </c>
      <c r="B18" s="73" t="s">
        <v>27</v>
      </c>
      <c r="C18" s="74">
        <v>6141000</v>
      </c>
      <c r="D18" s="70">
        <v>44054</v>
      </c>
      <c r="E18" s="70">
        <v>22647</v>
      </c>
      <c r="F18" s="70">
        <v>21407</v>
      </c>
      <c r="G18" s="70">
        <v>59009</v>
      </c>
      <c r="H18" s="70">
        <v>31977</v>
      </c>
      <c r="I18" s="70">
        <v>27032</v>
      </c>
      <c r="J18" s="70">
        <v>-14955</v>
      </c>
      <c r="K18" s="70"/>
      <c r="L18" s="71"/>
      <c r="M18" s="70"/>
      <c r="N18" s="70">
        <v>89</v>
      </c>
      <c r="O18" s="70">
        <v>39</v>
      </c>
      <c r="P18" s="70">
        <v>50</v>
      </c>
      <c r="Q18" s="70">
        <v>40</v>
      </c>
      <c r="R18" s="70">
        <v>997</v>
      </c>
      <c r="S18" s="70">
        <v>536</v>
      </c>
      <c r="T18" s="70">
        <v>461</v>
      </c>
      <c r="U18" s="70">
        <v>168</v>
      </c>
      <c r="V18" s="70">
        <v>137</v>
      </c>
      <c r="W18" s="70">
        <v>31</v>
      </c>
      <c r="X18" s="70">
        <v>28680</v>
      </c>
      <c r="Y18" s="75">
        <v>10359</v>
      </c>
      <c r="Z18" s="59">
        <f t="shared" si="0"/>
        <v>12</v>
      </c>
      <c r="AA18" s="73" t="str">
        <f t="shared" si="0"/>
        <v>千葉県</v>
      </c>
      <c r="AB18" s="6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1.75" customHeight="1">
      <c r="A19" s="15">
        <v>13</v>
      </c>
      <c r="B19" s="73" t="s">
        <v>28</v>
      </c>
      <c r="C19" s="74">
        <v>13273000</v>
      </c>
      <c r="D19" s="70">
        <v>108990</v>
      </c>
      <c r="E19" s="70">
        <v>55818</v>
      </c>
      <c r="F19" s="70">
        <v>53172</v>
      </c>
      <c r="G19" s="70">
        <v>116451</v>
      </c>
      <c r="H19" s="70">
        <v>61471</v>
      </c>
      <c r="I19" s="70">
        <v>54980</v>
      </c>
      <c r="J19" s="70">
        <v>-7461</v>
      </c>
      <c r="K19" s="70"/>
      <c r="L19" s="71"/>
      <c r="M19" s="70"/>
      <c r="N19" s="70">
        <v>169</v>
      </c>
      <c r="O19" s="70">
        <v>92</v>
      </c>
      <c r="P19" s="70">
        <v>77</v>
      </c>
      <c r="Q19" s="70">
        <v>86</v>
      </c>
      <c r="R19" s="70">
        <v>2298</v>
      </c>
      <c r="S19" s="70">
        <v>1095</v>
      </c>
      <c r="T19" s="70">
        <v>1203</v>
      </c>
      <c r="U19" s="70">
        <v>373</v>
      </c>
      <c r="V19" s="70">
        <v>303</v>
      </c>
      <c r="W19" s="70">
        <v>70</v>
      </c>
      <c r="X19" s="70">
        <v>84991</v>
      </c>
      <c r="Y19" s="75">
        <v>23055</v>
      </c>
      <c r="Z19" s="59">
        <f t="shared" si="0"/>
        <v>13</v>
      </c>
      <c r="AA19" s="73" t="str">
        <f t="shared" si="0"/>
        <v>東京都</v>
      </c>
      <c r="AB19" s="6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1.75" customHeight="1">
      <c r="A20" s="16">
        <v>14</v>
      </c>
      <c r="B20" s="73" t="s">
        <v>29</v>
      </c>
      <c r="C20" s="74">
        <v>8989000</v>
      </c>
      <c r="D20" s="70">
        <v>68131</v>
      </c>
      <c r="E20" s="70">
        <v>34788</v>
      </c>
      <c r="F20" s="70">
        <v>33343</v>
      </c>
      <c r="G20" s="70">
        <v>80352</v>
      </c>
      <c r="H20" s="70">
        <v>43285</v>
      </c>
      <c r="I20" s="70">
        <v>37067</v>
      </c>
      <c r="J20" s="70">
        <v>-12221</v>
      </c>
      <c r="K20" s="70"/>
      <c r="L20" s="71"/>
      <c r="M20" s="70"/>
      <c r="N20" s="70">
        <v>157</v>
      </c>
      <c r="O20" s="70">
        <v>85</v>
      </c>
      <c r="P20" s="70">
        <v>72</v>
      </c>
      <c r="Q20" s="70">
        <v>80</v>
      </c>
      <c r="R20" s="70">
        <v>1365</v>
      </c>
      <c r="S20" s="70">
        <v>673</v>
      </c>
      <c r="T20" s="70">
        <v>692</v>
      </c>
      <c r="U20" s="70">
        <v>259</v>
      </c>
      <c r="V20" s="70">
        <v>192</v>
      </c>
      <c r="W20" s="70">
        <v>67</v>
      </c>
      <c r="X20" s="70">
        <v>46274</v>
      </c>
      <c r="Y20" s="75">
        <v>15370</v>
      </c>
      <c r="Z20" s="59">
        <f t="shared" si="0"/>
        <v>14</v>
      </c>
      <c r="AA20" s="73" t="str">
        <f t="shared" si="0"/>
        <v>神奈川県</v>
      </c>
      <c r="AB20" s="6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1.75" customHeight="1">
      <c r="A21" s="15">
        <v>15</v>
      </c>
      <c r="B21" s="73" t="s">
        <v>30</v>
      </c>
      <c r="C21" s="74">
        <v>2253000</v>
      </c>
      <c r="D21" s="70">
        <v>14967</v>
      </c>
      <c r="E21" s="70">
        <v>7708</v>
      </c>
      <c r="F21" s="70">
        <v>7259</v>
      </c>
      <c r="G21" s="70">
        <v>29323</v>
      </c>
      <c r="H21" s="70">
        <v>14650</v>
      </c>
      <c r="I21" s="70">
        <v>14673</v>
      </c>
      <c r="J21" s="70">
        <v>-14356</v>
      </c>
      <c r="K21" s="70"/>
      <c r="L21" s="71"/>
      <c r="M21" s="70"/>
      <c r="N21" s="70">
        <v>24</v>
      </c>
      <c r="O21" s="70">
        <v>14</v>
      </c>
      <c r="P21" s="70">
        <v>10</v>
      </c>
      <c r="Q21" s="70">
        <v>12</v>
      </c>
      <c r="R21" s="70">
        <v>291</v>
      </c>
      <c r="S21" s="70">
        <v>145</v>
      </c>
      <c r="T21" s="70">
        <v>146</v>
      </c>
      <c r="U21" s="70">
        <v>51</v>
      </c>
      <c r="V21" s="70">
        <v>43</v>
      </c>
      <c r="W21" s="70">
        <v>8</v>
      </c>
      <c r="X21" s="70">
        <v>8916</v>
      </c>
      <c r="Y21" s="75">
        <v>2902</v>
      </c>
      <c r="Z21" s="59">
        <f t="shared" si="0"/>
        <v>15</v>
      </c>
      <c r="AA21" s="73" t="str">
        <f t="shared" si="0"/>
        <v>新潟県</v>
      </c>
      <c r="AB21" s="6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1.75" customHeight="1">
      <c r="A22" s="16">
        <v>16</v>
      </c>
      <c r="B22" s="73" t="s">
        <v>31</v>
      </c>
      <c r="C22" s="74">
        <v>1043000</v>
      </c>
      <c r="D22" s="70">
        <v>7178</v>
      </c>
      <c r="E22" s="70">
        <v>3725</v>
      </c>
      <c r="F22" s="70">
        <v>3453</v>
      </c>
      <c r="G22" s="70">
        <v>13161</v>
      </c>
      <c r="H22" s="70">
        <v>6543</v>
      </c>
      <c r="I22" s="70">
        <v>6618</v>
      </c>
      <c r="J22" s="70">
        <v>-5983</v>
      </c>
      <c r="K22" s="70"/>
      <c r="L22" s="71"/>
      <c r="M22" s="70"/>
      <c r="N22" s="70">
        <v>9</v>
      </c>
      <c r="O22" s="70">
        <v>6</v>
      </c>
      <c r="P22" s="70">
        <v>3</v>
      </c>
      <c r="Q22" s="70">
        <v>3</v>
      </c>
      <c r="R22" s="70">
        <v>134</v>
      </c>
      <c r="S22" s="70">
        <v>76</v>
      </c>
      <c r="T22" s="70">
        <v>58</v>
      </c>
      <c r="U22" s="70">
        <v>22</v>
      </c>
      <c r="V22" s="70">
        <v>19</v>
      </c>
      <c r="W22" s="70">
        <v>3</v>
      </c>
      <c r="X22" s="70">
        <v>4360</v>
      </c>
      <c r="Y22" s="75">
        <v>1393</v>
      </c>
      <c r="Z22" s="59">
        <f t="shared" si="0"/>
        <v>16</v>
      </c>
      <c r="AA22" s="73" t="str">
        <f t="shared" si="0"/>
        <v>富山県</v>
      </c>
      <c r="AB22" s="6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1.75" customHeight="1">
      <c r="A23" s="15">
        <v>17</v>
      </c>
      <c r="B23" s="73" t="s">
        <v>32</v>
      </c>
      <c r="C23" s="74">
        <v>1136000</v>
      </c>
      <c r="D23" s="70">
        <v>8696</v>
      </c>
      <c r="E23" s="70">
        <v>4432</v>
      </c>
      <c r="F23" s="70">
        <v>4264</v>
      </c>
      <c r="G23" s="70">
        <v>12727</v>
      </c>
      <c r="H23" s="70">
        <v>6317</v>
      </c>
      <c r="I23" s="70">
        <v>6410</v>
      </c>
      <c r="J23" s="70">
        <v>-4031</v>
      </c>
      <c r="K23" s="70"/>
      <c r="L23" s="71"/>
      <c r="M23" s="70"/>
      <c r="N23" s="70">
        <v>16</v>
      </c>
      <c r="O23" s="70">
        <v>5</v>
      </c>
      <c r="P23" s="70">
        <v>11</v>
      </c>
      <c r="Q23" s="70">
        <v>7</v>
      </c>
      <c r="R23" s="70">
        <v>163</v>
      </c>
      <c r="S23" s="70">
        <v>94</v>
      </c>
      <c r="T23" s="70">
        <v>69</v>
      </c>
      <c r="U23" s="70">
        <v>32</v>
      </c>
      <c r="V23" s="70">
        <v>27</v>
      </c>
      <c r="W23" s="70">
        <v>5</v>
      </c>
      <c r="X23" s="70">
        <v>5169</v>
      </c>
      <c r="Y23" s="75">
        <v>1540</v>
      </c>
      <c r="Z23" s="59">
        <f t="shared" si="0"/>
        <v>17</v>
      </c>
      <c r="AA23" s="73" t="str">
        <f t="shared" si="0"/>
        <v>石川県</v>
      </c>
      <c r="AB23" s="6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1.75" customHeight="1">
      <c r="A24" s="16">
        <v>18</v>
      </c>
      <c r="B24" s="73" t="s">
        <v>33</v>
      </c>
      <c r="C24" s="74">
        <v>767000</v>
      </c>
      <c r="D24" s="70">
        <v>5856</v>
      </c>
      <c r="E24" s="70">
        <v>2966</v>
      </c>
      <c r="F24" s="70">
        <v>2890</v>
      </c>
      <c r="G24" s="70">
        <v>9347</v>
      </c>
      <c r="H24" s="70">
        <v>4672</v>
      </c>
      <c r="I24" s="70">
        <v>4675</v>
      </c>
      <c r="J24" s="70">
        <v>-3491</v>
      </c>
      <c r="K24" s="70"/>
      <c r="L24" s="71"/>
      <c r="M24" s="70"/>
      <c r="N24" s="70">
        <v>11</v>
      </c>
      <c r="O24" s="70">
        <v>6</v>
      </c>
      <c r="P24" s="70">
        <v>5</v>
      </c>
      <c r="Q24" s="70">
        <v>5</v>
      </c>
      <c r="R24" s="70">
        <v>107</v>
      </c>
      <c r="S24" s="70">
        <v>59</v>
      </c>
      <c r="T24" s="70">
        <v>48</v>
      </c>
      <c r="U24" s="70">
        <v>17</v>
      </c>
      <c r="V24" s="70">
        <v>15</v>
      </c>
      <c r="W24" s="70">
        <v>2</v>
      </c>
      <c r="X24" s="70">
        <v>3381</v>
      </c>
      <c r="Y24" s="75">
        <v>1083</v>
      </c>
      <c r="Z24" s="59">
        <f t="shared" si="0"/>
        <v>18</v>
      </c>
      <c r="AA24" s="73" t="str">
        <f t="shared" si="0"/>
        <v>福井県</v>
      </c>
      <c r="AB24" s="6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1.75" customHeight="1">
      <c r="A25" s="15">
        <v>19</v>
      </c>
      <c r="B25" s="73" t="s">
        <v>34</v>
      </c>
      <c r="C25" s="74">
        <v>811000</v>
      </c>
      <c r="D25" s="70">
        <v>5705</v>
      </c>
      <c r="E25" s="70">
        <v>2861</v>
      </c>
      <c r="F25" s="70">
        <v>2844</v>
      </c>
      <c r="G25" s="70">
        <v>9678</v>
      </c>
      <c r="H25" s="70">
        <v>4903</v>
      </c>
      <c r="I25" s="70">
        <v>4775</v>
      </c>
      <c r="J25" s="70">
        <v>-3973</v>
      </c>
      <c r="K25" s="70"/>
      <c r="L25" s="71"/>
      <c r="M25" s="70"/>
      <c r="N25" s="70">
        <v>11</v>
      </c>
      <c r="O25" s="70">
        <v>6</v>
      </c>
      <c r="P25" s="70">
        <v>5</v>
      </c>
      <c r="Q25" s="70">
        <v>6</v>
      </c>
      <c r="R25" s="70">
        <v>126</v>
      </c>
      <c r="S25" s="70">
        <v>52</v>
      </c>
      <c r="T25" s="70">
        <v>74</v>
      </c>
      <c r="U25" s="70">
        <v>24</v>
      </c>
      <c r="V25" s="70">
        <v>19</v>
      </c>
      <c r="W25" s="76">
        <v>5</v>
      </c>
      <c r="X25" s="70">
        <v>3610</v>
      </c>
      <c r="Y25" s="75">
        <v>1373</v>
      </c>
      <c r="Z25" s="59">
        <f t="shared" si="0"/>
        <v>19</v>
      </c>
      <c r="AA25" s="73" t="str">
        <f t="shared" si="0"/>
        <v>山梨県</v>
      </c>
      <c r="AB25" s="6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21.75" customHeight="1">
      <c r="A26" s="16">
        <v>20</v>
      </c>
      <c r="B26" s="73" t="s">
        <v>35</v>
      </c>
      <c r="C26" s="74">
        <v>2047000</v>
      </c>
      <c r="D26" s="70">
        <v>14519</v>
      </c>
      <c r="E26" s="70">
        <v>7432</v>
      </c>
      <c r="F26" s="70">
        <v>7087</v>
      </c>
      <c r="G26" s="70">
        <v>25665</v>
      </c>
      <c r="H26" s="70">
        <v>12760</v>
      </c>
      <c r="I26" s="70">
        <v>12905</v>
      </c>
      <c r="J26" s="70">
        <v>-11146</v>
      </c>
      <c r="K26" s="70"/>
      <c r="L26" s="71"/>
      <c r="M26" s="70"/>
      <c r="N26" s="70">
        <v>16</v>
      </c>
      <c r="O26" s="70">
        <v>8</v>
      </c>
      <c r="P26" s="70">
        <v>8</v>
      </c>
      <c r="Q26" s="70">
        <v>12</v>
      </c>
      <c r="R26" s="70">
        <v>291</v>
      </c>
      <c r="S26" s="70">
        <v>152</v>
      </c>
      <c r="T26" s="70">
        <v>139</v>
      </c>
      <c r="U26" s="70">
        <v>52</v>
      </c>
      <c r="V26" s="70">
        <v>43</v>
      </c>
      <c r="W26" s="70">
        <v>9</v>
      </c>
      <c r="X26" s="70">
        <v>8978</v>
      </c>
      <c r="Y26" s="75">
        <v>3212</v>
      </c>
      <c r="Z26" s="59">
        <f t="shared" si="0"/>
        <v>20</v>
      </c>
      <c r="AA26" s="73" t="str">
        <f t="shared" si="0"/>
        <v>長野県</v>
      </c>
      <c r="AB26" s="6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1.75" customHeight="1">
      <c r="A27" s="15">
        <v>21</v>
      </c>
      <c r="B27" s="73" t="s">
        <v>36</v>
      </c>
      <c r="C27" s="74">
        <v>1970000</v>
      </c>
      <c r="D27" s="70">
        <v>14039</v>
      </c>
      <c r="E27" s="70">
        <v>7138</v>
      </c>
      <c r="F27" s="70">
        <v>6901</v>
      </c>
      <c r="G27" s="70">
        <v>22964</v>
      </c>
      <c r="H27" s="70">
        <v>11781</v>
      </c>
      <c r="I27" s="70">
        <v>11183</v>
      </c>
      <c r="J27" s="70">
        <v>-8925</v>
      </c>
      <c r="K27" s="70"/>
      <c r="L27" s="71"/>
      <c r="M27" s="70"/>
      <c r="N27" s="70">
        <v>29</v>
      </c>
      <c r="O27" s="70">
        <v>15</v>
      </c>
      <c r="P27" s="70">
        <v>14</v>
      </c>
      <c r="Q27" s="70">
        <v>13</v>
      </c>
      <c r="R27" s="70">
        <v>254</v>
      </c>
      <c r="S27" s="70">
        <v>128</v>
      </c>
      <c r="T27" s="70">
        <v>126</v>
      </c>
      <c r="U27" s="70">
        <v>54</v>
      </c>
      <c r="V27" s="70">
        <v>46</v>
      </c>
      <c r="W27" s="70">
        <v>8</v>
      </c>
      <c r="X27" s="70">
        <v>8392</v>
      </c>
      <c r="Y27" s="75">
        <v>2963</v>
      </c>
      <c r="Z27" s="59">
        <f t="shared" si="0"/>
        <v>21</v>
      </c>
      <c r="AA27" s="73" t="str">
        <f t="shared" si="0"/>
        <v>岐阜県</v>
      </c>
      <c r="AB27" s="6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1.75" customHeight="1">
      <c r="A28" s="16">
        <v>22</v>
      </c>
      <c r="B28" s="73" t="s">
        <v>37</v>
      </c>
      <c r="C28" s="74">
        <v>3605000</v>
      </c>
      <c r="D28" s="70">
        <v>26261</v>
      </c>
      <c r="E28" s="70">
        <v>13474</v>
      </c>
      <c r="F28" s="70">
        <v>12787</v>
      </c>
      <c r="G28" s="70">
        <v>41078</v>
      </c>
      <c r="H28" s="70">
        <v>21193</v>
      </c>
      <c r="I28" s="70">
        <v>19885</v>
      </c>
      <c r="J28" s="70">
        <v>-14817</v>
      </c>
      <c r="K28" s="70"/>
      <c r="L28" s="71"/>
      <c r="M28" s="70"/>
      <c r="N28" s="70">
        <v>47</v>
      </c>
      <c r="O28" s="70">
        <v>20</v>
      </c>
      <c r="P28" s="70">
        <v>27</v>
      </c>
      <c r="Q28" s="70">
        <v>13</v>
      </c>
      <c r="R28" s="70">
        <v>477</v>
      </c>
      <c r="S28" s="70">
        <v>243</v>
      </c>
      <c r="T28" s="70">
        <v>234</v>
      </c>
      <c r="U28" s="70">
        <v>85</v>
      </c>
      <c r="V28" s="70">
        <v>76</v>
      </c>
      <c r="W28" s="70">
        <v>9</v>
      </c>
      <c r="X28" s="70">
        <v>16573</v>
      </c>
      <c r="Y28" s="75">
        <v>5983</v>
      </c>
      <c r="Z28" s="59">
        <f t="shared" si="0"/>
        <v>22</v>
      </c>
      <c r="AA28" s="73" t="str">
        <f t="shared" si="0"/>
        <v>静岡県</v>
      </c>
      <c r="AB28" s="6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21.75" customHeight="1">
      <c r="A29" s="15">
        <v>23</v>
      </c>
      <c r="B29" s="73" t="s">
        <v>38</v>
      </c>
      <c r="C29" s="74">
        <v>7328000</v>
      </c>
      <c r="D29" s="70">
        <v>62436</v>
      </c>
      <c r="E29" s="70">
        <v>31994</v>
      </c>
      <c r="F29" s="70">
        <v>30442</v>
      </c>
      <c r="G29" s="70">
        <v>67177</v>
      </c>
      <c r="H29" s="70">
        <v>35929</v>
      </c>
      <c r="I29" s="70">
        <v>31248</v>
      </c>
      <c r="J29" s="70">
        <v>-4741</v>
      </c>
      <c r="K29" s="70"/>
      <c r="L29" s="71"/>
      <c r="M29" s="70"/>
      <c r="N29" s="70">
        <v>98</v>
      </c>
      <c r="O29" s="70">
        <v>46</v>
      </c>
      <c r="P29" s="70">
        <v>52</v>
      </c>
      <c r="Q29" s="70">
        <v>43</v>
      </c>
      <c r="R29" s="70">
        <v>1172</v>
      </c>
      <c r="S29" s="70">
        <v>568</v>
      </c>
      <c r="T29" s="70">
        <v>604</v>
      </c>
      <c r="U29" s="70">
        <v>199</v>
      </c>
      <c r="V29" s="70">
        <v>162</v>
      </c>
      <c r="W29" s="70">
        <v>37</v>
      </c>
      <c r="X29" s="70">
        <v>40072</v>
      </c>
      <c r="Y29" s="75">
        <v>12471</v>
      </c>
      <c r="Z29" s="59">
        <f t="shared" si="0"/>
        <v>23</v>
      </c>
      <c r="AA29" s="73" t="str">
        <f t="shared" si="0"/>
        <v>愛知県</v>
      </c>
      <c r="AB29" s="6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1.75" customHeight="1">
      <c r="A30" s="16">
        <v>24</v>
      </c>
      <c r="B30" s="73" t="s">
        <v>39</v>
      </c>
      <c r="C30" s="74">
        <v>1763000</v>
      </c>
      <c r="D30" s="70">
        <v>12663</v>
      </c>
      <c r="E30" s="70">
        <v>6490</v>
      </c>
      <c r="F30" s="70">
        <v>6173</v>
      </c>
      <c r="G30" s="70">
        <v>20531</v>
      </c>
      <c r="H30" s="70">
        <v>10468</v>
      </c>
      <c r="I30" s="70">
        <v>10063</v>
      </c>
      <c r="J30" s="70">
        <v>-7868</v>
      </c>
      <c r="K30" s="70"/>
      <c r="L30" s="71"/>
      <c r="M30" s="70"/>
      <c r="N30" s="70">
        <v>18</v>
      </c>
      <c r="O30" s="70">
        <v>8</v>
      </c>
      <c r="P30" s="70">
        <v>10</v>
      </c>
      <c r="Q30" s="70">
        <v>10</v>
      </c>
      <c r="R30" s="70">
        <v>268</v>
      </c>
      <c r="S30" s="70">
        <v>128</v>
      </c>
      <c r="T30" s="70">
        <v>140</v>
      </c>
      <c r="U30" s="70">
        <v>45</v>
      </c>
      <c r="V30" s="70">
        <v>36</v>
      </c>
      <c r="W30" s="70">
        <v>9</v>
      </c>
      <c r="X30" s="70">
        <v>7937</v>
      </c>
      <c r="Y30" s="75">
        <v>2784</v>
      </c>
      <c r="Z30" s="59">
        <f t="shared" si="0"/>
        <v>24</v>
      </c>
      <c r="AA30" s="73" t="str">
        <f t="shared" si="0"/>
        <v>三重県</v>
      </c>
      <c r="AB30" s="6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1.75" customHeight="1">
      <c r="A31" s="15">
        <v>25</v>
      </c>
      <c r="B31" s="73" t="s">
        <v>40</v>
      </c>
      <c r="C31" s="74">
        <v>1390000</v>
      </c>
      <c r="D31" s="70">
        <v>11598</v>
      </c>
      <c r="E31" s="70">
        <v>6012</v>
      </c>
      <c r="F31" s="70">
        <v>5586</v>
      </c>
      <c r="G31" s="70">
        <v>13082</v>
      </c>
      <c r="H31" s="70">
        <v>6662</v>
      </c>
      <c r="I31" s="70">
        <v>6420</v>
      </c>
      <c r="J31" s="70">
        <v>-1484</v>
      </c>
      <c r="K31" s="70"/>
      <c r="L31" s="71"/>
      <c r="M31" s="70"/>
      <c r="N31" s="70">
        <v>25</v>
      </c>
      <c r="O31" s="70">
        <v>16</v>
      </c>
      <c r="P31" s="70">
        <v>9</v>
      </c>
      <c r="Q31" s="70">
        <v>10</v>
      </c>
      <c r="R31" s="70">
        <v>190</v>
      </c>
      <c r="S31" s="70">
        <v>86</v>
      </c>
      <c r="T31" s="70">
        <v>104</v>
      </c>
      <c r="U31" s="70">
        <v>37</v>
      </c>
      <c r="V31" s="70">
        <v>28</v>
      </c>
      <c r="W31" s="70">
        <v>9</v>
      </c>
      <c r="X31" s="70">
        <v>6587</v>
      </c>
      <c r="Y31" s="75">
        <v>2204</v>
      </c>
      <c r="Z31" s="59">
        <f t="shared" si="0"/>
        <v>25</v>
      </c>
      <c r="AA31" s="73" t="str">
        <f t="shared" si="0"/>
        <v>滋賀県</v>
      </c>
      <c r="AB31" s="6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1.75" customHeight="1">
      <c r="A32" s="16">
        <v>26</v>
      </c>
      <c r="B32" s="73" t="s">
        <v>41</v>
      </c>
      <c r="C32" s="74">
        <v>2551000</v>
      </c>
      <c r="D32" s="70">
        <v>18521</v>
      </c>
      <c r="E32" s="70">
        <v>9476</v>
      </c>
      <c r="F32" s="70">
        <v>9045</v>
      </c>
      <c r="G32" s="70">
        <v>26430</v>
      </c>
      <c r="H32" s="70">
        <v>13288</v>
      </c>
      <c r="I32" s="70">
        <v>13142</v>
      </c>
      <c r="J32" s="70">
        <v>-7909</v>
      </c>
      <c r="K32" s="70"/>
      <c r="L32" s="71"/>
      <c r="M32" s="70"/>
      <c r="N32" s="70">
        <v>27</v>
      </c>
      <c r="O32" s="70">
        <v>16</v>
      </c>
      <c r="P32" s="70">
        <v>11</v>
      </c>
      <c r="Q32" s="70">
        <v>11</v>
      </c>
      <c r="R32" s="70">
        <v>355</v>
      </c>
      <c r="S32" s="70">
        <v>170</v>
      </c>
      <c r="T32" s="70">
        <v>185</v>
      </c>
      <c r="U32" s="70">
        <v>48</v>
      </c>
      <c r="V32" s="70">
        <v>39</v>
      </c>
      <c r="W32" s="70">
        <v>9</v>
      </c>
      <c r="X32" s="70">
        <v>11875</v>
      </c>
      <c r="Y32" s="75">
        <v>4104</v>
      </c>
      <c r="Z32" s="59">
        <f t="shared" si="0"/>
        <v>26</v>
      </c>
      <c r="AA32" s="73" t="str">
        <f t="shared" si="0"/>
        <v>京都府</v>
      </c>
      <c r="AB32" s="6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21.75" customHeight="1">
      <c r="A33" s="15">
        <v>27</v>
      </c>
      <c r="B33" s="73" t="s">
        <v>42</v>
      </c>
      <c r="C33" s="74">
        <v>8657000</v>
      </c>
      <c r="D33" s="70">
        <v>66602</v>
      </c>
      <c r="E33" s="70">
        <v>34131</v>
      </c>
      <c r="F33" s="70">
        <v>32471</v>
      </c>
      <c r="G33" s="70">
        <v>87082</v>
      </c>
      <c r="H33" s="70">
        <v>46436</v>
      </c>
      <c r="I33" s="70">
        <v>40646</v>
      </c>
      <c r="J33" s="70">
        <v>-20480</v>
      </c>
      <c r="K33" s="70"/>
      <c r="L33" s="71"/>
      <c r="M33" s="70"/>
      <c r="N33" s="70">
        <v>127</v>
      </c>
      <c r="O33" s="70">
        <v>67</v>
      </c>
      <c r="P33" s="70">
        <v>60</v>
      </c>
      <c r="Q33" s="70">
        <v>55</v>
      </c>
      <c r="R33" s="70">
        <v>1415</v>
      </c>
      <c r="S33" s="70">
        <v>597</v>
      </c>
      <c r="T33" s="70">
        <v>818</v>
      </c>
      <c r="U33" s="70">
        <v>196</v>
      </c>
      <c r="V33" s="70">
        <v>157</v>
      </c>
      <c r="W33" s="70">
        <v>39</v>
      </c>
      <c r="X33" s="70">
        <v>45463</v>
      </c>
      <c r="Y33" s="75">
        <v>16931</v>
      </c>
      <c r="Z33" s="59">
        <f t="shared" si="0"/>
        <v>27</v>
      </c>
      <c r="AA33" s="73" t="str">
        <f t="shared" si="0"/>
        <v>大阪府</v>
      </c>
      <c r="AB33" s="6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21.75" customHeight="1">
      <c r="A34" s="16">
        <v>28</v>
      </c>
      <c r="B34" s="73" t="s">
        <v>43</v>
      </c>
      <c r="C34" s="74">
        <v>5417000</v>
      </c>
      <c r="D34" s="70">
        <v>41605</v>
      </c>
      <c r="E34" s="70">
        <v>21275</v>
      </c>
      <c r="F34" s="70">
        <v>20330</v>
      </c>
      <c r="G34" s="70">
        <v>56584</v>
      </c>
      <c r="H34" s="70">
        <v>29109</v>
      </c>
      <c r="I34" s="70">
        <v>27475</v>
      </c>
      <c r="J34" s="70">
        <v>-14979</v>
      </c>
      <c r="K34" s="70"/>
      <c r="L34" s="71"/>
      <c r="M34" s="70"/>
      <c r="N34" s="70">
        <v>57</v>
      </c>
      <c r="O34" s="70">
        <v>33</v>
      </c>
      <c r="P34" s="70">
        <v>24</v>
      </c>
      <c r="Q34" s="70">
        <v>26</v>
      </c>
      <c r="R34" s="70">
        <v>813</v>
      </c>
      <c r="S34" s="70">
        <v>402</v>
      </c>
      <c r="T34" s="70">
        <v>411</v>
      </c>
      <c r="U34" s="70">
        <v>120</v>
      </c>
      <c r="V34" s="70">
        <v>102</v>
      </c>
      <c r="W34" s="70">
        <v>18</v>
      </c>
      <c r="X34" s="70">
        <v>25480</v>
      </c>
      <c r="Y34" s="75">
        <v>9113</v>
      </c>
      <c r="Z34" s="59">
        <f t="shared" si="0"/>
        <v>28</v>
      </c>
      <c r="AA34" s="73" t="str">
        <f t="shared" si="0"/>
        <v>兵庫県</v>
      </c>
      <c r="AB34" s="6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1.75" customHeight="1">
      <c r="A35" s="15">
        <v>29</v>
      </c>
      <c r="B35" s="73" t="s">
        <v>44</v>
      </c>
      <c r="C35" s="74">
        <v>1338000</v>
      </c>
      <c r="D35" s="70">
        <v>8965</v>
      </c>
      <c r="E35" s="70">
        <v>4583</v>
      </c>
      <c r="F35" s="70">
        <v>4382</v>
      </c>
      <c r="G35" s="70">
        <v>14486</v>
      </c>
      <c r="H35" s="70">
        <v>7344</v>
      </c>
      <c r="I35" s="70">
        <v>7142</v>
      </c>
      <c r="J35" s="70">
        <v>-5521</v>
      </c>
      <c r="K35" s="70"/>
      <c r="L35" s="71"/>
      <c r="M35" s="70"/>
      <c r="N35" s="70">
        <v>23</v>
      </c>
      <c r="O35" s="70">
        <v>9</v>
      </c>
      <c r="P35" s="70">
        <v>14</v>
      </c>
      <c r="Q35" s="70">
        <v>12</v>
      </c>
      <c r="R35" s="70">
        <v>211</v>
      </c>
      <c r="S35" s="70">
        <v>104</v>
      </c>
      <c r="T35" s="70">
        <v>107</v>
      </c>
      <c r="U35" s="70">
        <v>42</v>
      </c>
      <c r="V35" s="70">
        <v>33</v>
      </c>
      <c r="W35" s="70">
        <v>9</v>
      </c>
      <c r="X35" s="70">
        <v>5492</v>
      </c>
      <c r="Y35" s="75">
        <v>2055</v>
      </c>
      <c r="Z35" s="59">
        <f t="shared" si="0"/>
        <v>29</v>
      </c>
      <c r="AA35" s="73" t="str">
        <f t="shared" si="0"/>
        <v>奈良県</v>
      </c>
      <c r="AB35" s="6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1.75" customHeight="1">
      <c r="A36" s="16">
        <v>30</v>
      </c>
      <c r="B36" s="73" t="s">
        <v>45</v>
      </c>
      <c r="C36" s="74">
        <v>939000</v>
      </c>
      <c r="D36" s="70">
        <v>6464</v>
      </c>
      <c r="E36" s="70">
        <v>3350</v>
      </c>
      <c r="F36" s="70">
        <v>3114</v>
      </c>
      <c r="G36" s="70">
        <v>12772</v>
      </c>
      <c r="H36" s="70">
        <v>6339</v>
      </c>
      <c r="I36" s="70">
        <v>6433</v>
      </c>
      <c r="J36" s="70">
        <v>-6308</v>
      </c>
      <c r="K36" s="70"/>
      <c r="L36" s="71"/>
      <c r="M36" s="70"/>
      <c r="N36" s="70">
        <v>12</v>
      </c>
      <c r="O36" s="70">
        <v>7</v>
      </c>
      <c r="P36" s="70">
        <v>5</v>
      </c>
      <c r="Q36" s="70">
        <v>5</v>
      </c>
      <c r="R36" s="70">
        <v>150</v>
      </c>
      <c r="S36" s="70">
        <v>55</v>
      </c>
      <c r="T36" s="70">
        <v>95</v>
      </c>
      <c r="U36" s="70">
        <v>22</v>
      </c>
      <c r="V36" s="70">
        <v>19</v>
      </c>
      <c r="W36" s="70">
        <v>3</v>
      </c>
      <c r="X36" s="70">
        <v>4040</v>
      </c>
      <c r="Y36" s="75">
        <v>1714</v>
      </c>
      <c r="Z36" s="59">
        <f aca="true" t="shared" si="1" ref="Z36:AA54">A36</f>
        <v>30</v>
      </c>
      <c r="AA36" s="73" t="str">
        <f t="shared" si="1"/>
        <v>和歌山県</v>
      </c>
      <c r="AB36" s="6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21.75" customHeight="1">
      <c r="A37" s="15">
        <v>31</v>
      </c>
      <c r="B37" s="73" t="s">
        <v>46</v>
      </c>
      <c r="C37" s="74">
        <v>561000</v>
      </c>
      <c r="D37" s="70">
        <v>4310</v>
      </c>
      <c r="E37" s="70">
        <v>2210</v>
      </c>
      <c r="F37" s="70">
        <v>2100</v>
      </c>
      <c r="G37" s="70">
        <v>7536</v>
      </c>
      <c r="H37" s="70">
        <v>3695</v>
      </c>
      <c r="I37" s="70">
        <v>3841</v>
      </c>
      <c r="J37" s="70">
        <v>-3226</v>
      </c>
      <c r="K37" s="70"/>
      <c r="L37" s="71"/>
      <c r="M37" s="70"/>
      <c r="N37" s="70">
        <v>6</v>
      </c>
      <c r="O37" s="70">
        <v>5</v>
      </c>
      <c r="P37" s="70">
        <v>1</v>
      </c>
      <c r="Q37" s="70">
        <v>4</v>
      </c>
      <c r="R37" s="70">
        <v>90</v>
      </c>
      <c r="S37" s="70">
        <v>47</v>
      </c>
      <c r="T37" s="70">
        <v>43</v>
      </c>
      <c r="U37" s="70">
        <v>11</v>
      </c>
      <c r="V37" s="70">
        <v>7</v>
      </c>
      <c r="W37" s="70">
        <v>4</v>
      </c>
      <c r="X37" s="70">
        <v>2414</v>
      </c>
      <c r="Y37" s="75">
        <v>894</v>
      </c>
      <c r="Z37" s="59">
        <f t="shared" si="1"/>
        <v>31</v>
      </c>
      <c r="AA37" s="73" t="str">
        <f t="shared" si="1"/>
        <v>鳥取県</v>
      </c>
      <c r="AB37" s="6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21.75" customHeight="1">
      <c r="A38" s="16">
        <v>32</v>
      </c>
      <c r="B38" s="73" t="s">
        <v>47</v>
      </c>
      <c r="C38" s="74">
        <v>678000</v>
      </c>
      <c r="D38" s="70">
        <v>5109</v>
      </c>
      <c r="E38" s="70">
        <v>2619</v>
      </c>
      <c r="F38" s="70">
        <v>2490</v>
      </c>
      <c r="G38" s="70">
        <v>9694</v>
      </c>
      <c r="H38" s="70">
        <v>4596</v>
      </c>
      <c r="I38" s="70">
        <v>5098</v>
      </c>
      <c r="J38" s="70">
        <v>-4585</v>
      </c>
      <c r="K38" s="70"/>
      <c r="L38" s="71"/>
      <c r="M38" s="70"/>
      <c r="N38" s="70">
        <v>9</v>
      </c>
      <c r="O38" s="70">
        <v>5</v>
      </c>
      <c r="P38" s="70">
        <v>4</v>
      </c>
      <c r="Q38" s="70">
        <v>4</v>
      </c>
      <c r="R38" s="70">
        <v>110</v>
      </c>
      <c r="S38" s="70">
        <v>51</v>
      </c>
      <c r="T38" s="70">
        <v>59</v>
      </c>
      <c r="U38" s="70">
        <v>13</v>
      </c>
      <c r="V38" s="70">
        <v>9</v>
      </c>
      <c r="W38" s="70">
        <v>4</v>
      </c>
      <c r="X38" s="70">
        <v>2662</v>
      </c>
      <c r="Y38" s="75">
        <v>1035</v>
      </c>
      <c r="Z38" s="59">
        <f t="shared" si="1"/>
        <v>32</v>
      </c>
      <c r="AA38" s="73" t="str">
        <f t="shared" si="1"/>
        <v>島根県</v>
      </c>
      <c r="AB38" s="6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1.75" customHeight="1">
      <c r="A39" s="15">
        <v>33</v>
      </c>
      <c r="B39" s="73" t="s">
        <v>48</v>
      </c>
      <c r="C39" s="74">
        <v>1888000</v>
      </c>
      <c r="D39" s="70">
        <v>14910</v>
      </c>
      <c r="E39" s="70">
        <v>7634</v>
      </c>
      <c r="F39" s="70">
        <v>7276</v>
      </c>
      <c r="G39" s="70">
        <v>21604</v>
      </c>
      <c r="H39" s="70">
        <v>10764</v>
      </c>
      <c r="I39" s="70">
        <v>10840</v>
      </c>
      <c r="J39" s="70">
        <v>-6694</v>
      </c>
      <c r="K39" s="70"/>
      <c r="L39" s="71"/>
      <c r="M39" s="70"/>
      <c r="N39" s="70">
        <v>23</v>
      </c>
      <c r="O39" s="70">
        <v>16</v>
      </c>
      <c r="P39" s="70">
        <v>7</v>
      </c>
      <c r="Q39" s="70">
        <v>10</v>
      </c>
      <c r="R39" s="70">
        <v>317</v>
      </c>
      <c r="S39" s="70">
        <v>151</v>
      </c>
      <c r="T39" s="70">
        <v>166</v>
      </c>
      <c r="U39" s="70">
        <v>55</v>
      </c>
      <c r="V39" s="70">
        <v>49</v>
      </c>
      <c r="W39" s="70">
        <v>6</v>
      </c>
      <c r="X39" s="70">
        <v>8832</v>
      </c>
      <c r="Y39" s="75">
        <v>3241</v>
      </c>
      <c r="Z39" s="59">
        <f t="shared" si="1"/>
        <v>33</v>
      </c>
      <c r="AA39" s="73" t="str">
        <f t="shared" si="1"/>
        <v>岡山県</v>
      </c>
      <c r="AB39" s="6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21.75" customHeight="1">
      <c r="A40" s="16">
        <v>34</v>
      </c>
      <c r="B40" s="73" t="s">
        <v>49</v>
      </c>
      <c r="C40" s="74">
        <v>2789000</v>
      </c>
      <c r="D40" s="70">
        <v>22150</v>
      </c>
      <c r="E40" s="70">
        <v>11354</v>
      </c>
      <c r="F40" s="70">
        <v>10796</v>
      </c>
      <c r="G40" s="70">
        <v>30795</v>
      </c>
      <c r="H40" s="70">
        <v>15450</v>
      </c>
      <c r="I40" s="70">
        <v>15345</v>
      </c>
      <c r="J40" s="70">
        <v>-8645</v>
      </c>
      <c r="K40" s="70"/>
      <c r="L40" s="71"/>
      <c r="M40" s="70"/>
      <c r="N40" s="70">
        <v>41</v>
      </c>
      <c r="O40" s="70">
        <v>19</v>
      </c>
      <c r="P40" s="70">
        <v>22</v>
      </c>
      <c r="Q40" s="70">
        <v>20</v>
      </c>
      <c r="R40" s="70">
        <v>461</v>
      </c>
      <c r="S40" s="70">
        <v>229</v>
      </c>
      <c r="T40" s="70">
        <v>232</v>
      </c>
      <c r="U40" s="70">
        <v>77</v>
      </c>
      <c r="V40" s="70">
        <v>66</v>
      </c>
      <c r="W40" s="70">
        <v>11</v>
      </c>
      <c r="X40" s="70">
        <v>13177</v>
      </c>
      <c r="Y40" s="75">
        <v>4603</v>
      </c>
      <c r="Z40" s="59">
        <f t="shared" si="1"/>
        <v>34</v>
      </c>
      <c r="AA40" s="73" t="str">
        <f t="shared" si="1"/>
        <v>広島県</v>
      </c>
      <c r="AB40" s="6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21.75" customHeight="1">
      <c r="A41" s="15">
        <v>35</v>
      </c>
      <c r="B41" s="73" t="s">
        <v>50</v>
      </c>
      <c r="C41" s="74">
        <v>1369000</v>
      </c>
      <c r="D41" s="70">
        <v>9455</v>
      </c>
      <c r="E41" s="70">
        <v>4836</v>
      </c>
      <c r="F41" s="70">
        <v>4619</v>
      </c>
      <c r="G41" s="70">
        <v>18712</v>
      </c>
      <c r="H41" s="70">
        <v>9293</v>
      </c>
      <c r="I41" s="70">
        <v>9419</v>
      </c>
      <c r="J41" s="70">
        <v>-9257</v>
      </c>
      <c r="K41" s="70"/>
      <c r="L41" s="71"/>
      <c r="M41" s="70"/>
      <c r="N41" s="70">
        <v>34</v>
      </c>
      <c r="O41" s="70">
        <v>16</v>
      </c>
      <c r="P41" s="70">
        <v>18</v>
      </c>
      <c r="Q41" s="70">
        <v>15</v>
      </c>
      <c r="R41" s="70">
        <v>181</v>
      </c>
      <c r="S41" s="70">
        <v>101</v>
      </c>
      <c r="T41" s="70">
        <v>80</v>
      </c>
      <c r="U41" s="70">
        <v>38</v>
      </c>
      <c r="V41" s="70">
        <v>29</v>
      </c>
      <c r="W41" s="70">
        <v>9</v>
      </c>
      <c r="X41" s="70">
        <v>5681</v>
      </c>
      <c r="Y41" s="75">
        <v>2194</v>
      </c>
      <c r="Z41" s="59">
        <f t="shared" si="1"/>
        <v>35</v>
      </c>
      <c r="AA41" s="73" t="str">
        <f t="shared" si="1"/>
        <v>山口県</v>
      </c>
      <c r="AB41" s="6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21.75" customHeight="1">
      <c r="A42" s="16">
        <v>36</v>
      </c>
      <c r="B42" s="73" t="s">
        <v>51</v>
      </c>
      <c r="C42" s="74">
        <v>739000</v>
      </c>
      <c r="D42" s="70">
        <v>5182</v>
      </c>
      <c r="E42" s="70">
        <v>2675</v>
      </c>
      <c r="F42" s="70">
        <v>2507</v>
      </c>
      <c r="G42" s="70">
        <v>10207</v>
      </c>
      <c r="H42" s="70">
        <v>5040</v>
      </c>
      <c r="I42" s="70">
        <v>5167</v>
      </c>
      <c r="J42" s="70">
        <v>-5025</v>
      </c>
      <c r="K42" s="70"/>
      <c r="L42" s="71"/>
      <c r="M42" s="70"/>
      <c r="N42" s="70">
        <v>10</v>
      </c>
      <c r="O42" s="70">
        <v>2</v>
      </c>
      <c r="P42" s="70">
        <v>8</v>
      </c>
      <c r="Q42" s="70">
        <v>4</v>
      </c>
      <c r="R42" s="70">
        <v>97</v>
      </c>
      <c r="S42" s="70">
        <v>45</v>
      </c>
      <c r="T42" s="70">
        <v>52</v>
      </c>
      <c r="U42" s="70">
        <v>18</v>
      </c>
      <c r="V42" s="70">
        <v>16</v>
      </c>
      <c r="W42" s="70">
        <v>2</v>
      </c>
      <c r="X42" s="70">
        <v>2985</v>
      </c>
      <c r="Y42" s="75">
        <v>1169</v>
      </c>
      <c r="Z42" s="59">
        <f t="shared" si="1"/>
        <v>36</v>
      </c>
      <c r="AA42" s="73" t="str">
        <f t="shared" si="1"/>
        <v>徳島県</v>
      </c>
      <c r="AB42" s="6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21.75" customHeight="1">
      <c r="A43" s="15">
        <v>37</v>
      </c>
      <c r="B43" s="73" t="s">
        <v>52</v>
      </c>
      <c r="C43" s="74">
        <v>959000</v>
      </c>
      <c r="D43" s="70">
        <v>7387</v>
      </c>
      <c r="E43" s="70">
        <v>3785</v>
      </c>
      <c r="F43" s="70">
        <v>3602</v>
      </c>
      <c r="G43" s="70">
        <v>11894</v>
      </c>
      <c r="H43" s="70">
        <v>5967</v>
      </c>
      <c r="I43" s="70">
        <v>5927</v>
      </c>
      <c r="J43" s="70">
        <v>-4507</v>
      </c>
      <c r="K43" s="70"/>
      <c r="L43" s="71"/>
      <c r="M43" s="70"/>
      <c r="N43" s="70">
        <v>18</v>
      </c>
      <c r="O43" s="70">
        <v>8</v>
      </c>
      <c r="P43" s="76">
        <v>10</v>
      </c>
      <c r="Q43" s="70">
        <v>8</v>
      </c>
      <c r="R43" s="70">
        <v>153</v>
      </c>
      <c r="S43" s="70">
        <v>70</v>
      </c>
      <c r="T43" s="70">
        <v>83</v>
      </c>
      <c r="U43" s="70">
        <v>21</v>
      </c>
      <c r="V43" s="70">
        <v>15</v>
      </c>
      <c r="W43" s="70">
        <v>6</v>
      </c>
      <c r="X43" s="70">
        <v>4317</v>
      </c>
      <c r="Y43" s="75">
        <v>1684</v>
      </c>
      <c r="Z43" s="59">
        <f t="shared" si="1"/>
        <v>37</v>
      </c>
      <c r="AA43" s="73" t="str">
        <f t="shared" si="1"/>
        <v>香川県</v>
      </c>
      <c r="AB43" s="6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21.75" customHeight="1">
      <c r="A44" s="16">
        <v>38</v>
      </c>
      <c r="B44" s="73" t="s">
        <v>53</v>
      </c>
      <c r="C44" s="74">
        <v>1354000</v>
      </c>
      <c r="D44" s="70">
        <v>9569</v>
      </c>
      <c r="E44" s="70">
        <v>4879</v>
      </c>
      <c r="F44" s="70">
        <v>4690</v>
      </c>
      <c r="G44" s="70">
        <v>18148</v>
      </c>
      <c r="H44" s="70">
        <v>9014</v>
      </c>
      <c r="I44" s="70">
        <v>9134</v>
      </c>
      <c r="J44" s="70">
        <v>-8579</v>
      </c>
      <c r="K44" s="70"/>
      <c r="L44" s="71"/>
      <c r="M44" s="70"/>
      <c r="N44" s="70">
        <v>12</v>
      </c>
      <c r="O44" s="70">
        <v>5</v>
      </c>
      <c r="P44" s="70">
        <v>7</v>
      </c>
      <c r="Q44" s="70">
        <v>7</v>
      </c>
      <c r="R44" s="70">
        <v>249</v>
      </c>
      <c r="S44" s="70">
        <v>99</v>
      </c>
      <c r="T44" s="70">
        <v>150</v>
      </c>
      <c r="U44" s="70">
        <v>49</v>
      </c>
      <c r="V44" s="70">
        <v>44</v>
      </c>
      <c r="W44" s="70">
        <v>5</v>
      </c>
      <c r="X44" s="70">
        <v>5645</v>
      </c>
      <c r="Y44" s="75">
        <v>2316</v>
      </c>
      <c r="Z44" s="59">
        <f t="shared" si="1"/>
        <v>38</v>
      </c>
      <c r="AA44" s="73" t="str">
        <f t="shared" si="1"/>
        <v>愛媛県</v>
      </c>
      <c r="AB44" s="6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21.75" customHeight="1">
      <c r="A45" s="15">
        <v>39</v>
      </c>
      <c r="B45" s="73" t="s">
        <v>54</v>
      </c>
      <c r="C45" s="74">
        <v>710000</v>
      </c>
      <c r="D45" s="70">
        <v>4837</v>
      </c>
      <c r="E45" s="70">
        <v>2457</v>
      </c>
      <c r="F45" s="70">
        <v>2380</v>
      </c>
      <c r="G45" s="70">
        <v>10150</v>
      </c>
      <c r="H45" s="70">
        <v>4920</v>
      </c>
      <c r="I45" s="70">
        <v>5230</v>
      </c>
      <c r="J45" s="70">
        <v>-5313</v>
      </c>
      <c r="K45" s="70"/>
      <c r="L45" s="71"/>
      <c r="M45" s="70"/>
      <c r="N45" s="70">
        <v>10</v>
      </c>
      <c r="O45" s="70">
        <v>7</v>
      </c>
      <c r="P45" s="70">
        <v>3</v>
      </c>
      <c r="Q45" s="70">
        <v>4</v>
      </c>
      <c r="R45" s="70">
        <v>101</v>
      </c>
      <c r="S45" s="70">
        <v>46</v>
      </c>
      <c r="T45" s="70">
        <v>55</v>
      </c>
      <c r="U45" s="70">
        <v>18</v>
      </c>
      <c r="V45" s="70">
        <v>14</v>
      </c>
      <c r="W45" s="70">
        <v>4</v>
      </c>
      <c r="X45" s="70">
        <v>2869</v>
      </c>
      <c r="Y45" s="75">
        <v>1271</v>
      </c>
      <c r="Z45" s="59">
        <f t="shared" si="1"/>
        <v>39</v>
      </c>
      <c r="AA45" s="73" t="str">
        <f t="shared" si="1"/>
        <v>高知県</v>
      </c>
      <c r="AB45" s="6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1.75" customHeight="1">
      <c r="A46" s="16">
        <v>40</v>
      </c>
      <c r="B46" s="73" t="s">
        <v>55</v>
      </c>
      <c r="C46" s="74">
        <v>5051000</v>
      </c>
      <c r="D46" s="70">
        <v>43438</v>
      </c>
      <c r="E46" s="70">
        <v>22138</v>
      </c>
      <c r="F46" s="70">
        <v>21300</v>
      </c>
      <c r="G46" s="70">
        <v>52530</v>
      </c>
      <c r="H46" s="70">
        <v>26332</v>
      </c>
      <c r="I46" s="70">
        <v>26198</v>
      </c>
      <c r="J46" s="70">
        <v>-9092</v>
      </c>
      <c r="K46" s="70"/>
      <c r="L46" s="71"/>
      <c r="M46" s="70"/>
      <c r="N46" s="70">
        <v>78</v>
      </c>
      <c r="O46" s="70">
        <v>55</v>
      </c>
      <c r="P46" s="70">
        <v>23</v>
      </c>
      <c r="Q46" s="70">
        <v>39</v>
      </c>
      <c r="R46" s="70">
        <v>1073</v>
      </c>
      <c r="S46" s="70">
        <v>470</v>
      </c>
      <c r="T46" s="70">
        <v>603</v>
      </c>
      <c r="U46" s="70">
        <v>163</v>
      </c>
      <c r="V46" s="70">
        <v>134</v>
      </c>
      <c r="W46" s="70">
        <v>29</v>
      </c>
      <c r="X46" s="70">
        <v>25887</v>
      </c>
      <c r="Y46" s="75">
        <v>9606</v>
      </c>
      <c r="Z46" s="59">
        <f t="shared" si="1"/>
        <v>40</v>
      </c>
      <c r="AA46" s="73" t="str">
        <f t="shared" si="1"/>
        <v>福岡県</v>
      </c>
      <c r="AB46" s="6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21.75" customHeight="1">
      <c r="A47" s="15">
        <v>41</v>
      </c>
      <c r="B47" s="73" t="s">
        <v>56</v>
      </c>
      <c r="C47" s="70">
        <v>819000</v>
      </c>
      <c r="D47" s="70">
        <v>6743</v>
      </c>
      <c r="E47" s="70">
        <v>3513</v>
      </c>
      <c r="F47" s="70">
        <v>3230</v>
      </c>
      <c r="G47" s="70">
        <v>9974</v>
      </c>
      <c r="H47" s="70">
        <v>4809</v>
      </c>
      <c r="I47" s="70">
        <v>5165</v>
      </c>
      <c r="J47" s="70">
        <v>-3231</v>
      </c>
      <c r="K47" s="70"/>
      <c r="L47" s="71"/>
      <c r="M47" s="70"/>
      <c r="N47" s="70">
        <v>11</v>
      </c>
      <c r="O47" s="70">
        <v>8</v>
      </c>
      <c r="P47" s="70">
        <v>3</v>
      </c>
      <c r="Q47" s="70">
        <v>5</v>
      </c>
      <c r="R47" s="70">
        <v>150</v>
      </c>
      <c r="S47" s="70">
        <v>74</v>
      </c>
      <c r="T47" s="70">
        <v>76</v>
      </c>
      <c r="U47" s="70">
        <v>22</v>
      </c>
      <c r="V47" s="70">
        <v>17</v>
      </c>
      <c r="W47" s="70">
        <v>5</v>
      </c>
      <c r="X47" s="70">
        <v>3639</v>
      </c>
      <c r="Y47" s="75">
        <v>1285</v>
      </c>
      <c r="Z47" s="59">
        <f t="shared" si="1"/>
        <v>41</v>
      </c>
      <c r="AA47" s="73" t="str">
        <f t="shared" si="1"/>
        <v>佐賀県</v>
      </c>
      <c r="AB47" s="6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1.75" customHeight="1">
      <c r="A48" s="16">
        <v>42</v>
      </c>
      <c r="B48" s="73" t="s">
        <v>57</v>
      </c>
      <c r="C48" s="70">
        <v>1346000</v>
      </c>
      <c r="D48" s="70">
        <v>10558</v>
      </c>
      <c r="E48" s="70">
        <v>5488</v>
      </c>
      <c r="F48" s="70">
        <v>5070</v>
      </c>
      <c r="G48" s="70">
        <v>17515</v>
      </c>
      <c r="H48" s="70">
        <v>8471</v>
      </c>
      <c r="I48" s="70">
        <v>9044</v>
      </c>
      <c r="J48" s="70">
        <v>-6957</v>
      </c>
      <c r="K48" s="70"/>
      <c r="L48" s="71"/>
      <c r="M48" s="70"/>
      <c r="N48" s="70">
        <v>25</v>
      </c>
      <c r="O48" s="70">
        <v>12</v>
      </c>
      <c r="P48" s="70">
        <v>13</v>
      </c>
      <c r="Q48" s="70">
        <v>12</v>
      </c>
      <c r="R48" s="70">
        <v>252</v>
      </c>
      <c r="S48" s="70">
        <v>105</v>
      </c>
      <c r="T48" s="70">
        <v>147</v>
      </c>
      <c r="U48" s="70">
        <v>34</v>
      </c>
      <c r="V48" s="70">
        <v>26</v>
      </c>
      <c r="W48" s="70">
        <v>8</v>
      </c>
      <c r="X48" s="70">
        <v>5831</v>
      </c>
      <c r="Y48" s="75">
        <v>2089</v>
      </c>
      <c r="Z48" s="59">
        <f t="shared" si="1"/>
        <v>42</v>
      </c>
      <c r="AA48" s="73" t="str">
        <f t="shared" si="1"/>
        <v>長崎県</v>
      </c>
      <c r="AB48" s="6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1.75" customHeight="1">
      <c r="A49" s="15">
        <v>43</v>
      </c>
      <c r="B49" s="73" t="s">
        <v>58</v>
      </c>
      <c r="C49" s="70">
        <v>1754000</v>
      </c>
      <c r="D49" s="70">
        <v>14657</v>
      </c>
      <c r="E49" s="70">
        <v>7449</v>
      </c>
      <c r="F49" s="70">
        <v>7208</v>
      </c>
      <c r="G49" s="70">
        <v>21588</v>
      </c>
      <c r="H49" s="70">
        <v>10308</v>
      </c>
      <c r="I49" s="70">
        <v>11280</v>
      </c>
      <c r="J49" s="70">
        <v>-6931</v>
      </c>
      <c r="K49" s="70"/>
      <c r="L49" s="71"/>
      <c r="M49" s="70"/>
      <c r="N49" s="70">
        <v>24</v>
      </c>
      <c r="O49" s="70">
        <v>12</v>
      </c>
      <c r="P49" s="70">
        <v>12</v>
      </c>
      <c r="Q49" s="70">
        <v>15</v>
      </c>
      <c r="R49" s="70">
        <v>382</v>
      </c>
      <c r="S49" s="70">
        <v>179</v>
      </c>
      <c r="T49" s="70">
        <v>203</v>
      </c>
      <c r="U49" s="70">
        <v>60</v>
      </c>
      <c r="V49" s="70">
        <v>46</v>
      </c>
      <c r="W49" s="70">
        <v>14</v>
      </c>
      <c r="X49" s="70">
        <v>7883</v>
      </c>
      <c r="Y49" s="75">
        <v>2859</v>
      </c>
      <c r="Z49" s="59">
        <f t="shared" si="1"/>
        <v>43</v>
      </c>
      <c r="AA49" s="73" t="str">
        <f t="shared" si="1"/>
        <v>熊本県</v>
      </c>
      <c r="AB49" s="6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1.75" customHeight="1">
      <c r="A50" s="16">
        <v>44</v>
      </c>
      <c r="B50" s="73" t="s">
        <v>59</v>
      </c>
      <c r="C50" s="70">
        <v>1142000</v>
      </c>
      <c r="D50" s="70">
        <v>8658</v>
      </c>
      <c r="E50" s="70">
        <v>4446</v>
      </c>
      <c r="F50" s="70">
        <v>4212</v>
      </c>
      <c r="G50" s="70">
        <v>14398</v>
      </c>
      <c r="H50" s="70">
        <v>7084</v>
      </c>
      <c r="I50" s="70">
        <v>7314</v>
      </c>
      <c r="J50" s="70">
        <v>-5740</v>
      </c>
      <c r="K50" s="70"/>
      <c r="L50" s="71"/>
      <c r="M50" s="70"/>
      <c r="N50" s="70">
        <v>19</v>
      </c>
      <c r="O50" s="70">
        <v>13</v>
      </c>
      <c r="P50" s="70">
        <v>6</v>
      </c>
      <c r="Q50" s="70">
        <v>8</v>
      </c>
      <c r="R50" s="70">
        <v>196</v>
      </c>
      <c r="S50" s="70">
        <v>86</v>
      </c>
      <c r="T50" s="70">
        <v>110</v>
      </c>
      <c r="U50" s="70">
        <v>33</v>
      </c>
      <c r="V50" s="70">
        <v>27</v>
      </c>
      <c r="W50" s="70">
        <v>6</v>
      </c>
      <c r="X50" s="70">
        <v>5022</v>
      </c>
      <c r="Y50" s="75">
        <v>1943</v>
      </c>
      <c r="Z50" s="59">
        <f t="shared" si="1"/>
        <v>44</v>
      </c>
      <c r="AA50" s="73" t="str">
        <f t="shared" si="1"/>
        <v>大分県</v>
      </c>
      <c r="AB50" s="6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21.75" customHeight="1">
      <c r="A51" s="15">
        <v>45</v>
      </c>
      <c r="B51" s="73" t="s">
        <v>60</v>
      </c>
      <c r="C51" s="70">
        <v>1083000</v>
      </c>
      <c r="D51" s="70">
        <v>8797</v>
      </c>
      <c r="E51" s="70">
        <v>4526</v>
      </c>
      <c r="F51" s="70">
        <v>4271</v>
      </c>
      <c r="G51" s="70">
        <v>13749</v>
      </c>
      <c r="H51" s="70">
        <v>6834</v>
      </c>
      <c r="I51" s="70">
        <v>6915</v>
      </c>
      <c r="J51" s="70">
        <v>-4952</v>
      </c>
      <c r="K51" s="70"/>
      <c r="L51" s="71"/>
      <c r="M51" s="70"/>
      <c r="N51" s="70">
        <v>10</v>
      </c>
      <c r="O51" s="70">
        <v>8</v>
      </c>
      <c r="P51" s="70">
        <v>2</v>
      </c>
      <c r="Q51" s="70">
        <v>3</v>
      </c>
      <c r="R51" s="70">
        <v>209</v>
      </c>
      <c r="S51" s="70">
        <v>104</v>
      </c>
      <c r="T51" s="70">
        <v>105</v>
      </c>
      <c r="U51" s="70">
        <v>22</v>
      </c>
      <c r="V51" s="70">
        <v>20</v>
      </c>
      <c r="W51" s="70">
        <v>2</v>
      </c>
      <c r="X51" s="70">
        <v>4688</v>
      </c>
      <c r="Y51" s="75">
        <v>2132</v>
      </c>
      <c r="Z51" s="59">
        <f t="shared" si="1"/>
        <v>45</v>
      </c>
      <c r="AA51" s="73" t="str">
        <f t="shared" si="1"/>
        <v>宮崎県</v>
      </c>
      <c r="AB51" s="6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21.75" customHeight="1">
      <c r="A52" s="16">
        <v>46</v>
      </c>
      <c r="B52" s="73" t="s">
        <v>61</v>
      </c>
      <c r="C52" s="70">
        <v>1617000</v>
      </c>
      <c r="D52" s="70">
        <v>13209</v>
      </c>
      <c r="E52" s="70">
        <v>6727</v>
      </c>
      <c r="F52" s="70">
        <v>6482</v>
      </c>
      <c r="G52" s="70">
        <v>21833</v>
      </c>
      <c r="H52" s="70">
        <v>10651</v>
      </c>
      <c r="I52" s="70">
        <v>11182</v>
      </c>
      <c r="J52" s="70">
        <v>-8624</v>
      </c>
      <c r="K52" s="70"/>
      <c r="L52" s="71"/>
      <c r="M52" s="70"/>
      <c r="N52" s="70">
        <v>35</v>
      </c>
      <c r="O52" s="70">
        <v>18</v>
      </c>
      <c r="P52" s="70">
        <v>17</v>
      </c>
      <c r="Q52" s="70">
        <v>14</v>
      </c>
      <c r="R52" s="70">
        <v>311</v>
      </c>
      <c r="S52" s="70">
        <v>158</v>
      </c>
      <c r="T52" s="70">
        <v>153</v>
      </c>
      <c r="U52" s="70">
        <v>46</v>
      </c>
      <c r="V52" s="70">
        <v>34</v>
      </c>
      <c r="W52" s="70">
        <v>12</v>
      </c>
      <c r="X52" s="70">
        <v>7146</v>
      </c>
      <c r="Y52" s="75">
        <v>2771</v>
      </c>
      <c r="Z52" s="59">
        <f t="shared" si="1"/>
        <v>46</v>
      </c>
      <c r="AA52" s="73" t="str">
        <f t="shared" si="1"/>
        <v>鹿児島県</v>
      </c>
      <c r="AB52" s="6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21.75" customHeight="1">
      <c r="A53" s="28">
        <v>47</v>
      </c>
      <c r="B53" s="58" t="s">
        <v>62</v>
      </c>
      <c r="C53" s="70">
        <v>1429000</v>
      </c>
      <c r="D53" s="70">
        <v>16217</v>
      </c>
      <c r="E53" s="70">
        <v>8170</v>
      </c>
      <c r="F53" s="70">
        <v>8047</v>
      </c>
      <c r="G53" s="70">
        <v>11945</v>
      </c>
      <c r="H53" s="70">
        <v>6415</v>
      </c>
      <c r="I53" s="70">
        <v>5530</v>
      </c>
      <c r="J53" s="70">
        <v>4272</v>
      </c>
      <c r="K53" s="70"/>
      <c r="L53" s="71"/>
      <c r="M53" s="70"/>
      <c r="N53" s="70">
        <v>41</v>
      </c>
      <c r="O53" s="70">
        <v>19</v>
      </c>
      <c r="P53" s="70">
        <v>22</v>
      </c>
      <c r="Q53" s="70">
        <v>22</v>
      </c>
      <c r="R53" s="70">
        <v>428</v>
      </c>
      <c r="S53" s="70">
        <v>202</v>
      </c>
      <c r="T53" s="70">
        <v>226</v>
      </c>
      <c r="U53" s="70">
        <v>62</v>
      </c>
      <c r="V53" s="70">
        <v>46</v>
      </c>
      <c r="W53" s="70">
        <v>16</v>
      </c>
      <c r="X53" s="70">
        <v>8084</v>
      </c>
      <c r="Y53" s="75">
        <v>3484</v>
      </c>
      <c r="Z53" s="77">
        <f t="shared" si="1"/>
        <v>47</v>
      </c>
      <c r="AA53" s="58" t="str">
        <f t="shared" si="1"/>
        <v>沖縄県</v>
      </c>
      <c r="AB53" s="6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27.75" customHeight="1">
      <c r="A54" s="17" t="s">
        <v>67</v>
      </c>
      <c r="B54" s="78" t="s">
        <v>63</v>
      </c>
      <c r="C54" s="70"/>
      <c r="D54" s="70">
        <v>51</v>
      </c>
      <c r="E54" s="76">
        <v>24</v>
      </c>
      <c r="F54" s="76">
        <v>27</v>
      </c>
      <c r="G54" s="70">
        <v>1154</v>
      </c>
      <c r="H54" s="70">
        <v>936</v>
      </c>
      <c r="I54" s="70">
        <v>218</v>
      </c>
      <c r="J54" s="70">
        <v>-1103</v>
      </c>
      <c r="K54" s="70"/>
      <c r="L54" s="71"/>
      <c r="M54" s="70"/>
      <c r="N54" s="70">
        <v>3</v>
      </c>
      <c r="O54" s="76">
        <v>3</v>
      </c>
      <c r="P54" s="76">
        <v>0</v>
      </c>
      <c r="Q54" s="76">
        <v>3</v>
      </c>
      <c r="R54" s="70">
        <v>11</v>
      </c>
      <c r="S54" s="70">
        <v>5</v>
      </c>
      <c r="T54" s="70">
        <v>6</v>
      </c>
      <c r="U54" s="70">
        <v>4</v>
      </c>
      <c r="V54" s="76">
        <v>2</v>
      </c>
      <c r="W54" s="76">
        <v>2</v>
      </c>
      <c r="X54" s="76" t="s">
        <v>107</v>
      </c>
      <c r="Y54" s="76" t="s">
        <v>107</v>
      </c>
      <c r="Z54" s="79">
        <f t="shared" si="1"/>
      </c>
      <c r="AA54" s="78" t="str">
        <f t="shared" si="1"/>
        <v>不詳等</v>
      </c>
      <c r="AB54" s="6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1.75" customHeight="1">
      <c r="A55" s="7"/>
      <c r="B55" s="80" t="s">
        <v>7</v>
      </c>
      <c r="C55" s="70">
        <v>9467000</v>
      </c>
      <c r="D55" s="70">
        <v>78444</v>
      </c>
      <c r="E55" s="70">
        <v>40051</v>
      </c>
      <c r="F55" s="70">
        <v>38393</v>
      </c>
      <c r="G55" s="70">
        <v>78278</v>
      </c>
      <c r="H55" s="70">
        <v>41397</v>
      </c>
      <c r="I55" s="70">
        <v>36881</v>
      </c>
      <c r="J55" s="70">
        <v>166</v>
      </c>
      <c r="K55" s="70"/>
      <c r="L55" s="71"/>
      <c r="M55" s="70"/>
      <c r="N55" s="70">
        <v>119</v>
      </c>
      <c r="O55" s="70">
        <v>63</v>
      </c>
      <c r="P55" s="70">
        <v>56</v>
      </c>
      <c r="Q55" s="70">
        <v>58</v>
      </c>
      <c r="R55" s="70">
        <v>1720</v>
      </c>
      <c r="S55" s="70">
        <v>828</v>
      </c>
      <c r="T55" s="70">
        <v>892</v>
      </c>
      <c r="U55" s="70">
        <v>277</v>
      </c>
      <c r="V55" s="70">
        <v>230</v>
      </c>
      <c r="W55" s="70">
        <v>47</v>
      </c>
      <c r="X55" s="70">
        <v>65944</v>
      </c>
      <c r="Y55" s="75">
        <v>16399</v>
      </c>
      <c r="Z55" s="81"/>
      <c r="AA55" s="80" t="s">
        <v>7</v>
      </c>
      <c r="AB55" s="6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1.75" customHeight="1">
      <c r="A56" s="8" t="s">
        <v>68</v>
      </c>
      <c r="B56" s="82" t="s">
        <v>64</v>
      </c>
      <c r="C56" s="70">
        <v>1963000</v>
      </c>
      <c r="D56" s="70">
        <v>13821</v>
      </c>
      <c r="E56" s="70">
        <v>7204</v>
      </c>
      <c r="F56" s="70">
        <v>6617</v>
      </c>
      <c r="G56" s="70">
        <v>18668</v>
      </c>
      <c r="H56" s="70">
        <v>9534</v>
      </c>
      <c r="I56" s="70">
        <v>9134</v>
      </c>
      <c r="J56" s="70">
        <v>-4847</v>
      </c>
      <c r="K56" s="70"/>
      <c r="L56" s="71"/>
      <c r="M56" s="70"/>
      <c r="N56" s="70">
        <v>25</v>
      </c>
      <c r="O56" s="70">
        <v>9</v>
      </c>
      <c r="P56" s="70">
        <v>16</v>
      </c>
      <c r="Q56" s="70">
        <v>14</v>
      </c>
      <c r="R56" s="70">
        <v>402</v>
      </c>
      <c r="S56" s="70">
        <v>178</v>
      </c>
      <c r="T56" s="70">
        <v>224</v>
      </c>
      <c r="U56" s="70">
        <v>58</v>
      </c>
      <c r="V56" s="70">
        <v>45</v>
      </c>
      <c r="W56" s="70">
        <v>13</v>
      </c>
      <c r="X56" s="70">
        <v>10134</v>
      </c>
      <c r="Y56" s="75">
        <v>4003</v>
      </c>
      <c r="Z56" s="83" t="s">
        <v>68</v>
      </c>
      <c r="AA56" s="82" t="s">
        <v>64</v>
      </c>
      <c r="AB56" s="6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1.75" customHeight="1">
      <c r="A57" s="9" t="s">
        <v>8</v>
      </c>
      <c r="B57" s="82" t="s">
        <v>65</v>
      </c>
      <c r="C57" s="70">
        <v>1086000</v>
      </c>
      <c r="D57" s="70">
        <v>8635</v>
      </c>
      <c r="E57" s="70">
        <v>4518</v>
      </c>
      <c r="F57" s="70">
        <v>4117</v>
      </c>
      <c r="G57" s="70">
        <v>8763</v>
      </c>
      <c r="H57" s="70">
        <v>4574</v>
      </c>
      <c r="I57" s="70">
        <v>4189</v>
      </c>
      <c r="J57" s="70">
        <v>-128</v>
      </c>
      <c r="K57" s="70"/>
      <c r="L57" s="71"/>
      <c r="M57" s="70"/>
      <c r="N57" s="70">
        <v>16</v>
      </c>
      <c r="O57" s="70">
        <v>6</v>
      </c>
      <c r="P57" s="70">
        <v>10</v>
      </c>
      <c r="Q57" s="70">
        <v>8</v>
      </c>
      <c r="R57" s="70">
        <v>186</v>
      </c>
      <c r="S57" s="70">
        <v>93</v>
      </c>
      <c r="T57" s="70">
        <v>93</v>
      </c>
      <c r="U57" s="70">
        <v>37</v>
      </c>
      <c r="V57" s="70">
        <v>31</v>
      </c>
      <c r="W57" s="70">
        <v>6</v>
      </c>
      <c r="X57" s="70">
        <v>5904</v>
      </c>
      <c r="Y57" s="75">
        <v>1763</v>
      </c>
      <c r="Z57" s="84" t="s">
        <v>8</v>
      </c>
      <c r="AA57" s="82" t="s">
        <v>65</v>
      </c>
      <c r="AB57" s="6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1.75" customHeight="1">
      <c r="A58" s="9" t="s">
        <v>9</v>
      </c>
      <c r="B58" s="82" t="s">
        <v>69</v>
      </c>
      <c r="C58" s="70">
        <v>1286000</v>
      </c>
      <c r="D58" s="70">
        <v>10520</v>
      </c>
      <c r="E58" s="70">
        <v>5315</v>
      </c>
      <c r="F58" s="70">
        <v>5205</v>
      </c>
      <c r="G58" s="70">
        <v>10451</v>
      </c>
      <c r="H58" s="70">
        <v>5628</v>
      </c>
      <c r="I58" s="70">
        <v>4823</v>
      </c>
      <c r="J58" s="70">
        <v>69</v>
      </c>
      <c r="K58" s="70"/>
      <c r="L58" s="71"/>
      <c r="M58" s="70"/>
      <c r="N58" s="70">
        <v>13</v>
      </c>
      <c r="O58" s="70">
        <v>7</v>
      </c>
      <c r="P58" s="70">
        <v>6</v>
      </c>
      <c r="Q58" s="70">
        <v>5</v>
      </c>
      <c r="R58" s="70">
        <v>219</v>
      </c>
      <c r="S58" s="70">
        <v>111</v>
      </c>
      <c r="T58" s="70">
        <v>108</v>
      </c>
      <c r="U58" s="70">
        <v>36</v>
      </c>
      <c r="V58" s="70">
        <v>33</v>
      </c>
      <c r="W58" s="70">
        <v>3</v>
      </c>
      <c r="X58" s="70">
        <v>6804</v>
      </c>
      <c r="Y58" s="75">
        <v>1971</v>
      </c>
      <c r="Z58" s="84" t="s">
        <v>9</v>
      </c>
      <c r="AA58" s="82" t="s">
        <v>69</v>
      </c>
      <c r="AB58" s="6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21.75" customHeight="1">
      <c r="A59" s="10" t="s">
        <v>10</v>
      </c>
      <c r="B59" s="82" t="s">
        <v>70</v>
      </c>
      <c r="C59" s="70">
        <v>975000</v>
      </c>
      <c r="D59" s="70">
        <v>6654</v>
      </c>
      <c r="E59" s="70">
        <v>3396</v>
      </c>
      <c r="F59" s="70">
        <v>3258</v>
      </c>
      <c r="G59" s="70">
        <v>8642</v>
      </c>
      <c r="H59" s="70">
        <v>4785</v>
      </c>
      <c r="I59" s="70">
        <v>3857</v>
      </c>
      <c r="J59" s="70">
        <v>-1988</v>
      </c>
      <c r="K59" s="70"/>
      <c r="L59" s="71"/>
      <c r="M59" s="70"/>
      <c r="N59" s="70">
        <v>12</v>
      </c>
      <c r="O59" s="70">
        <v>7</v>
      </c>
      <c r="P59" s="70">
        <v>5</v>
      </c>
      <c r="Q59" s="70">
        <v>5</v>
      </c>
      <c r="R59" s="70">
        <v>151</v>
      </c>
      <c r="S59" s="70">
        <v>86</v>
      </c>
      <c r="T59" s="70">
        <v>65</v>
      </c>
      <c r="U59" s="70">
        <v>27</v>
      </c>
      <c r="V59" s="70">
        <v>23</v>
      </c>
      <c r="W59" s="70">
        <v>4</v>
      </c>
      <c r="X59" s="70">
        <v>4222</v>
      </c>
      <c r="Y59" s="75">
        <v>1564</v>
      </c>
      <c r="Z59" s="85" t="s">
        <v>10</v>
      </c>
      <c r="AA59" s="82" t="s">
        <v>70</v>
      </c>
      <c r="AB59" s="6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21.75" customHeight="1">
      <c r="A60" s="9" t="s">
        <v>11</v>
      </c>
      <c r="B60" s="82" t="s">
        <v>71</v>
      </c>
      <c r="C60" s="70">
        <v>3733000</v>
      </c>
      <c r="D60" s="70">
        <v>27763</v>
      </c>
      <c r="E60" s="70">
        <v>14167</v>
      </c>
      <c r="F60" s="70">
        <v>13596</v>
      </c>
      <c r="G60" s="70">
        <v>32385</v>
      </c>
      <c r="H60" s="70">
        <v>17519</v>
      </c>
      <c r="I60" s="70">
        <v>14866</v>
      </c>
      <c r="J60" s="70">
        <v>-4622</v>
      </c>
      <c r="K60" s="70"/>
      <c r="L60" s="71"/>
      <c r="M60" s="70"/>
      <c r="N60" s="70">
        <v>62</v>
      </c>
      <c r="O60" s="70">
        <v>31</v>
      </c>
      <c r="P60" s="70">
        <v>31</v>
      </c>
      <c r="Q60" s="70">
        <v>31</v>
      </c>
      <c r="R60" s="70">
        <v>563</v>
      </c>
      <c r="S60" s="70">
        <v>277</v>
      </c>
      <c r="T60" s="70">
        <v>286</v>
      </c>
      <c r="U60" s="70">
        <v>104</v>
      </c>
      <c r="V60" s="70">
        <v>78</v>
      </c>
      <c r="W60" s="70">
        <v>26</v>
      </c>
      <c r="X60" s="70">
        <v>18656</v>
      </c>
      <c r="Y60" s="75">
        <v>6228</v>
      </c>
      <c r="Z60" s="84" t="s">
        <v>11</v>
      </c>
      <c r="AA60" s="82" t="s">
        <v>71</v>
      </c>
      <c r="AB60" s="6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>
        <v>2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21.75" customHeight="1">
      <c r="A61" s="9" t="s">
        <v>12</v>
      </c>
      <c r="B61" s="82" t="s">
        <v>72</v>
      </c>
      <c r="C61" s="70">
        <v>1504000</v>
      </c>
      <c r="D61" s="70">
        <v>13778</v>
      </c>
      <c r="E61" s="70">
        <v>7072</v>
      </c>
      <c r="F61" s="70">
        <v>6706</v>
      </c>
      <c r="G61" s="70">
        <v>10997</v>
      </c>
      <c r="H61" s="70">
        <v>5941</v>
      </c>
      <c r="I61" s="70">
        <v>5056</v>
      </c>
      <c r="J61" s="70">
        <v>2781</v>
      </c>
      <c r="K61" s="70"/>
      <c r="L61" s="71"/>
      <c r="M61" s="70"/>
      <c r="N61" s="70">
        <v>28</v>
      </c>
      <c r="O61" s="70">
        <v>21</v>
      </c>
      <c r="P61" s="70">
        <v>7</v>
      </c>
      <c r="Q61" s="70">
        <v>13</v>
      </c>
      <c r="R61" s="70">
        <v>242</v>
      </c>
      <c r="S61" s="70">
        <v>121</v>
      </c>
      <c r="T61" s="70">
        <v>121</v>
      </c>
      <c r="U61" s="70">
        <v>49</v>
      </c>
      <c r="V61" s="70">
        <v>39</v>
      </c>
      <c r="W61" s="70">
        <v>10</v>
      </c>
      <c r="X61" s="70">
        <v>10115</v>
      </c>
      <c r="Y61" s="75">
        <v>2504</v>
      </c>
      <c r="Z61" s="84" t="s">
        <v>12</v>
      </c>
      <c r="AA61" s="82" t="s">
        <v>72</v>
      </c>
      <c r="AB61" s="6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21.75" customHeight="1">
      <c r="A62" s="9" t="s">
        <v>12</v>
      </c>
      <c r="B62" s="82" t="s">
        <v>90</v>
      </c>
      <c r="C62" s="70">
        <v>722000</v>
      </c>
      <c r="D62" s="70">
        <v>5045</v>
      </c>
      <c r="E62" s="70">
        <v>2527</v>
      </c>
      <c r="F62" s="70">
        <v>2518</v>
      </c>
      <c r="G62" s="70">
        <v>6073</v>
      </c>
      <c r="H62" s="70">
        <v>3383</v>
      </c>
      <c r="I62" s="70">
        <v>2690</v>
      </c>
      <c r="J62" s="70">
        <v>-1028</v>
      </c>
      <c r="K62" s="70"/>
      <c r="L62" s="71"/>
      <c r="M62" s="70"/>
      <c r="N62" s="70">
        <v>13</v>
      </c>
      <c r="O62" s="70">
        <v>4</v>
      </c>
      <c r="P62" s="70">
        <v>9</v>
      </c>
      <c r="Q62" s="70">
        <v>5</v>
      </c>
      <c r="R62" s="70">
        <v>115</v>
      </c>
      <c r="S62" s="70">
        <v>59</v>
      </c>
      <c r="T62" s="70">
        <v>56</v>
      </c>
      <c r="U62" s="70">
        <v>21</v>
      </c>
      <c r="V62" s="70">
        <v>17</v>
      </c>
      <c r="W62" s="70">
        <v>4</v>
      </c>
      <c r="X62" s="70">
        <v>3301</v>
      </c>
      <c r="Y62" s="75">
        <v>1256</v>
      </c>
      <c r="Z62" s="84" t="s">
        <v>12</v>
      </c>
      <c r="AA62" s="82" t="s">
        <v>90</v>
      </c>
      <c r="AB62" s="6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21.75" customHeight="1">
      <c r="A63" s="9" t="s">
        <v>73</v>
      </c>
      <c r="B63" s="82" t="s">
        <v>74</v>
      </c>
      <c r="C63" s="86">
        <v>804000</v>
      </c>
      <c r="D63" s="70">
        <v>5724</v>
      </c>
      <c r="E63" s="70">
        <v>2972</v>
      </c>
      <c r="F63" s="70">
        <v>2752</v>
      </c>
      <c r="G63" s="70">
        <v>8649</v>
      </c>
      <c r="H63" s="70">
        <v>4386</v>
      </c>
      <c r="I63" s="70">
        <v>4263</v>
      </c>
      <c r="J63" s="70">
        <v>-2925</v>
      </c>
      <c r="K63" s="70"/>
      <c r="L63" s="71"/>
      <c r="M63" s="70"/>
      <c r="N63" s="70">
        <v>8</v>
      </c>
      <c r="O63" s="70">
        <v>7</v>
      </c>
      <c r="P63" s="70">
        <v>1</v>
      </c>
      <c r="Q63" s="70">
        <v>3</v>
      </c>
      <c r="R63" s="70">
        <v>110</v>
      </c>
      <c r="S63" s="70">
        <v>61</v>
      </c>
      <c r="T63" s="70">
        <v>49</v>
      </c>
      <c r="U63" s="70">
        <v>23</v>
      </c>
      <c r="V63" s="70">
        <v>21</v>
      </c>
      <c r="W63" s="70">
        <v>2</v>
      </c>
      <c r="X63" s="70">
        <v>3509</v>
      </c>
      <c r="Y63" s="75">
        <v>1081</v>
      </c>
      <c r="Z63" s="84" t="s">
        <v>73</v>
      </c>
      <c r="AA63" s="82" t="s">
        <v>74</v>
      </c>
      <c r="AB63" s="6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1.75" customHeight="1">
      <c r="A64" s="9" t="s">
        <v>103</v>
      </c>
      <c r="B64" s="82" t="s">
        <v>75</v>
      </c>
      <c r="C64" s="71">
        <v>699000</v>
      </c>
      <c r="D64" s="70">
        <v>4885</v>
      </c>
      <c r="E64" s="70">
        <v>2556</v>
      </c>
      <c r="F64" s="70">
        <v>2329</v>
      </c>
      <c r="G64" s="70">
        <v>7999</v>
      </c>
      <c r="H64" s="70">
        <v>4054</v>
      </c>
      <c r="I64" s="70">
        <v>3945</v>
      </c>
      <c r="J64" s="70">
        <v>-3114</v>
      </c>
      <c r="K64" s="70"/>
      <c r="L64" s="71"/>
      <c r="M64" s="70"/>
      <c r="N64" s="70">
        <v>5</v>
      </c>
      <c r="O64" s="70">
        <v>3</v>
      </c>
      <c r="P64" s="70">
        <v>2</v>
      </c>
      <c r="Q64" s="70">
        <v>2</v>
      </c>
      <c r="R64" s="70">
        <v>102</v>
      </c>
      <c r="S64" s="70">
        <v>54</v>
      </c>
      <c r="T64" s="70">
        <v>48</v>
      </c>
      <c r="U64" s="70">
        <v>13</v>
      </c>
      <c r="V64" s="70">
        <v>12</v>
      </c>
      <c r="W64" s="70">
        <v>1</v>
      </c>
      <c r="X64" s="70">
        <v>3107</v>
      </c>
      <c r="Y64" s="75">
        <v>1113</v>
      </c>
      <c r="Z64" s="84" t="s">
        <v>103</v>
      </c>
      <c r="AA64" s="82" t="s">
        <v>75</v>
      </c>
      <c r="AB64" s="6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1.75" customHeight="1">
      <c r="A65" s="9" t="s">
        <v>76</v>
      </c>
      <c r="B65" s="82" t="s">
        <v>77</v>
      </c>
      <c r="C65" s="86">
        <v>796000</v>
      </c>
      <c r="D65" s="70">
        <v>6244</v>
      </c>
      <c r="E65" s="70">
        <v>3202</v>
      </c>
      <c r="F65" s="70">
        <v>3042</v>
      </c>
      <c r="G65" s="70">
        <v>8138</v>
      </c>
      <c r="H65" s="70">
        <v>4247</v>
      </c>
      <c r="I65" s="70">
        <v>3891</v>
      </c>
      <c r="J65" s="70">
        <v>-1894</v>
      </c>
      <c r="K65" s="70"/>
      <c r="L65" s="71"/>
      <c r="M65" s="70"/>
      <c r="N65" s="70">
        <v>5</v>
      </c>
      <c r="O65" s="70">
        <v>4</v>
      </c>
      <c r="P65" s="70">
        <v>1</v>
      </c>
      <c r="Q65" s="70">
        <v>2</v>
      </c>
      <c r="R65" s="70">
        <v>101</v>
      </c>
      <c r="S65" s="70">
        <v>60</v>
      </c>
      <c r="T65" s="70">
        <v>41</v>
      </c>
      <c r="U65" s="70">
        <v>20</v>
      </c>
      <c r="V65" s="70">
        <v>19</v>
      </c>
      <c r="W65" s="70">
        <v>1</v>
      </c>
      <c r="X65" s="70">
        <v>3789</v>
      </c>
      <c r="Y65" s="75">
        <v>1247</v>
      </c>
      <c r="Z65" s="84" t="s">
        <v>76</v>
      </c>
      <c r="AA65" s="82" t="s">
        <v>77</v>
      </c>
      <c r="AB65" s="6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1.75" customHeight="1">
      <c r="A66" s="9" t="s">
        <v>78</v>
      </c>
      <c r="B66" s="82" t="s">
        <v>79</v>
      </c>
      <c r="C66" s="86">
        <v>2314000</v>
      </c>
      <c r="D66" s="70">
        <v>19120</v>
      </c>
      <c r="E66" s="70">
        <v>9822</v>
      </c>
      <c r="F66" s="70">
        <v>9298</v>
      </c>
      <c r="G66" s="70">
        <v>21638</v>
      </c>
      <c r="H66" s="70">
        <v>11396</v>
      </c>
      <c r="I66" s="70">
        <v>10242</v>
      </c>
      <c r="J66" s="70">
        <v>-2518</v>
      </c>
      <c r="K66" s="70"/>
      <c r="L66" s="71"/>
      <c r="M66" s="70"/>
      <c r="N66" s="70">
        <v>33</v>
      </c>
      <c r="O66" s="70">
        <v>18</v>
      </c>
      <c r="P66" s="70">
        <v>15</v>
      </c>
      <c r="Q66" s="70">
        <v>13</v>
      </c>
      <c r="R66" s="70">
        <v>351</v>
      </c>
      <c r="S66" s="70">
        <v>159</v>
      </c>
      <c r="T66" s="70">
        <v>192</v>
      </c>
      <c r="U66" s="70">
        <v>53</v>
      </c>
      <c r="V66" s="70">
        <v>44</v>
      </c>
      <c r="W66" s="70">
        <v>9</v>
      </c>
      <c r="X66" s="70">
        <v>13580</v>
      </c>
      <c r="Y66" s="75">
        <v>4224</v>
      </c>
      <c r="Z66" s="84" t="s">
        <v>78</v>
      </c>
      <c r="AA66" s="82" t="s">
        <v>79</v>
      </c>
      <c r="AB66" s="6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21.75" customHeight="1">
      <c r="A67" s="9" t="s">
        <v>80</v>
      </c>
      <c r="B67" s="82" t="s">
        <v>81</v>
      </c>
      <c r="C67" s="86">
        <v>1472000</v>
      </c>
      <c r="D67" s="70">
        <v>10374</v>
      </c>
      <c r="E67" s="70">
        <v>5327</v>
      </c>
      <c r="F67" s="70">
        <v>5047</v>
      </c>
      <c r="G67" s="70">
        <v>14340</v>
      </c>
      <c r="H67" s="70">
        <v>7193</v>
      </c>
      <c r="I67" s="70">
        <v>7147</v>
      </c>
      <c r="J67" s="70">
        <v>-3966</v>
      </c>
      <c r="K67" s="70"/>
      <c r="L67" s="71"/>
      <c r="M67" s="70"/>
      <c r="N67" s="70">
        <v>13</v>
      </c>
      <c r="O67" s="70">
        <v>9</v>
      </c>
      <c r="P67" s="70">
        <v>4</v>
      </c>
      <c r="Q67" s="70">
        <v>5</v>
      </c>
      <c r="R67" s="70">
        <v>198</v>
      </c>
      <c r="S67" s="70">
        <v>81</v>
      </c>
      <c r="T67" s="70">
        <v>117</v>
      </c>
      <c r="U67" s="70">
        <v>25</v>
      </c>
      <c r="V67" s="70">
        <v>21</v>
      </c>
      <c r="W67" s="70">
        <v>4</v>
      </c>
      <c r="X67" s="70">
        <v>7279</v>
      </c>
      <c r="Y67" s="75">
        <v>2354</v>
      </c>
      <c r="Z67" s="84" t="s">
        <v>80</v>
      </c>
      <c r="AA67" s="82" t="s">
        <v>81</v>
      </c>
      <c r="AB67" s="6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21.75" customHeight="1">
      <c r="A68" s="9" t="s">
        <v>82</v>
      </c>
      <c r="B68" s="82" t="s">
        <v>83</v>
      </c>
      <c r="C68" s="86">
        <v>2713000</v>
      </c>
      <c r="D68" s="70">
        <v>21457</v>
      </c>
      <c r="E68" s="70">
        <v>10975</v>
      </c>
      <c r="F68" s="70">
        <v>10482</v>
      </c>
      <c r="G68" s="70">
        <v>28411</v>
      </c>
      <c r="H68" s="70">
        <v>15406</v>
      </c>
      <c r="I68" s="70">
        <v>13005</v>
      </c>
      <c r="J68" s="70">
        <v>-6954</v>
      </c>
      <c r="K68" s="70"/>
      <c r="L68" s="71"/>
      <c r="M68" s="70"/>
      <c r="N68" s="70">
        <v>46</v>
      </c>
      <c r="O68" s="70">
        <v>26</v>
      </c>
      <c r="P68" s="70">
        <v>20</v>
      </c>
      <c r="Q68" s="70">
        <v>17</v>
      </c>
      <c r="R68" s="70">
        <v>509</v>
      </c>
      <c r="S68" s="70">
        <v>207</v>
      </c>
      <c r="T68" s="70">
        <v>302</v>
      </c>
      <c r="U68" s="70">
        <v>61</v>
      </c>
      <c r="V68" s="70">
        <v>50</v>
      </c>
      <c r="W68" s="70">
        <v>11</v>
      </c>
      <c r="X68" s="70">
        <v>17771</v>
      </c>
      <c r="Y68" s="75">
        <v>5887</v>
      </c>
      <c r="Z68" s="84" t="s">
        <v>82</v>
      </c>
      <c r="AA68" s="82" t="s">
        <v>83</v>
      </c>
      <c r="AB68" s="6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1.75" customHeight="1">
      <c r="A69" s="9"/>
      <c r="B69" s="82" t="s">
        <v>84</v>
      </c>
      <c r="C69" s="86">
        <v>834000</v>
      </c>
      <c r="D69" s="70">
        <v>6366</v>
      </c>
      <c r="E69" s="70">
        <v>3341</v>
      </c>
      <c r="F69" s="70">
        <v>3025</v>
      </c>
      <c r="G69" s="70">
        <v>8325</v>
      </c>
      <c r="H69" s="70">
        <v>4438</v>
      </c>
      <c r="I69" s="70">
        <v>3887</v>
      </c>
      <c r="J69" s="70">
        <v>-1959</v>
      </c>
      <c r="K69" s="70"/>
      <c r="L69" s="71"/>
      <c r="M69" s="70"/>
      <c r="N69" s="70">
        <v>10</v>
      </c>
      <c r="O69" s="70">
        <v>5</v>
      </c>
      <c r="P69" s="70">
        <v>5</v>
      </c>
      <c r="Q69" s="70">
        <v>4</v>
      </c>
      <c r="R69" s="70">
        <v>107</v>
      </c>
      <c r="S69" s="70">
        <v>51</v>
      </c>
      <c r="T69" s="70">
        <v>56</v>
      </c>
      <c r="U69" s="70">
        <v>14</v>
      </c>
      <c r="V69" s="70">
        <v>10</v>
      </c>
      <c r="W69" s="70">
        <v>4</v>
      </c>
      <c r="X69" s="70">
        <v>3997</v>
      </c>
      <c r="Y69" s="75">
        <v>1603</v>
      </c>
      <c r="Z69" s="84"/>
      <c r="AA69" s="82" t="s">
        <v>84</v>
      </c>
      <c r="AB69" s="6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1.75" customHeight="1">
      <c r="A70" s="9"/>
      <c r="B70" s="82" t="s">
        <v>85</v>
      </c>
      <c r="C70" s="86">
        <v>1532000</v>
      </c>
      <c r="D70" s="70">
        <v>11302</v>
      </c>
      <c r="E70" s="70">
        <v>5756</v>
      </c>
      <c r="F70" s="70">
        <v>5546</v>
      </c>
      <c r="G70" s="70">
        <v>15361</v>
      </c>
      <c r="H70" s="70">
        <v>7753</v>
      </c>
      <c r="I70" s="70">
        <v>7608</v>
      </c>
      <c r="J70" s="70">
        <v>-4059</v>
      </c>
      <c r="K70" s="70"/>
      <c r="L70" s="71"/>
      <c r="M70" s="70"/>
      <c r="N70" s="70">
        <v>9</v>
      </c>
      <c r="O70" s="70">
        <v>6</v>
      </c>
      <c r="P70" s="70">
        <v>3</v>
      </c>
      <c r="Q70" s="70">
        <v>0</v>
      </c>
      <c r="R70" s="70">
        <v>212</v>
      </c>
      <c r="S70" s="70">
        <v>88</v>
      </c>
      <c r="T70" s="70">
        <v>124</v>
      </c>
      <c r="U70" s="70">
        <v>30</v>
      </c>
      <c r="V70" s="70">
        <v>30</v>
      </c>
      <c r="W70" s="87">
        <v>0</v>
      </c>
      <c r="X70" s="70">
        <v>7263</v>
      </c>
      <c r="Y70" s="75">
        <v>2766</v>
      </c>
      <c r="Z70" s="84"/>
      <c r="AA70" s="82" t="s">
        <v>85</v>
      </c>
      <c r="AB70" s="6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1.75" customHeight="1">
      <c r="A71" s="9"/>
      <c r="B71" s="82" t="s">
        <v>89</v>
      </c>
      <c r="C71" s="86">
        <v>721000</v>
      </c>
      <c r="D71" s="70">
        <v>6156</v>
      </c>
      <c r="E71" s="70">
        <v>3128</v>
      </c>
      <c r="F71" s="70">
        <v>3028</v>
      </c>
      <c r="G71" s="70">
        <v>6569</v>
      </c>
      <c r="H71" s="70">
        <v>3327</v>
      </c>
      <c r="I71" s="70">
        <v>3242</v>
      </c>
      <c r="J71" s="70">
        <v>-413</v>
      </c>
      <c r="K71" s="70"/>
      <c r="L71" s="71"/>
      <c r="M71" s="70"/>
      <c r="N71" s="70">
        <v>7</v>
      </c>
      <c r="O71" s="70">
        <v>4</v>
      </c>
      <c r="P71" s="70">
        <v>3</v>
      </c>
      <c r="Q71" s="70">
        <v>4</v>
      </c>
      <c r="R71" s="70">
        <v>148</v>
      </c>
      <c r="S71" s="70">
        <v>55</v>
      </c>
      <c r="T71" s="70">
        <v>93</v>
      </c>
      <c r="U71" s="70">
        <v>19</v>
      </c>
      <c r="V71" s="70">
        <v>16</v>
      </c>
      <c r="W71" s="70">
        <v>3</v>
      </c>
      <c r="X71" s="70">
        <v>3773</v>
      </c>
      <c r="Y71" s="75">
        <v>1271</v>
      </c>
      <c r="Z71" s="84"/>
      <c r="AA71" s="82" t="s">
        <v>89</v>
      </c>
      <c r="AB71" s="6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1.75" customHeight="1">
      <c r="A72" s="9"/>
      <c r="B72" s="82" t="s">
        <v>86</v>
      </c>
      <c r="C72" s="86">
        <v>1199000</v>
      </c>
      <c r="D72" s="70">
        <v>10165</v>
      </c>
      <c r="E72" s="70">
        <v>5246</v>
      </c>
      <c r="F72" s="70">
        <v>4919</v>
      </c>
      <c r="G72" s="70">
        <v>10462</v>
      </c>
      <c r="H72" s="70">
        <v>5374</v>
      </c>
      <c r="I72" s="70">
        <v>5088</v>
      </c>
      <c r="J72" s="70">
        <v>-297</v>
      </c>
      <c r="K72" s="70"/>
      <c r="L72" s="71"/>
      <c r="M72" s="70"/>
      <c r="N72" s="70">
        <v>19</v>
      </c>
      <c r="O72" s="70">
        <v>7</v>
      </c>
      <c r="P72" s="70">
        <v>12</v>
      </c>
      <c r="Q72" s="70">
        <v>9</v>
      </c>
      <c r="R72" s="70">
        <v>195</v>
      </c>
      <c r="S72" s="70">
        <v>95</v>
      </c>
      <c r="T72" s="70">
        <v>100</v>
      </c>
      <c r="U72" s="70">
        <v>25</v>
      </c>
      <c r="V72" s="70">
        <v>22</v>
      </c>
      <c r="W72" s="70">
        <v>3</v>
      </c>
      <c r="X72" s="70">
        <v>6219</v>
      </c>
      <c r="Y72" s="75">
        <v>2021</v>
      </c>
      <c r="Z72" s="84"/>
      <c r="AA72" s="82" t="s">
        <v>86</v>
      </c>
      <c r="AB72" s="6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21.75" customHeight="1">
      <c r="A73" s="9"/>
      <c r="B73" s="82" t="s">
        <v>87</v>
      </c>
      <c r="C73" s="86">
        <v>951000</v>
      </c>
      <c r="D73" s="70">
        <v>7349</v>
      </c>
      <c r="E73" s="70">
        <v>3768</v>
      </c>
      <c r="F73" s="70">
        <v>3581</v>
      </c>
      <c r="G73" s="70">
        <v>11171</v>
      </c>
      <c r="H73" s="70">
        <v>5659</v>
      </c>
      <c r="I73" s="70">
        <v>5512</v>
      </c>
      <c r="J73" s="70">
        <v>-3822</v>
      </c>
      <c r="K73" s="70"/>
      <c r="L73" s="71"/>
      <c r="M73" s="70"/>
      <c r="N73" s="70">
        <v>14</v>
      </c>
      <c r="O73" s="70">
        <v>11</v>
      </c>
      <c r="P73" s="70">
        <v>3</v>
      </c>
      <c r="Q73" s="70">
        <v>7</v>
      </c>
      <c r="R73" s="70">
        <v>200</v>
      </c>
      <c r="S73" s="70">
        <v>77</v>
      </c>
      <c r="T73" s="70">
        <v>123</v>
      </c>
      <c r="U73" s="70">
        <v>27</v>
      </c>
      <c r="V73" s="70">
        <v>21</v>
      </c>
      <c r="W73" s="70">
        <v>6</v>
      </c>
      <c r="X73" s="70">
        <v>4581</v>
      </c>
      <c r="Y73" s="75">
        <v>1794</v>
      </c>
      <c r="Z73" s="84"/>
      <c r="AA73" s="82" t="s">
        <v>87</v>
      </c>
      <c r="AB73" s="6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21.75" customHeight="1">
      <c r="A74" s="9"/>
      <c r="B74" s="82" t="s">
        <v>88</v>
      </c>
      <c r="C74" s="86">
        <v>1567000</v>
      </c>
      <c r="D74" s="71">
        <v>14382</v>
      </c>
      <c r="E74" s="71">
        <v>7351</v>
      </c>
      <c r="F74" s="71">
        <v>7031</v>
      </c>
      <c r="G74" s="71">
        <v>12101</v>
      </c>
      <c r="H74" s="71">
        <v>6152</v>
      </c>
      <c r="I74" s="71">
        <v>5949</v>
      </c>
      <c r="J74" s="71">
        <v>2281</v>
      </c>
      <c r="K74" s="71"/>
      <c r="L74" s="71"/>
      <c r="M74" s="71"/>
      <c r="N74" s="71">
        <v>25</v>
      </c>
      <c r="O74" s="71">
        <v>17</v>
      </c>
      <c r="P74" s="71">
        <v>8</v>
      </c>
      <c r="Q74" s="71">
        <v>14</v>
      </c>
      <c r="R74" s="71">
        <v>335</v>
      </c>
      <c r="S74" s="71">
        <v>167</v>
      </c>
      <c r="T74" s="71">
        <v>168</v>
      </c>
      <c r="U74" s="71">
        <v>51</v>
      </c>
      <c r="V74" s="71">
        <v>41</v>
      </c>
      <c r="W74" s="71">
        <v>10</v>
      </c>
      <c r="X74" s="71">
        <v>9706</v>
      </c>
      <c r="Y74" s="75">
        <v>2967</v>
      </c>
      <c r="Z74" s="88" t="s">
        <v>67</v>
      </c>
      <c r="AA74" s="82" t="s">
        <v>88</v>
      </c>
      <c r="AB74" s="6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1.75" customHeight="1">
      <c r="A75" s="11" t="s">
        <v>67</v>
      </c>
      <c r="B75" s="89" t="s">
        <v>91</v>
      </c>
      <c r="C75" s="90">
        <v>740000</v>
      </c>
      <c r="D75" s="91">
        <v>6746</v>
      </c>
      <c r="E75" s="91">
        <v>3407</v>
      </c>
      <c r="F75" s="91">
        <v>3339</v>
      </c>
      <c r="G75" s="91">
        <v>6957</v>
      </c>
      <c r="H75" s="91">
        <v>3348</v>
      </c>
      <c r="I75" s="91">
        <v>3609</v>
      </c>
      <c r="J75" s="91">
        <v>-211</v>
      </c>
      <c r="K75" s="71"/>
      <c r="L75" s="71"/>
      <c r="M75" s="70"/>
      <c r="N75" s="91">
        <v>12</v>
      </c>
      <c r="O75" s="91">
        <v>6</v>
      </c>
      <c r="P75" s="91">
        <v>6</v>
      </c>
      <c r="Q75" s="91">
        <v>9</v>
      </c>
      <c r="R75" s="91">
        <v>160</v>
      </c>
      <c r="S75" s="91">
        <v>74</v>
      </c>
      <c r="T75" s="91">
        <v>86</v>
      </c>
      <c r="U75" s="91">
        <v>29</v>
      </c>
      <c r="V75" s="91">
        <v>20</v>
      </c>
      <c r="W75" s="91">
        <v>9</v>
      </c>
      <c r="X75" s="91">
        <v>3775</v>
      </c>
      <c r="Y75" s="92">
        <v>1201</v>
      </c>
      <c r="Z75" s="93" t="s">
        <v>67</v>
      </c>
      <c r="AA75" s="89" t="s">
        <v>104</v>
      </c>
      <c r="AB75" s="6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4:28" ht="17.25">
      <c r="D76" s="12"/>
      <c r="E76" s="12"/>
      <c r="F76" s="12"/>
      <c r="G76" s="12"/>
      <c r="H76" s="12"/>
      <c r="I76" s="12"/>
      <c r="J76" s="12"/>
      <c r="K76" s="29"/>
      <c r="L76" s="30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3"/>
      <c r="AA76" s="31"/>
      <c r="AB76" s="12"/>
    </row>
    <row r="77" spans="3:28" ht="17.25">
      <c r="C77" s="12"/>
      <c r="D77" s="12"/>
      <c r="E77" s="12"/>
      <c r="F77" s="12"/>
      <c r="G77" s="12"/>
      <c r="H77" s="12"/>
      <c r="I77" s="12"/>
      <c r="J77" s="12"/>
      <c r="K77" s="29"/>
      <c r="L77" s="30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3"/>
      <c r="AA77" s="31"/>
      <c r="AB77" s="12"/>
    </row>
    <row r="78" spans="4:28" ht="17.25">
      <c r="D78" s="12"/>
      <c r="E78" s="12"/>
      <c r="F78" s="12"/>
      <c r="G78" s="12"/>
      <c r="H78" s="12"/>
      <c r="I78" s="12"/>
      <c r="J78" s="12"/>
      <c r="K78" s="29"/>
      <c r="L78" s="30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3"/>
      <c r="AA78" s="31"/>
      <c r="AB78" s="12"/>
    </row>
    <row r="79" spans="4:256" ht="17.25">
      <c r="D79" s="12"/>
      <c r="E79" s="12"/>
      <c r="F79" s="12"/>
      <c r="G79" s="12"/>
      <c r="H79" s="12"/>
      <c r="I79" s="12"/>
      <c r="J79" s="12"/>
      <c r="K79" s="29"/>
      <c r="L79" s="30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3"/>
      <c r="AA79" s="31"/>
      <c r="AB79" s="1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</row>
    <row r="80" spans="4:256" ht="17.25">
      <c r="D80" s="12"/>
      <c r="E80" s="12"/>
      <c r="F80" s="12"/>
      <c r="G80" s="12"/>
      <c r="H80" s="12"/>
      <c r="I80" s="12"/>
      <c r="J80" s="12"/>
      <c r="K80" s="29"/>
      <c r="L80" s="30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3"/>
      <c r="AA80" s="31"/>
      <c r="AB80" s="1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4:256" ht="17.25">
      <c r="D81" s="12"/>
      <c r="E81" s="12"/>
      <c r="F81" s="12"/>
      <c r="G81" s="12"/>
      <c r="H81" s="12"/>
      <c r="I81" s="12"/>
      <c r="J81" s="12"/>
      <c r="K81" s="29"/>
      <c r="L81" s="30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3"/>
      <c r="AA81" s="31"/>
      <c r="AB81" s="1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</row>
    <row r="82" spans="4:256" ht="17.25">
      <c r="D82" s="12"/>
      <c r="E82" s="12"/>
      <c r="F82" s="12"/>
      <c r="G82" s="12"/>
      <c r="H82" s="12"/>
      <c r="I82" s="12"/>
      <c r="J82" s="12"/>
      <c r="K82" s="29"/>
      <c r="L82" s="30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3"/>
      <c r="AA82" s="31"/>
      <c r="AB82" s="1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4:256" ht="17.25">
      <c r="D83" s="12"/>
      <c r="E83" s="12"/>
      <c r="F83" s="12"/>
      <c r="G83" s="12"/>
      <c r="H83" s="12"/>
      <c r="I83" s="12"/>
      <c r="J83" s="12"/>
      <c r="K83" s="29"/>
      <c r="L83" s="30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3"/>
      <c r="AA83" s="31"/>
      <c r="AB83" s="1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</row>
    <row r="84" spans="4:256" ht="17.25">
      <c r="D84" s="12"/>
      <c r="E84" s="12"/>
      <c r="F84" s="12"/>
      <c r="G84" s="12"/>
      <c r="H84" s="12"/>
      <c r="I84" s="12"/>
      <c r="J84" s="12"/>
      <c r="K84" s="29"/>
      <c r="L84" s="30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3"/>
      <c r="AA84" s="31"/>
      <c r="AB84" s="1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4:256" ht="17.25">
      <c r="D85" s="12"/>
      <c r="E85" s="12"/>
      <c r="F85" s="12"/>
      <c r="G85" s="12"/>
      <c r="H85" s="12"/>
      <c r="I85" s="12"/>
      <c r="J85" s="12"/>
      <c r="K85" s="29"/>
      <c r="L85" s="30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3"/>
      <c r="AA85" s="31"/>
      <c r="AB85" s="1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4:256" ht="17.25">
      <c r="D86" s="12"/>
      <c r="E86" s="12"/>
      <c r="F86" s="12"/>
      <c r="G86" s="12"/>
      <c r="H86" s="12"/>
      <c r="I86" s="12"/>
      <c r="J86" s="12"/>
      <c r="K86" s="29"/>
      <c r="L86" s="30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3"/>
      <c r="AA86" s="31"/>
      <c r="AB86" s="1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4:256" ht="17.25">
      <c r="D87" s="12"/>
      <c r="E87" s="12"/>
      <c r="F87" s="12"/>
      <c r="G87" s="12"/>
      <c r="H87" s="12"/>
      <c r="I87" s="12"/>
      <c r="J87" s="12"/>
      <c r="K87" s="29"/>
      <c r="L87" s="30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3"/>
      <c r="AA87" s="31"/>
      <c r="AB87" s="1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4:256" ht="17.25">
      <c r="D88" s="12"/>
      <c r="E88" s="12"/>
      <c r="F88" s="12"/>
      <c r="G88" s="12"/>
      <c r="H88" s="12"/>
      <c r="I88" s="12"/>
      <c r="J88" s="12"/>
      <c r="K88" s="29"/>
      <c r="L88" s="30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3"/>
      <c r="AA88" s="31"/>
      <c r="AB88" s="1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4:256" ht="17.25">
      <c r="D89" s="12"/>
      <c r="E89" s="12"/>
      <c r="F89" s="12"/>
      <c r="G89" s="12"/>
      <c r="H89" s="12"/>
      <c r="I89" s="12"/>
      <c r="J89" s="12"/>
      <c r="K89" s="29"/>
      <c r="L89" s="30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3"/>
      <c r="AA89" s="31"/>
      <c r="AB89" s="1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4:256" ht="17.25">
      <c r="D90" s="12"/>
      <c r="E90" s="12"/>
      <c r="F90" s="12"/>
      <c r="G90" s="12"/>
      <c r="H90" s="12"/>
      <c r="I90" s="12"/>
      <c r="J90" s="12"/>
      <c r="K90" s="29"/>
      <c r="L90" s="30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3"/>
      <c r="AA90" s="31"/>
      <c r="AB90" s="1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4:256" ht="17.25">
      <c r="D91" s="12"/>
      <c r="E91" s="12"/>
      <c r="F91" s="12"/>
      <c r="G91" s="12"/>
      <c r="H91" s="12"/>
      <c r="I91" s="12"/>
      <c r="J91" s="12"/>
      <c r="K91" s="29"/>
      <c r="L91" s="30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3"/>
      <c r="AA91" s="31"/>
      <c r="AB91" s="1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</row>
    <row r="92" spans="4:256" ht="17.25">
      <c r="D92" s="12"/>
      <c r="E92" s="12"/>
      <c r="F92" s="12"/>
      <c r="G92" s="12"/>
      <c r="H92" s="12"/>
      <c r="I92" s="12"/>
      <c r="J92" s="12"/>
      <c r="K92" s="29"/>
      <c r="L92" s="30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3"/>
      <c r="AA92" s="31"/>
      <c r="AB92" s="1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</row>
    <row r="93" spans="4:256" ht="17.25">
      <c r="D93" s="12"/>
      <c r="E93" s="12"/>
      <c r="F93" s="12"/>
      <c r="G93" s="12"/>
      <c r="H93" s="12"/>
      <c r="I93" s="12"/>
      <c r="J93" s="12"/>
      <c r="K93" s="29"/>
      <c r="L93" s="30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3"/>
      <c r="AA93" s="31"/>
      <c r="AB93" s="1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</row>
    <row r="94" spans="4:256" ht="17.25">
      <c r="D94" s="12"/>
      <c r="E94" s="12"/>
      <c r="F94" s="12"/>
      <c r="G94" s="12"/>
      <c r="H94" s="12"/>
      <c r="I94" s="12"/>
      <c r="J94" s="12"/>
      <c r="K94" s="29"/>
      <c r="L94" s="30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3"/>
      <c r="AA94" s="31"/>
      <c r="AB94" s="1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</row>
    <row r="95" spans="4:256" ht="17.25">
      <c r="D95" s="12"/>
      <c r="E95" s="12"/>
      <c r="F95" s="12"/>
      <c r="G95" s="12"/>
      <c r="H95" s="12"/>
      <c r="I95" s="12"/>
      <c r="J95" s="12"/>
      <c r="K95" s="29"/>
      <c r="L95" s="30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3"/>
      <c r="AA95" s="31"/>
      <c r="AB95" s="1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</row>
    <row r="96" spans="4:256" ht="17.25">
      <c r="D96" s="12"/>
      <c r="E96" s="12"/>
      <c r="F96" s="12"/>
      <c r="G96" s="12"/>
      <c r="H96" s="12"/>
      <c r="I96" s="12"/>
      <c r="J96" s="12"/>
      <c r="K96" s="29"/>
      <c r="L96" s="30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3"/>
      <c r="AA96" s="31"/>
      <c r="AB96" s="1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</row>
    <row r="97" spans="4:256" ht="17.25">
      <c r="D97" s="12"/>
      <c r="E97" s="12"/>
      <c r="F97" s="12"/>
      <c r="G97" s="12"/>
      <c r="H97" s="12"/>
      <c r="I97" s="12"/>
      <c r="J97" s="12"/>
      <c r="K97" s="29"/>
      <c r="L97" s="30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3"/>
      <c r="AA97" s="31"/>
      <c r="AB97" s="1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</row>
    <row r="98" spans="4:256" ht="17.25">
      <c r="D98" s="12"/>
      <c r="E98" s="12"/>
      <c r="F98" s="12"/>
      <c r="G98" s="12"/>
      <c r="H98" s="12"/>
      <c r="I98" s="12"/>
      <c r="J98" s="12"/>
      <c r="K98" s="29"/>
      <c r="L98" s="3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3"/>
      <c r="AA98" s="31"/>
      <c r="AB98" s="1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</row>
    <row r="99" spans="4:256" ht="17.25">
      <c r="D99" s="12"/>
      <c r="E99" s="12"/>
      <c r="F99" s="12"/>
      <c r="G99" s="12"/>
      <c r="H99" s="12"/>
      <c r="I99" s="12"/>
      <c r="J99" s="12"/>
      <c r="K99" s="29"/>
      <c r="L99" s="30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3"/>
      <c r="AA99" s="31"/>
      <c r="AB99" s="1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</row>
    <row r="100" spans="4:256" ht="17.25">
      <c r="D100" s="12"/>
      <c r="E100" s="12"/>
      <c r="F100" s="12"/>
      <c r="G100" s="12"/>
      <c r="H100" s="12"/>
      <c r="I100" s="12"/>
      <c r="J100" s="12"/>
      <c r="K100" s="29"/>
      <c r="L100" s="30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3"/>
      <c r="AA100" s="31"/>
      <c r="AB100" s="1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4:256" ht="17.25">
      <c r="D101" s="12"/>
      <c r="E101" s="12"/>
      <c r="F101" s="12"/>
      <c r="G101" s="12"/>
      <c r="H101" s="12"/>
      <c r="I101" s="12"/>
      <c r="J101" s="12"/>
      <c r="K101" s="29"/>
      <c r="L101" s="30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3"/>
      <c r="AA101" s="31"/>
      <c r="AB101" s="1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</row>
    <row r="102" spans="4:256" ht="17.25">
      <c r="D102" s="12"/>
      <c r="E102" s="12"/>
      <c r="F102" s="12"/>
      <c r="G102" s="12"/>
      <c r="H102" s="12"/>
      <c r="I102" s="12"/>
      <c r="J102" s="12"/>
      <c r="K102" s="29"/>
      <c r="L102" s="30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3"/>
      <c r="AA102" s="31"/>
      <c r="AB102" s="1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</row>
    <row r="103" spans="4:256" ht="17.25">
      <c r="D103" s="12"/>
      <c r="E103" s="12"/>
      <c r="F103" s="12"/>
      <c r="G103" s="12"/>
      <c r="H103" s="12"/>
      <c r="I103" s="12"/>
      <c r="J103" s="12"/>
      <c r="K103" s="29"/>
      <c r="L103" s="30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3"/>
      <c r="AA103" s="31"/>
      <c r="AB103" s="1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</row>
    <row r="104" spans="4:256" ht="17.25">
      <c r="D104" s="12"/>
      <c r="E104" s="12"/>
      <c r="F104" s="12"/>
      <c r="G104" s="12"/>
      <c r="H104" s="12"/>
      <c r="I104" s="12"/>
      <c r="J104" s="12"/>
      <c r="K104" s="29"/>
      <c r="L104" s="30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3"/>
      <c r="AA104" s="31"/>
      <c r="AB104" s="1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</row>
    <row r="105" spans="4:256" ht="17.25">
      <c r="D105" s="12"/>
      <c r="E105" s="12"/>
      <c r="F105" s="12"/>
      <c r="G105" s="12"/>
      <c r="H105" s="12"/>
      <c r="I105" s="12"/>
      <c r="J105" s="12"/>
      <c r="K105" s="29"/>
      <c r="L105" s="30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3"/>
      <c r="AA105" s="31"/>
      <c r="AB105" s="1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  <c r="IV105" s="32"/>
    </row>
    <row r="106" spans="4:256" ht="17.25">
      <c r="D106" s="12"/>
      <c r="E106" s="12"/>
      <c r="F106" s="12"/>
      <c r="G106" s="12"/>
      <c r="H106" s="12"/>
      <c r="I106" s="12"/>
      <c r="J106" s="12"/>
      <c r="K106" s="29"/>
      <c r="L106" s="30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3"/>
      <c r="AA106" s="31"/>
      <c r="AB106" s="1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  <c r="IU106" s="32"/>
      <c r="IV106" s="32"/>
    </row>
    <row r="107" spans="4:256" ht="17.25">
      <c r="D107" s="12"/>
      <c r="E107" s="12"/>
      <c r="F107" s="12"/>
      <c r="G107" s="12"/>
      <c r="H107" s="12"/>
      <c r="I107" s="12"/>
      <c r="J107" s="12"/>
      <c r="K107" s="29"/>
      <c r="L107" s="30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3"/>
      <c r="AA107" s="31"/>
      <c r="AB107" s="1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</row>
    <row r="108" spans="4:256" ht="17.25">
      <c r="D108" s="12"/>
      <c r="E108" s="12"/>
      <c r="F108" s="12"/>
      <c r="G108" s="12"/>
      <c r="H108" s="12"/>
      <c r="I108" s="12"/>
      <c r="J108" s="12"/>
      <c r="K108" s="29"/>
      <c r="L108" s="30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3"/>
      <c r="AA108" s="31"/>
      <c r="AB108" s="1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</row>
    <row r="109" spans="4:256" ht="17.25">
      <c r="D109" s="12"/>
      <c r="E109" s="12"/>
      <c r="F109" s="12"/>
      <c r="G109" s="12"/>
      <c r="H109" s="12"/>
      <c r="I109" s="12"/>
      <c r="J109" s="12"/>
      <c r="K109" s="29"/>
      <c r="L109" s="30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3"/>
      <c r="AA109" s="31"/>
      <c r="AB109" s="1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</row>
    <row r="110" spans="4:256" ht="17.25">
      <c r="D110" s="12"/>
      <c r="E110" s="12"/>
      <c r="F110" s="12"/>
      <c r="G110" s="12"/>
      <c r="H110" s="12"/>
      <c r="I110" s="12"/>
      <c r="J110" s="12"/>
      <c r="K110" s="29"/>
      <c r="L110" s="30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3"/>
      <c r="AA110" s="31"/>
      <c r="AB110" s="1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  <c r="IT110" s="32"/>
      <c r="IU110" s="32"/>
      <c r="IV110" s="32"/>
    </row>
    <row r="111" spans="4:256" ht="17.25">
      <c r="D111" s="12"/>
      <c r="E111" s="12"/>
      <c r="F111" s="12"/>
      <c r="G111" s="12"/>
      <c r="H111" s="12"/>
      <c r="I111" s="12"/>
      <c r="J111" s="12"/>
      <c r="K111" s="29"/>
      <c r="L111" s="30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3"/>
      <c r="AA111" s="31"/>
      <c r="AB111" s="1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  <c r="IT111" s="32"/>
      <c r="IU111" s="32"/>
      <c r="IV111" s="32"/>
    </row>
    <row r="112" spans="4:256" ht="17.25">
      <c r="D112" s="12"/>
      <c r="E112" s="12"/>
      <c r="F112" s="12"/>
      <c r="G112" s="12"/>
      <c r="H112" s="12"/>
      <c r="I112" s="12"/>
      <c r="J112" s="12"/>
      <c r="K112" s="29"/>
      <c r="L112" s="30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3"/>
      <c r="AA112" s="31"/>
      <c r="AB112" s="1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  <c r="IT112" s="32"/>
      <c r="IU112" s="32"/>
      <c r="IV112" s="32"/>
    </row>
    <row r="113" spans="4:256" ht="17.25">
      <c r="D113" s="12"/>
      <c r="E113" s="12"/>
      <c r="F113" s="12"/>
      <c r="G113" s="12"/>
      <c r="H113" s="12"/>
      <c r="I113" s="12"/>
      <c r="J113" s="12"/>
      <c r="K113" s="29"/>
      <c r="L113" s="30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3"/>
      <c r="AA113" s="31"/>
      <c r="AB113" s="1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  <c r="IU113" s="32"/>
      <c r="IV113" s="32"/>
    </row>
    <row r="114" spans="4:256" ht="17.25">
      <c r="D114" s="12"/>
      <c r="E114" s="12"/>
      <c r="F114" s="12"/>
      <c r="G114" s="12"/>
      <c r="H114" s="12"/>
      <c r="I114" s="12"/>
      <c r="J114" s="12"/>
      <c r="K114" s="29"/>
      <c r="L114" s="30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3"/>
      <c r="AA114" s="31"/>
      <c r="AB114" s="1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  <c r="IU114" s="32"/>
      <c r="IV114" s="32"/>
    </row>
    <row r="115" spans="4:256" ht="17.25">
      <c r="D115" s="12"/>
      <c r="E115" s="12"/>
      <c r="F115" s="12"/>
      <c r="G115" s="12"/>
      <c r="H115" s="12"/>
      <c r="I115" s="12"/>
      <c r="J115" s="12"/>
      <c r="K115" s="29"/>
      <c r="L115" s="30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3"/>
      <c r="AA115" s="31"/>
      <c r="AB115" s="1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  <c r="IU115" s="32"/>
      <c r="IV115" s="32"/>
    </row>
    <row r="116" spans="4:256" ht="17.25">
      <c r="D116" s="12"/>
      <c r="E116" s="12"/>
      <c r="F116" s="12"/>
      <c r="G116" s="12"/>
      <c r="H116" s="12"/>
      <c r="I116" s="12"/>
      <c r="J116" s="12"/>
      <c r="K116" s="29"/>
      <c r="L116" s="30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3"/>
      <c r="AA116" s="31"/>
      <c r="AB116" s="1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  <c r="IV116" s="32"/>
    </row>
    <row r="117" spans="4:256" ht="17.25">
      <c r="D117" s="12"/>
      <c r="E117" s="12"/>
      <c r="F117" s="12"/>
      <c r="G117" s="12"/>
      <c r="H117" s="12"/>
      <c r="I117" s="12"/>
      <c r="J117" s="12"/>
      <c r="K117" s="29"/>
      <c r="L117" s="30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3"/>
      <c r="AA117" s="31"/>
      <c r="AB117" s="1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</row>
    <row r="118" spans="4:256" ht="17.25">
      <c r="D118" s="12"/>
      <c r="E118" s="12"/>
      <c r="F118" s="12"/>
      <c r="G118" s="12"/>
      <c r="H118" s="12"/>
      <c r="I118" s="12"/>
      <c r="J118" s="12"/>
      <c r="K118" s="29"/>
      <c r="L118" s="30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3"/>
      <c r="AA118" s="31"/>
      <c r="AB118" s="1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  <c r="IV118" s="32"/>
    </row>
    <row r="119" spans="4:256" ht="17.25">
      <c r="D119" s="12"/>
      <c r="E119" s="12"/>
      <c r="F119" s="12"/>
      <c r="G119" s="12"/>
      <c r="H119" s="12"/>
      <c r="I119" s="12"/>
      <c r="J119" s="12"/>
      <c r="K119" s="29"/>
      <c r="L119" s="30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3"/>
      <c r="AA119" s="31"/>
      <c r="AB119" s="1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  <c r="IU119" s="32"/>
      <c r="IV119" s="32"/>
    </row>
    <row r="120" spans="4:256" ht="17.25">
      <c r="D120" s="12"/>
      <c r="E120" s="12"/>
      <c r="F120" s="12"/>
      <c r="G120" s="12"/>
      <c r="H120" s="12"/>
      <c r="I120" s="12"/>
      <c r="J120" s="12"/>
      <c r="K120" s="29"/>
      <c r="L120" s="30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3"/>
      <c r="AA120" s="31"/>
      <c r="AB120" s="1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  <c r="IU120" s="32"/>
      <c r="IV120" s="32"/>
    </row>
    <row r="121" spans="4:256" ht="17.25">
      <c r="D121" s="12"/>
      <c r="E121" s="12"/>
      <c r="F121" s="12"/>
      <c r="G121" s="12"/>
      <c r="H121" s="12"/>
      <c r="I121" s="12"/>
      <c r="J121" s="12"/>
      <c r="K121" s="29"/>
      <c r="L121" s="30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3"/>
      <c r="AA121" s="31"/>
      <c r="AB121" s="1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</row>
    <row r="122" spans="4:256" ht="17.25">
      <c r="D122" s="12"/>
      <c r="E122" s="12"/>
      <c r="F122" s="12"/>
      <c r="G122" s="12"/>
      <c r="H122" s="12"/>
      <c r="I122" s="12"/>
      <c r="J122" s="12"/>
      <c r="K122" s="29"/>
      <c r="L122" s="30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3"/>
      <c r="AA122" s="31"/>
      <c r="AB122" s="1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</row>
    <row r="123" spans="4:256" ht="17.25">
      <c r="D123" s="12"/>
      <c r="E123" s="12"/>
      <c r="F123" s="12"/>
      <c r="G123" s="12"/>
      <c r="H123" s="12"/>
      <c r="I123" s="12"/>
      <c r="J123" s="12"/>
      <c r="K123" s="29"/>
      <c r="L123" s="30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3"/>
      <c r="AA123" s="31"/>
      <c r="AB123" s="1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pans="4:256" ht="17.25">
      <c r="D124" s="12"/>
      <c r="E124" s="12"/>
      <c r="F124" s="12"/>
      <c r="G124" s="12"/>
      <c r="H124" s="12"/>
      <c r="I124" s="12"/>
      <c r="J124" s="12"/>
      <c r="K124" s="29"/>
      <c r="L124" s="30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3"/>
      <c r="AA124" s="31"/>
      <c r="AB124" s="1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4:256" ht="17.25">
      <c r="D125" s="12"/>
      <c r="E125" s="12"/>
      <c r="F125" s="12"/>
      <c r="G125" s="12"/>
      <c r="H125" s="12"/>
      <c r="I125" s="12"/>
      <c r="J125" s="12"/>
      <c r="K125" s="29"/>
      <c r="L125" s="30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3"/>
      <c r="AA125" s="31"/>
      <c r="AB125" s="1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</row>
    <row r="126" spans="4:256" ht="17.25">
      <c r="D126" s="12"/>
      <c r="E126" s="12"/>
      <c r="F126" s="12"/>
      <c r="G126" s="12"/>
      <c r="H126" s="12"/>
      <c r="I126" s="12"/>
      <c r="J126" s="12"/>
      <c r="K126" s="29"/>
      <c r="L126" s="30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3"/>
      <c r="AA126" s="31"/>
      <c r="AB126" s="1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</row>
    <row r="127" spans="4:256" ht="17.25">
      <c r="D127" s="12"/>
      <c r="E127" s="12"/>
      <c r="F127" s="12"/>
      <c r="G127" s="12"/>
      <c r="H127" s="12"/>
      <c r="I127" s="12"/>
      <c r="J127" s="12"/>
      <c r="K127" s="29"/>
      <c r="L127" s="30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3"/>
      <c r="AA127" s="31"/>
      <c r="AB127" s="1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</row>
    <row r="128" spans="4:256" ht="17.25">
      <c r="D128" s="12"/>
      <c r="E128" s="12"/>
      <c r="F128" s="12"/>
      <c r="G128" s="12"/>
      <c r="H128" s="12"/>
      <c r="I128" s="12"/>
      <c r="J128" s="12"/>
      <c r="K128" s="29"/>
      <c r="L128" s="30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3"/>
      <c r="AA128" s="31"/>
      <c r="AB128" s="1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</row>
    <row r="129" spans="4:256" ht="17.25">
      <c r="D129" s="12"/>
      <c r="E129" s="12"/>
      <c r="F129" s="12"/>
      <c r="G129" s="12"/>
      <c r="H129" s="12"/>
      <c r="I129" s="12"/>
      <c r="J129" s="12"/>
      <c r="K129" s="29"/>
      <c r="L129" s="30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3"/>
      <c r="AA129" s="31"/>
      <c r="AB129" s="1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</row>
    <row r="130" spans="4:256" ht="17.25">
      <c r="D130" s="12"/>
      <c r="E130" s="12"/>
      <c r="F130" s="12"/>
      <c r="G130" s="12"/>
      <c r="H130" s="12"/>
      <c r="I130" s="12"/>
      <c r="J130" s="12"/>
      <c r="K130" s="29"/>
      <c r="L130" s="30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3"/>
      <c r="AA130" s="31"/>
      <c r="AB130" s="1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</row>
    <row r="131" spans="4:256" ht="17.25">
      <c r="D131" s="12"/>
      <c r="E131" s="12"/>
      <c r="F131" s="12"/>
      <c r="G131" s="12"/>
      <c r="H131" s="12"/>
      <c r="I131" s="12"/>
      <c r="J131" s="12"/>
      <c r="K131" s="29"/>
      <c r="L131" s="30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3"/>
      <c r="AA131" s="31"/>
      <c r="AB131" s="1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  <c r="IV131" s="32"/>
    </row>
    <row r="132" spans="4:256" ht="17.25">
      <c r="D132" s="12"/>
      <c r="E132" s="12"/>
      <c r="F132" s="12"/>
      <c r="G132" s="12"/>
      <c r="H132" s="12"/>
      <c r="I132" s="12"/>
      <c r="J132" s="12"/>
      <c r="K132" s="29"/>
      <c r="L132" s="30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3"/>
      <c r="AA132" s="31"/>
      <c r="AB132" s="1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</row>
    <row r="133" spans="4:256" ht="17.25">
      <c r="D133" s="12"/>
      <c r="E133" s="12"/>
      <c r="F133" s="12"/>
      <c r="G133" s="12"/>
      <c r="H133" s="12"/>
      <c r="I133" s="12"/>
      <c r="J133" s="12"/>
      <c r="K133" s="29"/>
      <c r="L133" s="30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3"/>
      <c r="AA133" s="31"/>
      <c r="AB133" s="1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</row>
    <row r="134" spans="4:256" ht="17.25">
      <c r="D134" s="12"/>
      <c r="E134" s="12"/>
      <c r="F134" s="12"/>
      <c r="G134" s="12"/>
      <c r="H134" s="12"/>
      <c r="I134" s="12"/>
      <c r="J134" s="12"/>
      <c r="K134" s="29"/>
      <c r="L134" s="30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3"/>
      <c r="AA134" s="31"/>
      <c r="AB134" s="1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</row>
    <row r="135" spans="4:256" ht="17.25">
      <c r="D135" s="12"/>
      <c r="E135" s="12"/>
      <c r="F135" s="12"/>
      <c r="G135" s="12"/>
      <c r="H135" s="12"/>
      <c r="I135" s="12"/>
      <c r="J135" s="12"/>
      <c r="K135" s="29"/>
      <c r="L135" s="30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3"/>
      <c r="AA135" s="31"/>
      <c r="AB135" s="1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</row>
    <row r="136" spans="4:256" ht="17.25">
      <c r="D136" s="12"/>
      <c r="E136" s="12"/>
      <c r="F136" s="12"/>
      <c r="G136" s="12"/>
      <c r="H136" s="12"/>
      <c r="I136" s="12"/>
      <c r="J136" s="12"/>
      <c r="K136" s="29"/>
      <c r="L136" s="30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3"/>
      <c r="AA136" s="31"/>
      <c r="AB136" s="1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  <c r="IU136" s="32"/>
      <c r="IV136" s="32"/>
    </row>
    <row r="137" spans="4:256" ht="17.25">
      <c r="D137" s="12"/>
      <c r="E137" s="12"/>
      <c r="F137" s="12"/>
      <c r="G137" s="12"/>
      <c r="H137" s="12"/>
      <c r="I137" s="12"/>
      <c r="J137" s="12"/>
      <c r="K137" s="29"/>
      <c r="L137" s="30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3"/>
      <c r="AA137" s="31"/>
      <c r="AB137" s="1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  <c r="IU137" s="32"/>
      <c r="IV137" s="32"/>
    </row>
    <row r="138" spans="4:256" ht="17.25">
      <c r="D138" s="12"/>
      <c r="E138" s="12"/>
      <c r="F138" s="12"/>
      <c r="G138" s="12"/>
      <c r="H138" s="12"/>
      <c r="I138" s="12"/>
      <c r="J138" s="12"/>
      <c r="K138" s="29"/>
      <c r="L138" s="30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3"/>
      <c r="AA138" s="31"/>
      <c r="AB138" s="1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</row>
    <row r="139" spans="4:256" ht="17.25">
      <c r="D139" s="12"/>
      <c r="E139" s="12"/>
      <c r="F139" s="12"/>
      <c r="G139" s="12"/>
      <c r="H139" s="12"/>
      <c r="I139" s="12"/>
      <c r="J139" s="12"/>
      <c r="K139" s="29"/>
      <c r="L139" s="30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3"/>
      <c r="AA139" s="31"/>
      <c r="AB139" s="1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  <c r="IU139" s="32"/>
      <c r="IV139" s="32"/>
    </row>
    <row r="140" spans="4:256" ht="17.25">
      <c r="D140" s="12"/>
      <c r="E140" s="12"/>
      <c r="F140" s="12"/>
      <c r="G140" s="12"/>
      <c r="H140" s="12"/>
      <c r="I140" s="12"/>
      <c r="J140" s="12"/>
      <c r="K140" s="29"/>
      <c r="L140" s="30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3"/>
      <c r="AA140" s="31"/>
      <c r="AB140" s="1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  <c r="IU140" s="32"/>
      <c r="IV140" s="32"/>
    </row>
    <row r="141" spans="4:256" ht="17.25">
      <c r="D141" s="12"/>
      <c r="E141" s="12"/>
      <c r="F141" s="12"/>
      <c r="G141" s="12"/>
      <c r="H141" s="12"/>
      <c r="I141" s="12"/>
      <c r="J141" s="12"/>
      <c r="K141" s="29"/>
      <c r="L141" s="30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3"/>
      <c r="AA141" s="31"/>
      <c r="AB141" s="1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  <c r="IT141" s="32"/>
      <c r="IU141" s="32"/>
      <c r="IV141" s="32"/>
    </row>
    <row r="142" spans="4:256" ht="17.25">
      <c r="D142" s="12"/>
      <c r="E142" s="12"/>
      <c r="F142" s="12"/>
      <c r="G142" s="12"/>
      <c r="H142" s="12"/>
      <c r="I142" s="12"/>
      <c r="J142" s="12"/>
      <c r="K142" s="29"/>
      <c r="L142" s="30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3"/>
      <c r="AA142" s="31"/>
      <c r="AB142" s="1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  <c r="IU142" s="32"/>
      <c r="IV142" s="32"/>
    </row>
    <row r="143" spans="4:256" ht="17.25">
      <c r="D143" s="12"/>
      <c r="E143" s="12"/>
      <c r="F143" s="12"/>
      <c r="G143" s="12"/>
      <c r="H143" s="12"/>
      <c r="I143" s="12"/>
      <c r="J143" s="12"/>
      <c r="K143" s="29"/>
      <c r="L143" s="30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3"/>
      <c r="AA143" s="31"/>
      <c r="AB143" s="1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  <c r="IT143" s="32"/>
      <c r="IU143" s="32"/>
      <c r="IV143" s="32"/>
    </row>
    <row r="144" spans="4:256" ht="17.25">
      <c r="D144" s="12"/>
      <c r="E144" s="12"/>
      <c r="F144" s="12"/>
      <c r="G144" s="12"/>
      <c r="H144" s="12"/>
      <c r="I144" s="12"/>
      <c r="J144" s="12"/>
      <c r="K144" s="29"/>
      <c r="L144" s="30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3"/>
      <c r="AA144" s="31"/>
      <c r="AB144" s="1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  <c r="IT144" s="32"/>
      <c r="IU144" s="32"/>
      <c r="IV144" s="32"/>
    </row>
    <row r="145" spans="4:256" ht="17.25">
      <c r="D145" s="12"/>
      <c r="E145" s="12"/>
      <c r="F145" s="12"/>
      <c r="G145" s="12"/>
      <c r="H145" s="12"/>
      <c r="I145" s="12"/>
      <c r="J145" s="12"/>
      <c r="K145" s="29"/>
      <c r="L145" s="30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3"/>
      <c r="AA145" s="31"/>
      <c r="AB145" s="1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  <c r="IT145" s="32"/>
      <c r="IU145" s="32"/>
      <c r="IV145" s="32"/>
    </row>
    <row r="146" spans="4:256" ht="17.25">
      <c r="D146" s="12"/>
      <c r="E146" s="12"/>
      <c r="F146" s="12"/>
      <c r="G146" s="12"/>
      <c r="H146" s="12"/>
      <c r="I146" s="12"/>
      <c r="J146" s="12"/>
      <c r="K146" s="29"/>
      <c r="L146" s="30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3"/>
      <c r="AA146" s="31"/>
      <c r="AB146" s="1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  <c r="IU146" s="32"/>
      <c r="IV146" s="32"/>
    </row>
    <row r="147" spans="4:256" ht="17.25">
      <c r="D147" s="12"/>
      <c r="E147" s="12"/>
      <c r="F147" s="12"/>
      <c r="G147" s="12"/>
      <c r="H147" s="12"/>
      <c r="I147" s="12"/>
      <c r="J147" s="12"/>
      <c r="K147" s="29"/>
      <c r="L147" s="30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3"/>
      <c r="AA147" s="31"/>
      <c r="AB147" s="1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</row>
    <row r="148" spans="4:256" ht="17.25">
      <c r="D148" s="12"/>
      <c r="E148" s="12"/>
      <c r="F148" s="12"/>
      <c r="G148" s="12"/>
      <c r="H148" s="12"/>
      <c r="I148" s="12"/>
      <c r="J148" s="12"/>
      <c r="K148" s="29"/>
      <c r="L148" s="30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3"/>
      <c r="AA148" s="31"/>
      <c r="AB148" s="1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  <c r="IU148" s="32"/>
      <c r="IV148" s="32"/>
    </row>
    <row r="149" spans="4:256" ht="17.25">
      <c r="D149" s="12"/>
      <c r="E149" s="12"/>
      <c r="F149" s="12"/>
      <c r="G149" s="12"/>
      <c r="H149" s="12"/>
      <c r="I149" s="12"/>
      <c r="J149" s="12"/>
      <c r="K149" s="29"/>
      <c r="L149" s="30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3"/>
      <c r="AA149" s="31"/>
      <c r="AB149" s="1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  <c r="IT149" s="32"/>
      <c r="IU149" s="32"/>
      <c r="IV149" s="32"/>
    </row>
    <row r="150" spans="4:256" ht="17.25">
      <c r="D150" s="12"/>
      <c r="E150" s="12"/>
      <c r="F150" s="12"/>
      <c r="G150" s="12"/>
      <c r="H150" s="12"/>
      <c r="I150" s="12"/>
      <c r="J150" s="12"/>
      <c r="K150" s="29"/>
      <c r="L150" s="30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3"/>
      <c r="AA150" s="31"/>
      <c r="AB150" s="1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</row>
    <row r="151" spans="4:256" ht="17.25">
      <c r="D151" s="12"/>
      <c r="E151" s="12"/>
      <c r="F151" s="12"/>
      <c r="G151" s="12"/>
      <c r="H151" s="12"/>
      <c r="I151" s="12"/>
      <c r="J151" s="12"/>
      <c r="K151" s="29"/>
      <c r="L151" s="30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3"/>
      <c r="AA151" s="31"/>
      <c r="AB151" s="1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  <c r="IU151" s="32"/>
      <c r="IV151" s="32"/>
    </row>
    <row r="152" spans="4:256" ht="17.25">
      <c r="D152" s="12"/>
      <c r="E152" s="12"/>
      <c r="F152" s="12"/>
      <c r="G152" s="12"/>
      <c r="H152" s="12"/>
      <c r="I152" s="12"/>
      <c r="J152" s="12"/>
      <c r="K152" s="29"/>
      <c r="L152" s="30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3"/>
      <c r="AA152" s="31"/>
      <c r="AB152" s="1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  <c r="IU152" s="32"/>
      <c r="IV152" s="32"/>
    </row>
    <row r="153" spans="4:256" ht="17.25">
      <c r="D153" s="12"/>
      <c r="E153" s="12"/>
      <c r="F153" s="12"/>
      <c r="G153" s="12"/>
      <c r="H153" s="12"/>
      <c r="I153" s="12"/>
      <c r="J153" s="12"/>
      <c r="K153" s="29"/>
      <c r="L153" s="30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3"/>
      <c r="AA153" s="31"/>
      <c r="AB153" s="1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  <c r="IU153" s="32"/>
      <c r="IV153" s="32"/>
    </row>
    <row r="154" spans="4:256" ht="17.25">
      <c r="D154" s="12"/>
      <c r="E154" s="12"/>
      <c r="F154" s="12"/>
      <c r="G154" s="12"/>
      <c r="H154" s="12"/>
      <c r="I154" s="12"/>
      <c r="J154" s="12"/>
      <c r="K154" s="29"/>
      <c r="L154" s="30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3"/>
      <c r="AA154" s="31"/>
      <c r="AB154" s="1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  <c r="IU154" s="32"/>
      <c r="IV154" s="32"/>
    </row>
    <row r="155" spans="4:256" ht="17.25">
      <c r="D155" s="12"/>
      <c r="E155" s="12"/>
      <c r="F155" s="12"/>
      <c r="G155" s="12"/>
      <c r="H155" s="12"/>
      <c r="I155" s="12"/>
      <c r="J155" s="12"/>
      <c r="K155" s="29"/>
      <c r="L155" s="30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3"/>
      <c r="AA155" s="31"/>
      <c r="AB155" s="1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  <c r="IU155" s="32"/>
      <c r="IV155" s="32"/>
    </row>
    <row r="156" spans="4:256" ht="17.25">
      <c r="D156" s="12"/>
      <c r="E156" s="12"/>
      <c r="F156" s="12"/>
      <c r="G156" s="12"/>
      <c r="H156" s="12"/>
      <c r="I156" s="12"/>
      <c r="J156" s="12"/>
      <c r="K156" s="29"/>
      <c r="L156" s="30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3"/>
      <c r="AA156" s="31"/>
      <c r="AB156" s="1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  <c r="IT156" s="32"/>
      <c r="IU156" s="32"/>
      <c r="IV156" s="32"/>
    </row>
    <row r="157" spans="4:256" ht="17.25">
      <c r="D157" s="12"/>
      <c r="E157" s="12"/>
      <c r="F157" s="12"/>
      <c r="G157" s="12"/>
      <c r="H157" s="12"/>
      <c r="I157" s="12"/>
      <c r="J157" s="12"/>
      <c r="K157" s="29"/>
      <c r="L157" s="30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3"/>
      <c r="AA157" s="31"/>
      <c r="AB157" s="1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</row>
    <row r="158" spans="4:256" ht="17.25">
      <c r="D158" s="12"/>
      <c r="E158" s="12"/>
      <c r="F158" s="12"/>
      <c r="G158" s="12"/>
      <c r="H158" s="12"/>
      <c r="I158" s="12"/>
      <c r="J158" s="12"/>
      <c r="K158" s="29"/>
      <c r="L158" s="30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3"/>
      <c r="AA158" s="31"/>
      <c r="AB158" s="1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  <c r="IT158" s="32"/>
      <c r="IU158" s="32"/>
      <c r="IV158" s="32"/>
    </row>
    <row r="159" spans="4:256" ht="17.25">
      <c r="D159" s="12"/>
      <c r="E159" s="12"/>
      <c r="F159" s="12"/>
      <c r="G159" s="12"/>
      <c r="H159" s="12"/>
      <c r="I159" s="12"/>
      <c r="J159" s="12"/>
      <c r="K159" s="29"/>
      <c r="L159" s="30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3"/>
      <c r="AA159" s="31"/>
      <c r="AB159" s="1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  <c r="IU159" s="32"/>
      <c r="IV159" s="32"/>
    </row>
    <row r="160" spans="4:256" ht="17.25">
      <c r="D160" s="12"/>
      <c r="E160" s="12"/>
      <c r="F160" s="12"/>
      <c r="G160" s="12"/>
      <c r="H160" s="12"/>
      <c r="I160" s="12"/>
      <c r="J160" s="12"/>
      <c r="K160" s="29"/>
      <c r="L160" s="30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3"/>
      <c r="AA160" s="31"/>
      <c r="AB160" s="1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  <c r="IU160" s="32"/>
      <c r="IV160" s="32"/>
    </row>
    <row r="161" spans="4:256" ht="17.25">
      <c r="D161" s="12"/>
      <c r="E161" s="12"/>
      <c r="F161" s="12"/>
      <c r="G161" s="12"/>
      <c r="H161" s="12"/>
      <c r="I161" s="12"/>
      <c r="J161" s="12"/>
      <c r="K161" s="29"/>
      <c r="L161" s="30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3"/>
      <c r="AA161" s="31"/>
      <c r="AB161" s="1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  <c r="IU161" s="32"/>
      <c r="IV161" s="32"/>
    </row>
    <row r="162" spans="4:256" ht="17.25">
      <c r="D162" s="12"/>
      <c r="E162" s="12"/>
      <c r="F162" s="12"/>
      <c r="G162" s="12"/>
      <c r="H162" s="12"/>
      <c r="I162" s="12"/>
      <c r="J162" s="12"/>
      <c r="K162" s="29"/>
      <c r="L162" s="30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3"/>
      <c r="AA162" s="31"/>
      <c r="AB162" s="1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  <c r="IT162" s="32"/>
      <c r="IU162" s="32"/>
      <c r="IV162" s="32"/>
    </row>
    <row r="163" spans="4:256" ht="17.25">
      <c r="D163" s="12"/>
      <c r="E163" s="12"/>
      <c r="F163" s="12"/>
      <c r="G163" s="12"/>
      <c r="H163" s="12"/>
      <c r="I163" s="12"/>
      <c r="J163" s="12"/>
      <c r="K163" s="29"/>
      <c r="L163" s="30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3"/>
      <c r="AA163" s="31"/>
      <c r="AB163" s="1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  <c r="IU163" s="32"/>
      <c r="IV163" s="32"/>
    </row>
    <row r="164" spans="4:256" ht="17.25">
      <c r="D164" s="12"/>
      <c r="E164" s="12"/>
      <c r="F164" s="12"/>
      <c r="G164" s="12"/>
      <c r="H164" s="12"/>
      <c r="I164" s="12"/>
      <c r="J164" s="12"/>
      <c r="K164" s="29"/>
      <c r="L164" s="30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3"/>
      <c r="AA164" s="31"/>
      <c r="AB164" s="1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</row>
    <row r="165" spans="4:256" ht="17.25">
      <c r="D165" s="12"/>
      <c r="E165" s="12"/>
      <c r="F165" s="12"/>
      <c r="G165" s="12"/>
      <c r="H165" s="12"/>
      <c r="I165" s="12"/>
      <c r="J165" s="12"/>
      <c r="K165" s="29"/>
      <c r="L165" s="30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3"/>
      <c r="AA165" s="31"/>
      <c r="AB165" s="1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</row>
    <row r="166" spans="4:256" ht="17.25">
      <c r="D166" s="12"/>
      <c r="E166" s="12"/>
      <c r="F166" s="12"/>
      <c r="G166" s="12"/>
      <c r="H166" s="12"/>
      <c r="I166" s="12"/>
      <c r="J166" s="12"/>
      <c r="K166" s="29"/>
      <c r="L166" s="30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3"/>
      <c r="AA166" s="31"/>
      <c r="AB166" s="1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  <c r="IU166" s="32"/>
      <c r="IV166" s="32"/>
    </row>
    <row r="167" spans="4:256" ht="17.25">
      <c r="D167" s="12"/>
      <c r="E167" s="12"/>
      <c r="F167" s="12"/>
      <c r="G167" s="12"/>
      <c r="H167" s="12"/>
      <c r="I167" s="12"/>
      <c r="J167" s="12"/>
      <c r="K167" s="29"/>
      <c r="L167" s="30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3"/>
      <c r="AA167" s="31"/>
      <c r="AB167" s="1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  <c r="IU167" s="32"/>
      <c r="IV167" s="32"/>
    </row>
    <row r="168" spans="4:256" ht="17.25">
      <c r="D168" s="12"/>
      <c r="E168" s="12"/>
      <c r="F168" s="12"/>
      <c r="G168" s="12"/>
      <c r="H168" s="12"/>
      <c r="I168" s="12"/>
      <c r="J168" s="12"/>
      <c r="K168" s="29"/>
      <c r="L168" s="30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3"/>
      <c r="AA168" s="31"/>
      <c r="AB168" s="1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  <c r="IU168" s="32"/>
      <c r="IV168" s="32"/>
    </row>
    <row r="169" spans="4:256" ht="17.25">
      <c r="D169" s="12"/>
      <c r="E169" s="12"/>
      <c r="F169" s="12"/>
      <c r="G169" s="12"/>
      <c r="H169" s="12"/>
      <c r="I169" s="12"/>
      <c r="J169" s="12"/>
      <c r="K169" s="29"/>
      <c r="L169" s="30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3"/>
      <c r="AA169" s="31"/>
      <c r="AB169" s="1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</row>
    <row r="170" spans="4:256" ht="17.25">
      <c r="D170" s="12"/>
      <c r="E170" s="12"/>
      <c r="F170" s="12"/>
      <c r="G170" s="12"/>
      <c r="H170" s="12"/>
      <c r="I170" s="12"/>
      <c r="J170" s="12"/>
      <c r="K170" s="29"/>
      <c r="L170" s="30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3"/>
      <c r="AA170" s="31"/>
      <c r="AB170" s="1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  <c r="IT170" s="32"/>
      <c r="IU170" s="32"/>
      <c r="IV170" s="32"/>
    </row>
    <row r="171" spans="4:256" ht="17.25">
      <c r="D171" s="12"/>
      <c r="E171" s="12"/>
      <c r="F171" s="12"/>
      <c r="G171" s="12"/>
      <c r="H171" s="12"/>
      <c r="I171" s="12"/>
      <c r="J171" s="12"/>
      <c r="K171" s="29"/>
      <c r="L171" s="30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3"/>
      <c r="AA171" s="31"/>
      <c r="AB171" s="1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  <c r="IU171" s="32"/>
      <c r="IV171" s="32"/>
    </row>
    <row r="172" spans="4:256" ht="17.25">
      <c r="D172" s="12"/>
      <c r="E172" s="12"/>
      <c r="F172" s="12"/>
      <c r="G172" s="12"/>
      <c r="H172" s="12"/>
      <c r="I172" s="12"/>
      <c r="J172" s="12"/>
      <c r="K172" s="29"/>
      <c r="L172" s="30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3"/>
      <c r="AA172" s="31"/>
      <c r="AB172" s="1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  <c r="IT172" s="32"/>
      <c r="IU172" s="32"/>
      <c r="IV172" s="32"/>
    </row>
    <row r="173" spans="4:256" ht="17.25">
      <c r="D173" s="12"/>
      <c r="E173" s="12"/>
      <c r="F173" s="12"/>
      <c r="G173" s="12"/>
      <c r="H173" s="12"/>
      <c r="I173" s="12"/>
      <c r="J173" s="12"/>
      <c r="K173" s="29"/>
      <c r="L173" s="30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3"/>
      <c r="AA173" s="31"/>
      <c r="AB173" s="1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  <c r="IU173" s="32"/>
      <c r="IV173" s="32"/>
    </row>
    <row r="174" spans="4:256" ht="17.25">
      <c r="D174" s="12"/>
      <c r="E174" s="12"/>
      <c r="F174" s="12"/>
      <c r="G174" s="12"/>
      <c r="H174" s="12"/>
      <c r="I174" s="12"/>
      <c r="J174" s="12"/>
      <c r="K174" s="29"/>
      <c r="L174" s="30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3"/>
      <c r="AA174" s="31"/>
      <c r="AB174" s="1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  <c r="IU174" s="32"/>
      <c r="IV174" s="32"/>
    </row>
    <row r="175" spans="4:256" ht="17.25">
      <c r="D175" s="12"/>
      <c r="E175" s="12"/>
      <c r="F175" s="12"/>
      <c r="G175" s="12"/>
      <c r="H175" s="12"/>
      <c r="I175" s="12"/>
      <c r="J175" s="12"/>
      <c r="K175" s="29"/>
      <c r="L175" s="30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3"/>
      <c r="AA175" s="31"/>
      <c r="AB175" s="1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  <c r="IT175" s="32"/>
      <c r="IU175" s="32"/>
      <c r="IV175" s="32"/>
    </row>
    <row r="176" spans="4:256" ht="17.25">
      <c r="D176" s="12"/>
      <c r="E176" s="12"/>
      <c r="F176" s="12"/>
      <c r="G176" s="12"/>
      <c r="H176" s="12"/>
      <c r="I176" s="12"/>
      <c r="J176" s="12"/>
      <c r="K176" s="29"/>
      <c r="L176" s="30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3"/>
      <c r="AA176" s="31"/>
      <c r="AB176" s="1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  <c r="IS176" s="32"/>
      <c r="IT176" s="32"/>
      <c r="IU176" s="32"/>
      <c r="IV176" s="32"/>
    </row>
    <row r="177" spans="4:256" ht="17.25">
      <c r="D177" s="12"/>
      <c r="E177" s="12"/>
      <c r="F177" s="12"/>
      <c r="G177" s="12"/>
      <c r="H177" s="12"/>
      <c r="I177" s="12"/>
      <c r="J177" s="12"/>
      <c r="K177" s="29"/>
      <c r="L177" s="30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3"/>
      <c r="AA177" s="31"/>
      <c r="AB177" s="1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  <c r="IU177" s="32"/>
      <c r="IV177" s="32"/>
    </row>
    <row r="178" spans="4:256" ht="17.25">
      <c r="D178" s="12"/>
      <c r="E178" s="12"/>
      <c r="F178" s="12"/>
      <c r="G178" s="12"/>
      <c r="H178" s="12"/>
      <c r="I178" s="12"/>
      <c r="J178" s="12"/>
      <c r="K178" s="29"/>
      <c r="L178" s="30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3"/>
      <c r="AA178" s="31"/>
      <c r="AB178" s="1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  <c r="IU178" s="32"/>
      <c r="IV178" s="32"/>
    </row>
    <row r="179" spans="4:256" ht="17.25">
      <c r="D179" s="12"/>
      <c r="E179" s="12"/>
      <c r="F179" s="12"/>
      <c r="G179" s="12"/>
      <c r="H179" s="12"/>
      <c r="I179" s="12"/>
      <c r="J179" s="12"/>
      <c r="K179" s="29"/>
      <c r="L179" s="30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3"/>
      <c r="AA179" s="31"/>
      <c r="AB179" s="1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  <c r="IT179" s="32"/>
      <c r="IU179" s="32"/>
      <c r="IV179" s="32"/>
    </row>
    <row r="180" spans="4:256" ht="17.25">
      <c r="D180" s="12"/>
      <c r="E180" s="12"/>
      <c r="F180" s="12"/>
      <c r="G180" s="12"/>
      <c r="H180" s="12"/>
      <c r="I180" s="12"/>
      <c r="J180" s="12"/>
      <c r="K180" s="29"/>
      <c r="L180" s="30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3"/>
      <c r="AA180" s="31"/>
      <c r="AB180" s="1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  <c r="IS180" s="32"/>
      <c r="IT180" s="32"/>
      <c r="IU180" s="32"/>
      <c r="IV180" s="32"/>
    </row>
    <row r="181" spans="4:256" ht="17.25">
      <c r="D181" s="12"/>
      <c r="E181" s="12"/>
      <c r="F181" s="12"/>
      <c r="G181" s="12"/>
      <c r="H181" s="12"/>
      <c r="I181" s="12"/>
      <c r="J181" s="12"/>
      <c r="K181" s="29"/>
      <c r="L181" s="30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3"/>
      <c r="AA181" s="31"/>
      <c r="AB181" s="1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  <c r="IS181" s="32"/>
      <c r="IT181" s="32"/>
      <c r="IU181" s="32"/>
      <c r="IV181" s="32"/>
    </row>
    <row r="182" spans="4:256" ht="17.25">
      <c r="D182" s="12"/>
      <c r="E182" s="12"/>
      <c r="F182" s="12"/>
      <c r="G182" s="12"/>
      <c r="H182" s="12"/>
      <c r="I182" s="12"/>
      <c r="J182" s="12"/>
      <c r="K182" s="29"/>
      <c r="L182" s="30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3"/>
      <c r="AA182" s="31"/>
      <c r="AB182" s="1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  <c r="IS182" s="32"/>
      <c r="IT182" s="32"/>
      <c r="IU182" s="32"/>
      <c r="IV182" s="32"/>
    </row>
    <row r="183" spans="4:256" ht="17.25">
      <c r="D183" s="12"/>
      <c r="E183" s="12"/>
      <c r="F183" s="12"/>
      <c r="G183" s="12"/>
      <c r="H183" s="12"/>
      <c r="I183" s="12"/>
      <c r="J183" s="12"/>
      <c r="K183" s="29"/>
      <c r="L183" s="30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3"/>
      <c r="AA183" s="31"/>
      <c r="AB183" s="1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  <c r="IS183" s="32"/>
      <c r="IT183" s="32"/>
      <c r="IU183" s="32"/>
      <c r="IV183" s="32"/>
    </row>
    <row r="184" spans="4:256" ht="17.25">
      <c r="D184" s="12"/>
      <c r="E184" s="12"/>
      <c r="F184" s="12"/>
      <c r="G184" s="12"/>
      <c r="H184" s="12"/>
      <c r="I184" s="12"/>
      <c r="J184" s="12"/>
      <c r="K184" s="29"/>
      <c r="L184" s="30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3"/>
      <c r="AA184" s="31"/>
      <c r="AB184" s="1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  <c r="IU184" s="32"/>
      <c r="IV184" s="32"/>
    </row>
    <row r="185" spans="4:256" ht="17.25">
      <c r="D185" s="12"/>
      <c r="E185" s="12"/>
      <c r="F185" s="12"/>
      <c r="G185" s="12"/>
      <c r="H185" s="12"/>
      <c r="I185" s="12"/>
      <c r="J185" s="12"/>
      <c r="K185" s="29"/>
      <c r="L185" s="30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3"/>
      <c r="AA185" s="31"/>
      <c r="AB185" s="1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  <c r="IU185" s="32"/>
      <c r="IV185" s="32"/>
    </row>
    <row r="186" spans="4:256" ht="17.25">
      <c r="D186" s="12"/>
      <c r="E186" s="12"/>
      <c r="F186" s="12"/>
      <c r="G186" s="12"/>
      <c r="H186" s="12"/>
      <c r="I186" s="12"/>
      <c r="J186" s="12"/>
      <c r="K186" s="29"/>
      <c r="L186" s="30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3"/>
      <c r="AA186" s="31"/>
      <c r="AB186" s="1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  <c r="IU186" s="32"/>
      <c r="IV186" s="32"/>
    </row>
    <row r="187" spans="4:256" ht="17.25">
      <c r="D187" s="12"/>
      <c r="E187" s="12"/>
      <c r="F187" s="12"/>
      <c r="G187" s="12"/>
      <c r="H187" s="12"/>
      <c r="I187" s="12"/>
      <c r="J187" s="12"/>
      <c r="K187" s="29"/>
      <c r="L187" s="30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3"/>
      <c r="AA187" s="31"/>
      <c r="AB187" s="1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</row>
    <row r="188" spans="4:256" ht="17.25">
      <c r="D188" s="12"/>
      <c r="E188" s="12"/>
      <c r="F188" s="12"/>
      <c r="G188" s="12"/>
      <c r="H188" s="12"/>
      <c r="I188" s="12"/>
      <c r="J188" s="12"/>
      <c r="K188" s="29"/>
      <c r="L188" s="30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3"/>
      <c r="AA188" s="31"/>
      <c r="AB188" s="1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  <c r="IT188" s="32"/>
      <c r="IU188" s="32"/>
      <c r="IV188" s="32"/>
    </row>
    <row r="189" spans="4:256" ht="17.25">
      <c r="D189" s="12"/>
      <c r="E189" s="12"/>
      <c r="F189" s="12"/>
      <c r="G189" s="12"/>
      <c r="H189" s="12"/>
      <c r="I189" s="12"/>
      <c r="J189" s="12"/>
      <c r="K189" s="29"/>
      <c r="L189" s="30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3"/>
      <c r="AA189" s="31"/>
      <c r="AB189" s="1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  <c r="IT189" s="32"/>
      <c r="IU189" s="32"/>
      <c r="IV189" s="32"/>
    </row>
    <row r="8178" ht="17.25">
      <c r="C8178" s="3"/>
    </row>
    <row r="8179" ht="17.25">
      <c r="C8179" s="3"/>
    </row>
    <row r="8180" ht="17.25">
      <c r="C8180" s="3"/>
    </row>
    <row r="8181" ht="17.25">
      <c r="C8181" s="3"/>
    </row>
    <row r="8182" ht="17.25">
      <c r="C8182" s="3"/>
    </row>
    <row r="8183" ht="17.25">
      <c r="C8183" s="3"/>
    </row>
    <row r="8184" ht="17.25">
      <c r="C8184" s="3"/>
    </row>
    <row r="8185" ht="17.25">
      <c r="C8185" s="3"/>
    </row>
    <row r="8186" ht="17.25">
      <c r="C8186" s="3"/>
    </row>
    <row r="8187" ht="17.25">
      <c r="C8187" s="3"/>
    </row>
    <row r="8188" ht="17.25">
      <c r="C8188" s="3"/>
    </row>
    <row r="8189" spans="1:244" ht="17.25">
      <c r="A8189" s="18"/>
      <c r="B8189" s="33"/>
      <c r="D8189" s="3"/>
      <c r="E8189" s="3"/>
      <c r="F8189" s="3"/>
      <c r="G8189" s="3"/>
      <c r="H8189" s="3"/>
      <c r="I8189" s="3"/>
      <c r="J8189" s="3"/>
      <c r="K8189" s="34"/>
      <c r="L8189" s="35"/>
      <c r="M8189" s="3"/>
      <c r="N8189" s="3"/>
      <c r="O8189" s="3"/>
      <c r="P8189" s="3"/>
      <c r="Q8189" s="3"/>
      <c r="R8189" s="3"/>
      <c r="S8189" s="3"/>
      <c r="T8189" s="3"/>
      <c r="U8189" s="3"/>
      <c r="V8189" s="3"/>
      <c r="W8189" s="3"/>
      <c r="X8189" s="3"/>
      <c r="Y8189" s="3"/>
      <c r="Z8189" s="18"/>
      <c r="AA8189" s="33"/>
      <c r="AB8189" s="3"/>
      <c r="AC8189" s="3"/>
      <c r="AD8189" s="3"/>
      <c r="AE8189" s="3"/>
      <c r="AF8189" s="3"/>
      <c r="AG8189" s="3"/>
      <c r="AH8189" s="3"/>
      <c r="AI8189" s="3"/>
      <c r="AJ8189" s="3"/>
      <c r="AK8189" s="3"/>
      <c r="AL8189" s="3"/>
      <c r="AM8189" s="3"/>
      <c r="AN8189" s="3"/>
      <c r="AO8189" s="3"/>
      <c r="AP8189" s="3"/>
      <c r="AQ8189" s="3"/>
      <c r="AR8189" s="3"/>
      <c r="AS8189" s="3"/>
      <c r="AT8189" s="3"/>
      <c r="AU8189" s="3"/>
      <c r="AV8189" s="3"/>
      <c r="AW8189" s="3"/>
      <c r="AX8189" s="3"/>
      <c r="AY8189" s="3"/>
      <c r="AZ8189" s="3"/>
      <c r="BA8189" s="3"/>
      <c r="BB8189" s="3"/>
      <c r="BC8189" s="3"/>
      <c r="BD8189" s="3"/>
      <c r="BE8189" s="3"/>
      <c r="BF8189" s="3"/>
      <c r="BG8189" s="3"/>
      <c r="BH8189" s="3"/>
      <c r="BI8189" s="3"/>
      <c r="BJ8189" s="3"/>
      <c r="BK8189" s="3"/>
      <c r="BL8189" s="3"/>
      <c r="BM8189" s="3"/>
      <c r="BN8189" s="3"/>
      <c r="BO8189" s="3"/>
      <c r="BP8189" s="3"/>
      <c r="BQ8189" s="3"/>
      <c r="BR8189" s="3"/>
      <c r="BS8189" s="3"/>
      <c r="BT8189" s="3"/>
      <c r="BU8189" s="3"/>
      <c r="BV8189" s="3"/>
      <c r="BW8189" s="3"/>
      <c r="BX8189" s="3"/>
      <c r="BY8189" s="3"/>
      <c r="BZ8189" s="3"/>
      <c r="CA8189" s="3"/>
      <c r="CB8189" s="3"/>
      <c r="CC8189" s="3"/>
      <c r="CD8189" s="3"/>
      <c r="CE8189" s="3"/>
      <c r="CF8189" s="3"/>
      <c r="CG8189" s="3"/>
      <c r="CH8189" s="3"/>
      <c r="CI8189" s="3"/>
      <c r="CJ8189" s="3"/>
      <c r="CK8189" s="3"/>
      <c r="CL8189" s="3"/>
      <c r="CM8189" s="3"/>
      <c r="CN8189" s="3"/>
      <c r="CO8189" s="3"/>
      <c r="CP8189" s="3"/>
      <c r="CQ8189" s="3"/>
      <c r="CR8189" s="3"/>
      <c r="CS8189" s="3"/>
      <c r="CT8189" s="3"/>
      <c r="CU8189" s="3"/>
      <c r="CV8189" s="3"/>
      <c r="CW8189" s="3"/>
      <c r="CX8189" s="3"/>
      <c r="CY8189" s="3"/>
      <c r="CZ8189" s="3"/>
      <c r="DA8189" s="3"/>
      <c r="DB8189" s="3"/>
      <c r="DC8189" s="3"/>
      <c r="DD8189" s="3"/>
      <c r="DE8189" s="3"/>
      <c r="DF8189" s="3"/>
      <c r="DG8189" s="3"/>
      <c r="DH8189" s="3"/>
      <c r="DI8189" s="3"/>
      <c r="DJ8189" s="3"/>
      <c r="DK8189" s="3"/>
      <c r="DL8189" s="3"/>
      <c r="DM8189" s="3"/>
      <c r="DN8189" s="3"/>
      <c r="DO8189" s="3"/>
      <c r="DP8189" s="3"/>
      <c r="DQ8189" s="3"/>
      <c r="DR8189" s="3"/>
      <c r="DS8189" s="3"/>
      <c r="DT8189" s="3"/>
      <c r="DU8189" s="3"/>
      <c r="DV8189" s="3"/>
      <c r="DW8189" s="3"/>
      <c r="DX8189" s="3"/>
      <c r="DY8189" s="3"/>
      <c r="DZ8189" s="3"/>
      <c r="EA8189" s="3"/>
      <c r="EB8189" s="3"/>
      <c r="EC8189" s="3"/>
      <c r="ED8189" s="3"/>
      <c r="EE8189" s="3"/>
      <c r="EF8189" s="3"/>
      <c r="EG8189" s="3"/>
      <c r="EH8189" s="3"/>
      <c r="EI8189" s="3"/>
      <c r="EJ8189" s="3"/>
      <c r="EK8189" s="3"/>
      <c r="EL8189" s="3"/>
      <c r="EM8189" s="3"/>
      <c r="EN8189" s="3"/>
      <c r="EO8189" s="3"/>
      <c r="EP8189" s="3"/>
      <c r="EQ8189" s="3"/>
      <c r="ER8189" s="3"/>
      <c r="ES8189" s="3"/>
      <c r="ET8189" s="3"/>
      <c r="EU8189" s="3"/>
      <c r="EV8189" s="3"/>
      <c r="EW8189" s="3"/>
      <c r="EX8189" s="3"/>
      <c r="EY8189" s="3"/>
      <c r="EZ8189" s="3"/>
      <c r="FA8189" s="3"/>
      <c r="FB8189" s="3"/>
      <c r="FC8189" s="3"/>
      <c r="FD8189" s="3"/>
      <c r="FE8189" s="3"/>
      <c r="FF8189" s="3"/>
      <c r="FG8189" s="3"/>
      <c r="FH8189" s="3"/>
      <c r="FI8189" s="3"/>
      <c r="FJ8189" s="3"/>
      <c r="FK8189" s="3"/>
      <c r="FL8189" s="3"/>
      <c r="FM8189" s="3"/>
      <c r="FN8189" s="3"/>
      <c r="FO8189" s="3"/>
      <c r="FP8189" s="3"/>
      <c r="FQ8189" s="3"/>
      <c r="FR8189" s="3"/>
      <c r="FS8189" s="3"/>
      <c r="FT8189" s="3"/>
      <c r="FU8189" s="3"/>
      <c r="FV8189" s="3"/>
      <c r="FW8189" s="3"/>
      <c r="FX8189" s="3"/>
      <c r="FY8189" s="3"/>
      <c r="FZ8189" s="3"/>
      <c r="GA8189" s="3"/>
      <c r="GB8189" s="3"/>
      <c r="GC8189" s="3"/>
      <c r="GD8189" s="3"/>
      <c r="GE8189" s="3"/>
      <c r="GF8189" s="3"/>
      <c r="GG8189" s="3"/>
      <c r="GH8189" s="3"/>
      <c r="GI8189" s="3"/>
      <c r="GJ8189" s="3"/>
      <c r="GK8189" s="3"/>
      <c r="GL8189" s="3"/>
      <c r="GM8189" s="3"/>
      <c r="GN8189" s="3"/>
      <c r="GO8189" s="3"/>
      <c r="GP8189" s="3"/>
      <c r="GQ8189" s="3"/>
      <c r="GR8189" s="3"/>
      <c r="GS8189" s="3"/>
      <c r="GT8189" s="3"/>
      <c r="GU8189" s="3"/>
      <c r="GV8189" s="3"/>
      <c r="GW8189" s="3"/>
      <c r="GX8189" s="3"/>
      <c r="GY8189" s="3"/>
      <c r="GZ8189" s="3"/>
      <c r="HA8189" s="3"/>
      <c r="HB8189" s="3"/>
      <c r="HC8189" s="3"/>
      <c r="HD8189" s="3"/>
      <c r="HE8189" s="3"/>
      <c r="HF8189" s="3"/>
      <c r="HG8189" s="3"/>
      <c r="HH8189" s="3"/>
      <c r="HI8189" s="3"/>
      <c r="HJ8189" s="3"/>
      <c r="HK8189" s="3"/>
      <c r="HL8189" s="3"/>
      <c r="HM8189" s="3"/>
      <c r="HN8189" s="3"/>
      <c r="HO8189" s="3"/>
      <c r="HP8189" s="3"/>
      <c r="HQ8189" s="3"/>
      <c r="HR8189" s="3"/>
      <c r="HS8189" s="3"/>
      <c r="HT8189" s="3"/>
      <c r="HU8189" s="3"/>
      <c r="HV8189" s="3"/>
      <c r="HW8189" s="3"/>
      <c r="HX8189" s="3"/>
      <c r="HY8189" s="3"/>
      <c r="HZ8189" s="3"/>
      <c r="IA8189" s="3"/>
      <c r="IB8189" s="3"/>
      <c r="IC8189" s="3"/>
      <c r="ID8189" s="3"/>
      <c r="IE8189" s="3"/>
      <c r="IF8189" s="3"/>
      <c r="IG8189" s="3"/>
      <c r="IH8189" s="3"/>
      <c r="II8189" s="3"/>
      <c r="IJ8189" s="3"/>
    </row>
    <row r="8190" spans="1:244" ht="17.25">
      <c r="A8190" s="18"/>
      <c r="B8190" s="33"/>
      <c r="D8190" s="3"/>
      <c r="E8190" s="3"/>
      <c r="F8190" s="3"/>
      <c r="G8190" s="3"/>
      <c r="H8190" s="3"/>
      <c r="I8190" s="3"/>
      <c r="J8190" s="3"/>
      <c r="K8190" s="34"/>
      <c r="L8190" s="35"/>
      <c r="M8190" s="3"/>
      <c r="N8190" s="3"/>
      <c r="O8190" s="3"/>
      <c r="P8190" s="3"/>
      <c r="Q8190" s="3"/>
      <c r="R8190" s="3"/>
      <c r="S8190" s="3"/>
      <c r="T8190" s="3"/>
      <c r="U8190" s="3"/>
      <c r="V8190" s="3"/>
      <c r="W8190" s="3"/>
      <c r="X8190" s="3"/>
      <c r="Y8190" s="3"/>
      <c r="Z8190" s="18"/>
      <c r="AA8190" s="33"/>
      <c r="AB8190" s="3"/>
      <c r="AC8190" s="3"/>
      <c r="AD8190" s="3"/>
      <c r="AE8190" s="3"/>
      <c r="AF8190" s="3"/>
      <c r="AG8190" s="3"/>
      <c r="AH8190" s="3"/>
      <c r="AI8190" s="3"/>
      <c r="AJ8190" s="3"/>
      <c r="AK8190" s="3"/>
      <c r="AL8190" s="3"/>
      <c r="AM8190" s="3"/>
      <c r="AN8190" s="3"/>
      <c r="AO8190" s="3"/>
      <c r="AP8190" s="3"/>
      <c r="AQ8190" s="3"/>
      <c r="AR8190" s="3"/>
      <c r="AS8190" s="3"/>
      <c r="AT8190" s="3"/>
      <c r="AU8190" s="3"/>
      <c r="AV8190" s="3"/>
      <c r="AW8190" s="3"/>
      <c r="AX8190" s="3"/>
      <c r="AY8190" s="3"/>
      <c r="AZ8190" s="3"/>
      <c r="BA8190" s="3"/>
      <c r="BB8190" s="3"/>
      <c r="BC8190" s="3"/>
      <c r="BD8190" s="3"/>
      <c r="BE8190" s="3"/>
      <c r="BF8190" s="3"/>
      <c r="BG8190" s="3"/>
      <c r="BH8190" s="3"/>
      <c r="BI8190" s="3"/>
      <c r="BJ8190" s="3"/>
      <c r="BK8190" s="3"/>
      <c r="BL8190" s="3"/>
      <c r="BM8190" s="3"/>
      <c r="BN8190" s="3"/>
      <c r="BO8190" s="3"/>
      <c r="BP8190" s="3"/>
      <c r="BQ8190" s="3"/>
      <c r="BR8190" s="3"/>
      <c r="BS8190" s="3"/>
      <c r="BT8190" s="3"/>
      <c r="BU8190" s="3"/>
      <c r="BV8190" s="3"/>
      <c r="BW8190" s="3"/>
      <c r="BX8190" s="3"/>
      <c r="BY8190" s="3"/>
      <c r="BZ8190" s="3"/>
      <c r="CA8190" s="3"/>
      <c r="CB8190" s="3"/>
      <c r="CC8190" s="3"/>
      <c r="CD8190" s="3"/>
      <c r="CE8190" s="3"/>
      <c r="CF8190" s="3"/>
      <c r="CG8190" s="3"/>
      <c r="CH8190" s="3"/>
      <c r="CI8190" s="3"/>
      <c r="CJ8190" s="3"/>
      <c r="CK8190" s="3"/>
      <c r="CL8190" s="3"/>
      <c r="CM8190" s="3"/>
      <c r="CN8190" s="3"/>
      <c r="CO8190" s="3"/>
      <c r="CP8190" s="3"/>
      <c r="CQ8190" s="3"/>
      <c r="CR8190" s="3"/>
      <c r="CS8190" s="3"/>
      <c r="CT8190" s="3"/>
      <c r="CU8190" s="3"/>
      <c r="CV8190" s="3"/>
      <c r="CW8190" s="3"/>
      <c r="CX8190" s="3"/>
      <c r="CY8190" s="3"/>
      <c r="CZ8190" s="3"/>
      <c r="DA8190" s="3"/>
      <c r="DB8190" s="3"/>
      <c r="DC8190" s="3"/>
      <c r="DD8190" s="3"/>
      <c r="DE8190" s="3"/>
      <c r="DF8190" s="3"/>
      <c r="DG8190" s="3"/>
      <c r="DH8190" s="3"/>
      <c r="DI8190" s="3"/>
      <c r="DJ8190" s="3"/>
      <c r="DK8190" s="3"/>
      <c r="DL8190" s="3"/>
      <c r="DM8190" s="3"/>
      <c r="DN8190" s="3"/>
      <c r="DO8190" s="3"/>
      <c r="DP8190" s="3"/>
      <c r="DQ8190" s="3"/>
      <c r="DR8190" s="3"/>
      <c r="DS8190" s="3"/>
      <c r="DT8190" s="3"/>
      <c r="DU8190" s="3"/>
      <c r="DV8190" s="3"/>
      <c r="DW8190" s="3"/>
      <c r="DX8190" s="3"/>
      <c r="DY8190" s="3"/>
      <c r="DZ8190" s="3"/>
      <c r="EA8190" s="3"/>
      <c r="EB8190" s="3"/>
      <c r="EC8190" s="3"/>
      <c r="ED8190" s="3"/>
      <c r="EE8190" s="3"/>
      <c r="EF8190" s="3"/>
      <c r="EG8190" s="3"/>
      <c r="EH8190" s="3"/>
      <c r="EI8190" s="3"/>
      <c r="EJ8190" s="3"/>
      <c r="EK8190" s="3"/>
      <c r="EL8190" s="3"/>
      <c r="EM8190" s="3"/>
      <c r="EN8190" s="3"/>
      <c r="EO8190" s="3"/>
      <c r="EP8190" s="3"/>
      <c r="EQ8190" s="3"/>
      <c r="ER8190" s="3"/>
      <c r="ES8190" s="3"/>
      <c r="ET8190" s="3"/>
      <c r="EU8190" s="3"/>
      <c r="EV8190" s="3"/>
      <c r="EW8190" s="3"/>
      <c r="EX8190" s="3"/>
      <c r="EY8190" s="3"/>
      <c r="EZ8190" s="3"/>
      <c r="FA8190" s="3"/>
      <c r="FB8190" s="3"/>
      <c r="FC8190" s="3"/>
      <c r="FD8190" s="3"/>
      <c r="FE8190" s="3"/>
      <c r="FF8190" s="3"/>
      <c r="FG8190" s="3"/>
      <c r="FH8190" s="3"/>
      <c r="FI8190" s="3"/>
      <c r="FJ8190" s="3"/>
      <c r="FK8190" s="3"/>
      <c r="FL8190" s="3"/>
      <c r="FM8190" s="3"/>
      <c r="FN8190" s="3"/>
      <c r="FO8190" s="3"/>
      <c r="FP8190" s="3"/>
      <c r="FQ8190" s="3"/>
      <c r="FR8190" s="3"/>
      <c r="FS8190" s="3"/>
      <c r="FT8190" s="3"/>
      <c r="FU8190" s="3"/>
      <c r="FV8190" s="3"/>
      <c r="FW8190" s="3"/>
      <c r="FX8190" s="3"/>
      <c r="FY8190" s="3"/>
      <c r="FZ8190" s="3"/>
      <c r="GA8190" s="3"/>
      <c r="GB8190" s="3"/>
      <c r="GC8190" s="3"/>
      <c r="GD8190" s="3"/>
      <c r="GE8190" s="3"/>
      <c r="GF8190" s="3"/>
      <c r="GG8190" s="3"/>
      <c r="GH8190" s="3"/>
      <c r="GI8190" s="3"/>
      <c r="GJ8190" s="3"/>
      <c r="GK8190" s="3"/>
      <c r="GL8190" s="3"/>
      <c r="GM8190" s="3"/>
      <c r="GN8190" s="3"/>
      <c r="GO8190" s="3"/>
      <c r="GP8190" s="3"/>
      <c r="GQ8190" s="3"/>
      <c r="GR8190" s="3"/>
      <c r="GS8190" s="3"/>
      <c r="GT8190" s="3"/>
      <c r="GU8190" s="3"/>
      <c r="GV8190" s="3"/>
      <c r="GW8190" s="3"/>
      <c r="GX8190" s="3"/>
      <c r="GY8190" s="3"/>
      <c r="GZ8190" s="3"/>
      <c r="HA8190" s="3"/>
      <c r="HB8190" s="3"/>
      <c r="HC8190" s="3"/>
      <c r="HD8190" s="3"/>
      <c r="HE8190" s="3"/>
      <c r="HF8190" s="3"/>
      <c r="HG8190" s="3"/>
      <c r="HH8190" s="3"/>
      <c r="HI8190" s="3"/>
      <c r="HJ8190" s="3"/>
      <c r="HK8190" s="3"/>
      <c r="HL8190" s="3"/>
      <c r="HM8190" s="3"/>
      <c r="HN8190" s="3"/>
      <c r="HO8190" s="3"/>
      <c r="HP8190" s="3"/>
      <c r="HQ8190" s="3"/>
      <c r="HR8190" s="3"/>
      <c r="HS8190" s="3"/>
      <c r="HT8190" s="3"/>
      <c r="HU8190" s="3"/>
      <c r="HV8190" s="3"/>
      <c r="HW8190" s="3"/>
      <c r="HX8190" s="3"/>
      <c r="HY8190" s="3"/>
      <c r="HZ8190" s="3"/>
      <c r="IA8190" s="3"/>
      <c r="IB8190" s="3"/>
      <c r="IC8190" s="3"/>
      <c r="ID8190" s="3"/>
      <c r="IE8190" s="3"/>
      <c r="IF8190" s="3"/>
      <c r="IG8190" s="3"/>
      <c r="IH8190" s="3"/>
      <c r="II8190" s="3"/>
      <c r="IJ8190" s="3"/>
    </row>
    <row r="8191" spans="1:244" ht="17.25">
      <c r="A8191" s="18"/>
      <c r="B8191" s="33"/>
      <c r="D8191" s="3"/>
      <c r="E8191" s="3"/>
      <c r="F8191" s="3"/>
      <c r="G8191" s="3"/>
      <c r="H8191" s="3"/>
      <c r="I8191" s="3"/>
      <c r="J8191" s="3"/>
      <c r="K8191" s="34"/>
      <c r="L8191" s="35"/>
      <c r="M8191" s="3"/>
      <c r="N8191" s="3"/>
      <c r="O8191" s="3"/>
      <c r="P8191" s="3"/>
      <c r="Q8191" s="3"/>
      <c r="R8191" s="3"/>
      <c r="S8191" s="3"/>
      <c r="T8191" s="3"/>
      <c r="U8191" s="3"/>
      <c r="V8191" s="3"/>
      <c r="W8191" s="3"/>
      <c r="X8191" s="3"/>
      <c r="Y8191" s="3"/>
      <c r="Z8191" s="18"/>
      <c r="AA8191" s="33"/>
      <c r="AB8191" s="3"/>
      <c r="AC8191" s="3"/>
      <c r="AD8191" s="3"/>
      <c r="AE8191" s="3"/>
      <c r="AF8191" s="3"/>
      <c r="AG8191" s="3"/>
      <c r="AH8191" s="3"/>
      <c r="AI8191" s="3"/>
      <c r="AJ8191" s="3"/>
      <c r="AK8191" s="3"/>
      <c r="AL8191" s="3"/>
      <c r="AM8191" s="3"/>
      <c r="AN8191" s="3"/>
      <c r="AO8191" s="3"/>
      <c r="AP8191" s="3"/>
      <c r="AQ8191" s="3"/>
      <c r="AR8191" s="3"/>
      <c r="AS8191" s="3"/>
      <c r="AT8191" s="3"/>
      <c r="AU8191" s="3"/>
      <c r="AV8191" s="3"/>
      <c r="AW8191" s="3"/>
      <c r="AX8191" s="3"/>
      <c r="AY8191" s="3"/>
      <c r="AZ8191" s="3"/>
      <c r="BA8191" s="3"/>
      <c r="BB8191" s="3"/>
      <c r="BC8191" s="3"/>
      <c r="BD8191" s="3"/>
      <c r="BE8191" s="3"/>
      <c r="BF8191" s="3"/>
      <c r="BG8191" s="3"/>
      <c r="BH8191" s="3"/>
      <c r="BI8191" s="3"/>
      <c r="BJ8191" s="3"/>
      <c r="BK8191" s="3"/>
      <c r="BL8191" s="3"/>
      <c r="BM8191" s="3"/>
      <c r="BN8191" s="3"/>
      <c r="BO8191" s="3"/>
      <c r="BP8191" s="3"/>
      <c r="BQ8191" s="3"/>
      <c r="BR8191" s="3"/>
      <c r="BS8191" s="3"/>
      <c r="BT8191" s="3"/>
      <c r="BU8191" s="3"/>
      <c r="BV8191" s="3"/>
      <c r="BW8191" s="3"/>
      <c r="BX8191" s="3"/>
      <c r="BY8191" s="3"/>
      <c r="BZ8191" s="3"/>
      <c r="CA8191" s="3"/>
      <c r="CB8191" s="3"/>
      <c r="CC8191" s="3"/>
      <c r="CD8191" s="3"/>
      <c r="CE8191" s="3"/>
      <c r="CF8191" s="3"/>
      <c r="CG8191" s="3"/>
      <c r="CH8191" s="3"/>
      <c r="CI8191" s="3"/>
      <c r="CJ8191" s="3"/>
      <c r="CK8191" s="3"/>
      <c r="CL8191" s="3"/>
      <c r="CM8191" s="3"/>
      <c r="CN8191" s="3"/>
      <c r="CO8191" s="3"/>
      <c r="CP8191" s="3"/>
      <c r="CQ8191" s="3"/>
      <c r="CR8191" s="3"/>
      <c r="CS8191" s="3"/>
      <c r="CT8191" s="3"/>
      <c r="CU8191" s="3"/>
      <c r="CV8191" s="3"/>
      <c r="CW8191" s="3"/>
      <c r="CX8191" s="3"/>
      <c r="CY8191" s="3"/>
      <c r="CZ8191" s="3"/>
      <c r="DA8191" s="3"/>
      <c r="DB8191" s="3"/>
      <c r="DC8191" s="3"/>
      <c r="DD8191" s="3"/>
      <c r="DE8191" s="3"/>
      <c r="DF8191" s="3"/>
      <c r="DG8191" s="3"/>
      <c r="DH8191" s="3"/>
      <c r="DI8191" s="3"/>
      <c r="DJ8191" s="3"/>
      <c r="DK8191" s="3"/>
      <c r="DL8191" s="3"/>
      <c r="DM8191" s="3"/>
      <c r="DN8191" s="3"/>
      <c r="DO8191" s="3"/>
      <c r="DP8191" s="3"/>
      <c r="DQ8191" s="3"/>
      <c r="DR8191" s="3"/>
      <c r="DS8191" s="3"/>
      <c r="DT8191" s="3"/>
      <c r="DU8191" s="3"/>
      <c r="DV8191" s="3"/>
      <c r="DW8191" s="3"/>
      <c r="DX8191" s="3"/>
      <c r="DY8191" s="3"/>
      <c r="DZ8191" s="3"/>
      <c r="EA8191" s="3"/>
      <c r="EB8191" s="3"/>
      <c r="EC8191" s="3"/>
      <c r="ED8191" s="3"/>
      <c r="EE8191" s="3"/>
      <c r="EF8191" s="3"/>
      <c r="EG8191" s="3"/>
      <c r="EH8191" s="3"/>
      <c r="EI8191" s="3"/>
      <c r="EJ8191" s="3"/>
      <c r="EK8191" s="3"/>
      <c r="EL8191" s="3"/>
      <c r="EM8191" s="3"/>
      <c r="EN8191" s="3"/>
      <c r="EO8191" s="3"/>
      <c r="EP8191" s="3"/>
      <c r="EQ8191" s="3"/>
      <c r="ER8191" s="3"/>
      <c r="ES8191" s="3"/>
      <c r="ET8191" s="3"/>
      <c r="EU8191" s="3"/>
      <c r="EV8191" s="3"/>
      <c r="EW8191" s="3"/>
      <c r="EX8191" s="3"/>
      <c r="EY8191" s="3"/>
      <c r="EZ8191" s="3"/>
      <c r="FA8191" s="3"/>
      <c r="FB8191" s="3"/>
      <c r="FC8191" s="3"/>
      <c r="FD8191" s="3"/>
      <c r="FE8191" s="3"/>
      <c r="FF8191" s="3"/>
      <c r="FG8191" s="3"/>
      <c r="FH8191" s="3"/>
      <c r="FI8191" s="3"/>
      <c r="FJ8191" s="3"/>
      <c r="FK8191" s="3"/>
      <c r="FL8191" s="3"/>
      <c r="FM8191" s="3"/>
      <c r="FN8191" s="3"/>
      <c r="FO8191" s="3"/>
      <c r="FP8191" s="3"/>
      <c r="FQ8191" s="3"/>
      <c r="FR8191" s="3"/>
      <c r="FS8191" s="3"/>
      <c r="FT8191" s="3"/>
      <c r="FU8191" s="3"/>
      <c r="FV8191" s="3"/>
      <c r="FW8191" s="3"/>
      <c r="FX8191" s="3"/>
      <c r="FY8191" s="3"/>
      <c r="FZ8191" s="3"/>
      <c r="GA8191" s="3"/>
      <c r="GB8191" s="3"/>
      <c r="GC8191" s="3"/>
      <c r="GD8191" s="3"/>
      <c r="GE8191" s="3"/>
      <c r="GF8191" s="3"/>
      <c r="GG8191" s="3"/>
      <c r="GH8191" s="3"/>
      <c r="GI8191" s="3"/>
      <c r="GJ8191" s="3"/>
      <c r="GK8191" s="3"/>
      <c r="GL8191" s="3"/>
      <c r="GM8191" s="3"/>
      <c r="GN8191" s="3"/>
      <c r="GO8191" s="3"/>
      <c r="GP8191" s="3"/>
      <c r="GQ8191" s="3"/>
      <c r="GR8191" s="3"/>
      <c r="GS8191" s="3"/>
      <c r="GT8191" s="3"/>
      <c r="GU8191" s="3"/>
      <c r="GV8191" s="3"/>
      <c r="GW8191" s="3"/>
      <c r="GX8191" s="3"/>
      <c r="GY8191" s="3"/>
      <c r="GZ8191" s="3"/>
      <c r="HA8191" s="3"/>
      <c r="HB8191" s="3"/>
      <c r="HC8191" s="3"/>
      <c r="HD8191" s="3"/>
      <c r="HE8191" s="3"/>
      <c r="HF8191" s="3"/>
      <c r="HG8191" s="3"/>
      <c r="HH8191" s="3"/>
      <c r="HI8191" s="3"/>
      <c r="HJ8191" s="3"/>
      <c r="HK8191" s="3"/>
      <c r="HL8191" s="3"/>
      <c r="HM8191" s="3"/>
      <c r="HN8191" s="3"/>
      <c r="HO8191" s="3"/>
      <c r="HP8191" s="3"/>
      <c r="HQ8191" s="3"/>
      <c r="HR8191" s="3"/>
      <c r="HS8191" s="3"/>
      <c r="HT8191" s="3"/>
      <c r="HU8191" s="3"/>
      <c r="HV8191" s="3"/>
      <c r="HW8191" s="3"/>
      <c r="HX8191" s="3"/>
      <c r="HY8191" s="3"/>
      <c r="HZ8191" s="3"/>
      <c r="IA8191" s="3"/>
      <c r="IB8191" s="3"/>
      <c r="IC8191" s="3"/>
      <c r="ID8191" s="3"/>
      <c r="IE8191" s="3"/>
      <c r="IF8191" s="3"/>
      <c r="IG8191" s="3"/>
      <c r="IH8191" s="3"/>
      <c r="II8191" s="3"/>
      <c r="IJ8191" s="3"/>
    </row>
    <row r="8192" spans="1:244" ht="17.25">
      <c r="A8192" s="18"/>
      <c r="B8192" s="33"/>
      <c r="D8192" s="3"/>
      <c r="E8192" s="3"/>
      <c r="F8192" s="3"/>
      <c r="G8192" s="3"/>
      <c r="H8192" s="3"/>
      <c r="I8192" s="3"/>
      <c r="J8192" s="3"/>
      <c r="K8192" s="34"/>
      <c r="L8192" s="35"/>
      <c r="M8192" s="3"/>
      <c r="N8192" s="3"/>
      <c r="O8192" s="3"/>
      <c r="P8192" s="3"/>
      <c r="Q8192" s="3"/>
      <c r="R8192" s="3"/>
      <c r="S8192" s="3"/>
      <c r="T8192" s="3"/>
      <c r="U8192" s="3"/>
      <c r="V8192" s="3"/>
      <c r="W8192" s="3"/>
      <c r="X8192" s="3"/>
      <c r="Y8192" s="3"/>
      <c r="Z8192" s="18"/>
      <c r="AA8192" s="33"/>
      <c r="AB8192" s="3"/>
      <c r="AC8192" s="3"/>
      <c r="AD8192" s="3"/>
      <c r="AE8192" s="3"/>
      <c r="AF8192" s="3"/>
      <c r="AG8192" s="3"/>
      <c r="AH8192" s="3"/>
      <c r="AI8192" s="3"/>
      <c r="AJ8192" s="3"/>
      <c r="AK8192" s="3"/>
      <c r="AL8192" s="3"/>
      <c r="AM8192" s="3"/>
      <c r="AN8192" s="3"/>
      <c r="AO8192" s="3"/>
      <c r="AP8192" s="3"/>
      <c r="AQ8192" s="3"/>
      <c r="AR8192" s="3"/>
      <c r="AS8192" s="3"/>
      <c r="AT8192" s="3"/>
      <c r="AU8192" s="3"/>
      <c r="AV8192" s="3"/>
      <c r="AW8192" s="3"/>
      <c r="AX8192" s="3"/>
      <c r="AY8192" s="3"/>
      <c r="AZ8192" s="3"/>
      <c r="BA8192" s="3"/>
      <c r="BB8192" s="3"/>
      <c r="BC8192" s="3"/>
      <c r="BD8192" s="3"/>
      <c r="BE8192" s="3"/>
      <c r="BF8192" s="3"/>
      <c r="BG8192" s="3"/>
      <c r="BH8192" s="3"/>
      <c r="BI8192" s="3"/>
      <c r="BJ8192" s="3"/>
      <c r="BK8192" s="3"/>
      <c r="BL8192" s="3"/>
      <c r="BM8192" s="3"/>
      <c r="BN8192" s="3"/>
      <c r="BO8192" s="3"/>
      <c r="BP8192" s="3"/>
      <c r="BQ8192" s="3"/>
      <c r="BR8192" s="3"/>
      <c r="BS8192" s="3"/>
      <c r="BT8192" s="3"/>
      <c r="BU8192" s="3"/>
      <c r="BV8192" s="3"/>
      <c r="BW8192" s="3"/>
      <c r="BX8192" s="3"/>
      <c r="BY8192" s="3"/>
      <c r="BZ8192" s="3"/>
      <c r="CA8192" s="3"/>
      <c r="CB8192" s="3"/>
      <c r="CC8192" s="3"/>
      <c r="CD8192" s="3"/>
      <c r="CE8192" s="3"/>
      <c r="CF8192" s="3"/>
      <c r="CG8192" s="3"/>
      <c r="CH8192" s="3"/>
      <c r="CI8192" s="3"/>
      <c r="CJ8192" s="3"/>
      <c r="CK8192" s="3"/>
      <c r="CL8192" s="3"/>
      <c r="CM8192" s="3"/>
      <c r="CN8192" s="3"/>
      <c r="CO8192" s="3"/>
      <c r="CP8192" s="3"/>
      <c r="CQ8192" s="3"/>
      <c r="CR8192" s="3"/>
      <c r="CS8192" s="3"/>
      <c r="CT8192" s="3"/>
      <c r="CU8192" s="3"/>
      <c r="CV8192" s="3"/>
      <c r="CW8192" s="3"/>
      <c r="CX8192" s="3"/>
      <c r="CY8192" s="3"/>
      <c r="CZ8192" s="3"/>
      <c r="DA8192" s="3"/>
      <c r="DB8192" s="3"/>
      <c r="DC8192" s="3"/>
      <c r="DD8192" s="3"/>
      <c r="DE8192" s="3"/>
      <c r="DF8192" s="3"/>
      <c r="DG8192" s="3"/>
      <c r="DH8192" s="3"/>
      <c r="DI8192" s="3"/>
      <c r="DJ8192" s="3"/>
      <c r="DK8192" s="3"/>
      <c r="DL8192" s="3"/>
      <c r="DM8192" s="3"/>
      <c r="DN8192" s="3"/>
      <c r="DO8192" s="3"/>
      <c r="DP8192" s="3"/>
      <c r="DQ8192" s="3"/>
      <c r="DR8192" s="3"/>
      <c r="DS8192" s="3"/>
      <c r="DT8192" s="3"/>
      <c r="DU8192" s="3"/>
      <c r="DV8192" s="3"/>
      <c r="DW8192" s="3"/>
      <c r="DX8192" s="3"/>
      <c r="DY8192" s="3"/>
      <c r="DZ8192" s="3"/>
      <c r="EA8192" s="3"/>
      <c r="EB8192" s="3"/>
      <c r="EC8192" s="3"/>
      <c r="ED8192" s="3"/>
      <c r="EE8192" s="3"/>
      <c r="EF8192" s="3"/>
      <c r="EG8192" s="3"/>
      <c r="EH8192" s="3"/>
      <c r="EI8192" s="3"/>
      <c r="EJ8192" s="3"/>
      <c r="EK8192" s="3"/>
      <c r="EL8192" s="3"/>
      <c r="EM8192" s="3"/>
      <c r="EN8192" s="3"/>
      <c r="EO8192" s="3"/>
      <c r="EP8192" s="3"/>
      <c r="EQ8192" s="3"/>
      <c r="ER8192" s="3"/>
      <c r="ES8192" s="3"/>
      <c r="ET8192" s="3"/>
      <c r="EU8192" s="3"/>
      <c r="EV8192" s="3"/>
      <c r="EW8192" s="3"/>
      <c r="EX8192" s="3"/>
      <c r="EY8192" s="3"/>
      <c r="EZ8192" s="3"/>
      <c r="FA8192" s="3"/>
      <c r="FB8192" s="3"/>
      <c r="FC8192" s="3"/>
      <c r="FD8192" s="3"/>
      <c r="FE8192" s="3"/>
      <c r="FF8192" s="3"/>
      <c r="FG8192" s="3"/>
      <c r="FH8192" s="3"/>
      <c r="FI8192" s="3"/>
      <c r="FJ8192" s="3"/>
      <c r="FK8192" s="3"/>
      <c r="FL8192" s="3"/>
      <c r="FM8192" s="3"/>
      <c r="FN8192" s="3"/>
      <c r="FO8192" s="3"/>
      <c r="FP8192" s="3"/>
      <c r="FQ8192" s="3"/>
      <c r="FR8192" s="3"/>
      <c r="FS8192" s="3"/>
      <c r="FT8192" s="3"/>
      <c r="FU8192" s="3"/>
      <c r="FV8192" s="3"/>
      <c r="FW8192" s="3"/>
      <c r="FX8192" s="3"/>
      <c r="FY8192" s="3"/>
      <c r="FZ8192" s="3"/>
      <c r="GA8192" s="3"/>
      <c r="GB8192" s="3"/>
      <c r="GC8192" s="3"/>
      <c r="GD8192" s="3"/>
      <c r="GE8192" s="3"/>
      <c r="GF8192" s="3"/>
      <c r="GG8192" s="3"/>
      <c r="GH8192" s="3"/>
      <c r="GI8192" s="3"/>
      <c r="GJ8192" s="3"/>
      <c r="GK8192" s="3"/>
      <c r="GL8192" s="3"/>
      <c r="GM8192" s="3"/>
      <c r="GN8192" s="3"/>
      <c r="GO8192" s="3"/>
      <c r="GP8192" s="3"/>
      <c r="GQ8192" s="3"/>
      <c r="GR8192" s="3"/>
      <c r="GS8192" s="3"/>
      <c r="GT8192" s="3"/>
      <c r="GU8192" s="3"/>
      <c r="GV8192" s="3"/>
      <c r="GW8192" s="3"/>
      <c r="GX8192" s="3"/>
      <c r="GY8192" s="3"/>
      <c r="GZ8192" s="3"/>
      <c r="HA8192" s="3"/>
      <c r="HB8192" s="3"/>
      <c r="HC8192" s="3"/>
      <c r="HD8192" s="3"/>
      <c r="HE8192" s="3"/>
      <c r="HF8192" s="3"/>
      <c r="HG8192" s="3"/>
      <c r="HH8192" s="3"/>
      <c r="HI8192" s="3"/>
      <c r="HJ8192" s="3"/>
      <c r="HK8192" s="3"/>
      <c r="HL8192" s="3"/>
      <c r="HM8192" s="3"/>
      <c r="HN8192" s="3"/>
      <c r="HO8192" s="3"/>
      <c r="HP8192" s="3"/>
      <c r="HQ8192" s="3"/>
      <c r="HR8192" s="3"/>
      <c r="HS8192" s="3"/>
      <c r="HT8192" s="3"/>
      <c r="HU8192" s="3"/>
      <c r="HV8192" s="3"/>
      <c r="HW8192" s="3"/>
      <c r="HX8192" s="3"/>
      <c r="HY8192" s="3"/>
      <c r="HZ8192" s="3"/>
      <c r="IA8192" s="3"/>
      <c r="IB8192" s="3"/>
      <c r="IC8192" s="3"/>
      <c r="ID8192" s="3"/>
      <c r="IE8192" s="3"/>
      <c r="IF8192" s="3"/>
      <c r="IG8192" s="3"/>
      <c r="IH8192" s="3"/>
      <c r="II8192" s="3"/>
      <c r="IJ8192" s="3"/>
    </row>
    <row r="8193" spans="1:244" ht="17.25">
      <c r="A8193" s="18"/>
      <c r="B8193" s="33"/>
      <c r="D8193" s="3"/>
      <c r="E8193" s="3"/>
      <c r="F8193" s="3"/>
      <c r="G8193" s="3"/>
      <c r="H8193" s="3"/>
      <c r="I8193" s="3"/>
      <c r="J8193" s="3"/>
      <c r="K8193" s="34"/>
      <c r="L8193" s="35"/>
      <c r="M8193" s="3"/>
      <c r="N8193" s="3"/>
      <c r="O8193" s="3"/>
      <c r="P8193" s="3"/>
      <c r="Q8193" s="3"/>
      <c r="R8193" s="3"/>
      <c r="S8193" s="3"/>
      <c r="T8193" s="3"/>
      <c r="U8193" s="3"/>
      <c r="V8193" s="3"/>
      <c r="W8193" s="3"/>
      <c r="X8193" s="3"/>
      <c r="Y8193" s="3"/>
      <c r="Z8193" s="18"/>
      <c r="AA8193" s="33"/>
      <c r="AB8193" s="3"/>
      <c r="AC8193" s="3"/>
      <c r="AD8193" s="3"/>
      <c r="AE8193" s="3"/>
      <c r="AF8193" s="3"/>
      <c r="AG8193" s="3"/>
      <c r="AH8193" s="3"/>
      <c r="AI8193" s="3"/>
      <c r="AJ8193" s="3"/>
      <c r="AK8193" s="3"/>
      <c r="AL8193" s="3"/>
      <c r="AM8193" s="3"/>
      <c r="AN8193" s="3"/>
      <c r="AO8193" s="3"/>
      <c r="AP8193" s="3"/>
      <c r="AQ8193" s="3"/>
      <c r="AR8193" s="3"/>
      <c r="AS8193" s="3"/>
      <c r="AT8193" s="3"/>
      <c r="AU8193" s="3"/>
      <c r="AV8193" s="3"/>
      <c r="AW8193" s="3"/>
      <c r="AX8193" s="3"/>
      <c r="AY8193" s="3"/>
      <c r="AZ8193" s="3"/>
      <c r="BA8193" s="3"/>
      <c r="BB8193" s="3"/>
      <c r="BC8193" s="3"/>
      <c r="BD8193" s="3"/>
      <c r="BE8193" s="3"/>
      <c r="BF8193" s="3"/>
      <c r="BG8193" s="3"/>
      <c r="BH8193" s="3"/>
      <c r="BI8193" s="3"/>
      <c r="BJ8193" s="3"/>
      <c r="BK8193" s="3"/>
      <c r="BL8193" s="3"/>
      <c r="BM8193" s="3"/>
      <c r="BN8193" s="3"/>
      <c r="BO8193" s="3"/>
      <c r="BP8193" s="3"/>
      <c r="BQ8193" s="3"/>
      <c r="BR8193" s="3"/>
      <c r="BS8193" s="3"/>
      <c r="BT8193" s="3"/>
      <c r="BU8193" s="3"/>
      <c r="BV8193" s="3"/>
      <c r="BW8193" s="3"/>
      <c r="BX8193" s="3"/>
      <c r="BY8193" s="3"/>
      <c r="BZ8193" s="3"/>
      <c r="CA8193" s="3"/>
      <c r="CB8193" s="3"/>
      <c r="CC8193" s="3"/>
      <c r="CD8193" s="3"/>
      <c r="CE8193" s="3"/>
      <c r="CF8193" s="3"/>
      <c r="CG8193" s="3"/>
      <c r="CH8193" s="3"/>
      <c r="CI8193" s="3"/>
      <c r="CJ8193" s="3"/>
      <c r="CK8193" s="3"/>
      <c r="CL8193" s="3"/>
      <c r="CM8193" s="3"/>
      <c r="CN8193" s="3"/>
      <c r="CO8193" s="3"/>
      <c r="CP8193" s="3"/>
      <c r="CQ8193" s="3"/>
      <c r="CR8193" s="3"/>
      <c r="CS8193" s="3"/>
      <c r="CT8193" s="3"/>
      <c r="CU8193" s="3"/>
      <c r="CV8193" s="3"/>
      <c r="CW8193" s="3"/>
      <c r="CX8193" s="3"/>
      <c r="CY8193" s="3"/>
      <c r="CZ8193" s="3"/>
      <c r="DA8193" s="3"/>
      <c r="DB8193" s="3"/>
      <c r="DC8193" s="3"/>
      <c r="DD8193" s="3"/>
      <c r="DE8193" s="3"/>
      <c r="DF8193" s="3"/>
      <c r="DG8193" s="3"/>
      <c r="DH8193" s="3"/>
      <c r="DI8193" s="3"/>
      <c r="DJ8193" s="3"/>
      <c r="DK8193" s="3"/>
      <c r="DL8193" s="3"/>
      <c r="DM8193" s="3"/>
      <c r="DN8193" s="3"/>
      <c r="DO8193" s="3"/>
      <c r="DP8193" s="3"/>
      <c r="DQ8193" s="3"/>
      <c r="DR8193" s="3"/>
      <c r="DS8193" s="3"/>
      <c r="DT8193" s="3"/>
      <c r="DU8193" s="3"/>
      <c r="DV8193" s="3"/>
      <c r="DW8193" s="3"/>
      <c r="DX8193" s="3"/>
      <c r="DY8193" s="3"/>
      <c r="DZ8193" s="3"/>
      <c r="EA8193" s="3"/>
      <c r="EB8193" s="3"/>
      <c r="EC8193" s="3"/>
      <c r="ED8193" s="3"/>
      <c r="EE8193" s="3"/>
      <c r="EF8193" s="3"/>
      <c r="EG8193" s="3"/>
      <c r="EH8193" s="3"/>
      <c r="EI8193" s="3"/>
      <c r="EJ8193" s="3"/>
      <c r="EK8193" s="3"/>
      <c r="EL8193" s="3"/>
      <c r="EM8193" s="3"/>
      <c r="EN8193" s="3"/>
      <c r="EO8193" s="3"/>
      <c r="EP8193" s="3"/>
      <c r="EQ8193" s="3"/>
      <c r="ER8193" s="3"/>
      <c r="ES8193" s="3"/>
      <c r="ET8193" s="3"/>
      <c r="EU8193" s="3"/>
      <c r="EV8193" s="3"/>
      <c r="EW8193" s="3"/>
      <c r="EX8193" s="3"/>
      <c r="EY8193" s="3"/>
      <c r="EZ8193" s="3"/>
      <c r="FA8193" s="3"/>
      <c r="FB8193" s="3"/>
      <c r="FC8193" s="3"/>
      <c r="FD8193" s="3"/>
      <c r="FE8193" s="3"/>
      <c r="FF8193" s="3"/>
      <c r="FG8193" s="3"/>
      <c r="FH8193" s="3"/>
      <c r="FI8193" s="3"/>
      <c r="FJ8193" s="3"/>
      <c r="FK8193" s="3"/>
      <c r="FL8193" s="3"/>
      <c r="FM8193" s="3"/>
      <c r="FN8193" s="3"/>
      <c r="FO8193" s="3"/>
      <c r="FP8193" s="3"/>
      <c r="FQ8193" s="3"/>
      <c r="FR8193" s="3"/>
      <c r="FS8193" s="3"/>
      <c r="FT8193" s="3"/>
      <c r="FU8193" s="3"/>
      <c r="FV8193" s="3"/>
      <c r="FW8193" s="3"/>
      <c r="FX8193" s="3"/>
      <c r="FY8193" s="3"/>
      <c r="FZ8193" s="3"/>
      <c r="GA8193" s="3"/>
      <c r="GB8193" s="3"/>
      <c r="GC8193" s="3"/>
      <c r="GD8193" s="3"/>
      <c r="GE8193" s="3"/>
      <c r="GF8193" s="3"/>
      <c r="GG8193" s="3"/>
      <c r="GH8193" s="3"/>
      <c r="GI8193" s="3"/>
      <c r="GJ8193" s="3"/>
      <c r="GK8193" s="3"/>
      <c r="GL8193" s="3"/>
      <c r="GM8193" s="3"/>
      <c r="GN8193" s="3"/>
      <c r="GO8193" s="3"/>
      <c r="GP8193" s="3"/>
      <c r="GQ8193" s="3"/>
      <c r="GR8193" s="3"/>
      <c r="GS8193" s="3"/>
      <c r="GT8193" s="3"/>
      <c r="GU8193" s="3"/>
      <c r="GV8193" s="3"/>
      <c r="GW8193" s="3"/>
      <c r="GX8193" s="3"/>
      <c r="GY8193" s="3"/>
      <c r="GZ8193" s="3"/>
      <c r="HA8193" s="3"/>
      <c r="HB8193" s="3"/>
      <c r="HC8193" s="3"/>
      <c r="HD8193" s="3"/>
      <c r="HE8193" s="3"/>
      <c r="HF8193" s="3"/>
      <c r="HG8193" s="3"/>
      <c r="HH8193" s="3"/>
      <c r="HI8193" s="3"/>
      <c r="HJ8193" s="3"/>
      <c r="HK8193" s="3"/>
      <c r="HL8193" s="3"/>
      <c r="HM8193" s="3"/>
      <c r="HN8193" s="3"/>
      <c r="HO8193" s="3"/>
      <c r="HP8193" s="3"/>
      <c r="HQ8193" s="3"/>
      <c r="HR8193" s="3"/>
      <c r="HS8193" s="3"/>
      <c r="HT8193" s="3"/>
      <c r="HU8193" s="3"/>
      <c r="HV8193" s="3"/>
      <c r="HW8193" s="3"/>
      <c r="HX8193" s="3"/>
      <c r="HY8193" s="3"/>
      <c r="HZ8193" s="3"/>
      <c r="IA8193" s="3"/>
      <c r="IB8193" s="3"/>
      <c r="IC8193" s="3"/>
      <c r="ID8193" s="3"/>
      <c r="IE8193" s="3"/>
      <c r="IF8193" s="3"/>
      <c r="IG8193" s="3"/>
      <c r="IH8193" s="3"/>
      <c r="II8193" s="3"/>
      <c r="IJ8193" s="3"/>
    </row>
    <row r="8194" spans="1:244" ht="17.25">
      <c r="A8194" s="18"/>
      <c r="B8194" s="33"/>
      <c r="D8194" s="3"/>
      <c r="E8194" s="3"/>
      <c r="F8194" s="3"/>
      <c r="G8194" s="3"/>
      <c r="H8194" s="3"/>
      <c r="I8194" s="3"/>
      <c r="J8194" s="3"/>
      <c r="K8194" s="34"/>
      <c r="L8194" s="35"/>
      <c r="M8194" s="3"/>
      <c r="N8194" s="3"/>
      <c r="O8194" s="3"/>
      <c r="P8194" s="3"/>
      <c r="Q8194" s="3"/>
      <c r="R8194" s="3"/>
      <c r="S8194" s="3"/>
      <c r="T8194" s="3"/>
      <c r="U8194" s="3"/>
      <c r="V8194" s="3"/>
      <c r="W8194" s="3"/>
      <c r="X8194" s="3"/>
      <c r="Y8194" s="3"/>
      <c r="Z8194" s="18"/>
      <c r="AA8194" s="33"/>
      <c r="AB8194" s="3"/>
      <c r="AC8194" s="3"/>
      <c r="AD8194" s="3"/>
      <c r="AE8194" s="3"/>
      <c r="AF8194" s="3"/>
      <c r="AG8194" s="3"/>
      <c r="AH8194" s="3"/>
      <c r="AI8194" s="3"/>
      <c r="AJ8194" s="3"/>
      <c r="AK8194" s="3"/>
      <c r="AL8194" s="3"/>
      <c r="AM8194" s="3"/>
      <c r="AN8194" s="3"/>
      <c r="AO8194" s="3"/>
      <c r="AP8194" s="3"/>
      <c r="AQ8194" s="3"/>
      <c r="AR8194" s="3"/>
      <c r="AS8194" s="3"/>
      <c r="AT8194" s="3"/>
      <c r="AU8194" s="3"/>
      <c r="AV8194" s="3"/>
      <c r="AW8194" s="3"/>
      <c r="AX8194" s="3"/>
      <c r="AY8194" s="3"/>
      <c r="AZ8194" s="3"/>
      <c r="BA8194" s="3"/>
      <c r="BB8194" s="3"/>
      <c r="BC8194" s="3"/>
      <c r="BD8194" s="3"/>
      <c r="BE8194" s="3"/>
      <c r="BF8194" s="3"/>
      <c r="BG8194" s="3"/>
      <c r="BH8194" s="3"/>
      <c r="BI8194" s="3"/>
      <c r="BJ8194" s="3"/>
      <c r="BK8194" s="3"/>
      <c r="BL8194" s="3"/>
      <c r="BM8194" s="3"/>
      <c r="BN8194" s="3"/>
      <c r="BO8194" s="3"/>
      <c r="BP8194" s="3"/>
      <c r="BQ8194" s="3"/>
      <c r="BR8194" s="3"/>
      <c r="BS8194" s="3"/>
      <c r="BT8194" s="3"/>
      <c r="BU8194" s="3"/>
      <c r="BV8194" s="3"/>
      <c r="BW8194" s="3"/>
      <c r="BX8194" s="3"/>
      <c r="BY8194" s="3"/>
      <c r="BZ8194" s="3"/>
      <c r="CA8194" s="3"/>
      <c r="CB8194" s="3"/>
      <c r="CC8194" s="3"/>
      <c r="CD8194" s="3"/>
      <c r="CE8194" s="3"/>
      <c r="CF8194" s="3"/>
      <c r="CG8194" s="3"/>
      <c r="CH8194" s="3"/>
      <c r="CI8194" s="3"/>
      <c r="CJ8194" s="3"/>
      <c r="CK8194" s="3"/>
      <c r="CL8194" s="3"/>
      <c r="CM8194" s="3"/>
      <c r="CN8194" s="3"/>
      <c r="CO8194" s="3"/>
      <c r="CP8194" s="3"/>
      <c r="CQ8194" s="3"/>
      <c r="CR8194" s="3"/>
      <c r="CS8194" s="3"/>
      <c r="CT8194" s="3"/>
      <c r="CU8194" s="3"/>
      <c r="CV8194" s="3"/>
      <c r="CW8194" s="3"/>
      <c r="CX8194" s="3"/>
      <c r="CY8194" s="3"/>
      <c r="CZ8194" s="3"/>
      <c r="DA8194" s="3"/>
      <c r="DB8194" s="3"/>
      <c r="DC8194" s="3"/>
      <c r="DD8194" s="3"/>
      <c r="DE8194" s="3"/>
      <c r="DF8194" s="3"/>
      <c r="DG8194" s="3"/>
      <c r="DH8194" s="3"/>
      <c r="DI8194" s="3"/>
      <c r="DJ8194" s="3"/>
      <c r="DK8194" s="3"/>
      <c r="DL8194" s="3"/>
      <c r="DM8194" s="3"/>
      <c r="DN8194" s="3"/>
      <c r="DO8194" s="3"/>
      <c r="DP8194" s="3"/>
      <c r="DQ8194" s="3"/>
      <c r="DR8194" s="3"/>
      <c r="DS8194" s="3"/>
      <c r="DT8194" s="3"/>
      <c r="DU8194" s="3"/>
      <c r="DV8194" s="3"/>
      <c r="DW8194" s="3"/>
      <c r="DX8194" s="3"/>
      <c r="DY8194" s="3"/>
      <c r="DZ8194" s="3"/>
      <c r="EA8194" s="3"/>
      <c r="EB8194" s="3"/>
      <c r="EC8194" s="3"/>
      <c r="ED8194" s="3"/>
      <c r="EE8194" s="3"/>
      <c r="EF8194" s="3"/>
      <c r="EG8194" s="3"/>
      <c r="EH8194" s="3"/>
      <c r="EI8194" s="3"/>
      <c r="EJ8194" s="3"/>
      <c r="EK8194" s="3"/>
      <c r="EL8194" s="3"/>
      <c r="EM8194" s="3"/>
      <c r="EN8194" s="3"/>
      <c r="EO8194" s="3"/>
      <c r="EP8194" s="3"/>
      <c r="EQ8194" s="3"/>
      <c r="ER8194" s="3"/>
      <c r="ES8194" s="3"/>
      <c r="ET8194" s="3"/>
      <c r="EU8194" s="3"/>
      <c r="EV8194" s="3"/>
      <c r="EW8194" s="3"/>
      <c r="EX8194" s="3"/>
      <c r="EY8194" s="3"/>
      <c r="EZ8194" s="3"/>
      <c r="FA8194" s="3"/>
      <c r="FB8194" s="3"/>
      <c r="FC8194" s="3"/>
      <c r="FD8194" s="3"/>
      <c r="FE8194" s="3"/>
      <c r="FF8194" s="3"/>
      <c r="FG8194" s="3"/>
      <c r="FH8194" s="3"/>
      <c r="FI8194" s="3"/>
      <c r="FJ8194" s="3"/>
      <c r="FK8194" s="3"/>
      <c r="FL8194" s="3"/>
      <c r="FM8194" s="3"/>
      <c r="FN8194" s="3"/>
      <c r="FO8194" s="3"/>
      <c r="FP8194" s="3"/>
      <c r="FQ8194" s="3"/>
      <c r="FR8194" s="3"/>
      <c r="FS8194" s="3"/>
      <c r="FT8194" s="3"/>
      <c r="FU8194" s="3"/>
      <c r="FV8194" s="3"/>
      <c r="FW8194" s="3"/>
      <c r="FX8194" s="3"/>
      <c r="FY8194" s="3"/>
      <c r="FZ8194" s="3"/>
      <c r="GA8194" s="3"/>
      <c r="GB8194" s="3"/>
      <c r="GC8194" s="3"/>
      <c r="GD8194" s="3"/>
      <c r="GE8194" s="3"/>
      <c r="GF8194" s="3"/>
      <c r="GG8194" s="3"/>
      <c r="GH8194" s="3"/>
      <c r="GI8194" s="3"/>
      <c r="GJ8194" s="3"/>
      <c r="GK8194" s="3"/>
      <c r="GL8194" s="3"/>
      <c r="GM8194" s="3"/>
      <c r="GN8194" s="3"/>
      <c r="GO8194" s="3"/>
      <c r="GP8194" s="3"/>
      <c r="GQ8194" s="3"/>
      <c r="GR8194" s="3"/>
      <c r="GS8194" s="3"/>
      <c r="GT8194" s="3"/>
      <c r="GU8194" s="3"/>
      <c r="GV8194" s="3"/>
      <c r="GW8194" s="3"/>
      <c r="GX8194" s="3"/>
      <c r="GY8194" s="3"/>
      <c r="GZ8194" s="3"/>
      <c r="HA8194" s="3"/>
      <c r="HB8194" s="3"/>
      <c r="HC8194" s="3"/>
      <c r="HD8194" s="3"/>
      <c r="HE8194" s="3"/>
      <c r="HF8194" s="3"/>
      <c r="HG8194" s="3"/>
      <c r="HH8194" s="3"/>
      <c r="HI8194" s="3"/>
      <c r="HJ8194" s="3"/>
      <c r="HK8194" s="3"/>
      <c r="HL8194" s="3"/>
      <c r="HM8194" s="3"/>
      <c r="HN8194" s="3"/>
      <c r="HO8194" s="3"/>
      <c r="HP8194" s="3"/>
      <c r="HQ8194" s="3"/>
      <c r="HR8194" s="3"/>
      <c r="HS8194" s="3"/>
      <c r="HT8194" s="3"/>
      <c r="HU8194" s="3"/>
      <c r="HV8194" s="3"/>
      <c r="HW8194" s="3"/>
      <c r="HX8194" s="3"/>
      <c r="HY8194" s="3"/>
      <c r="HZ8194" s="3"/>
      <c r="IA8194" s="3"/>
      <c r="IB8194" s="3"/>
      <c r="IC8194" s="3"/>
      <c r="ID8194" s="3"/>
      <c r="IE8194" s="3"/>
      <c r="IF8194" s="3"/>
      <c r="IG8194" s="3"/>
      <c r="IH8194" s="3"/>
      <c r="II8194" s="3"/>
      <c r="IJ8194" s="3"/>
    </row>
    <row r="8195" spans="1:244" ht="17.25">
      <c r="A8195" s="18"/>
      <c r="B8195" s="33"/>
      <c r="D8195" s="3"/>
      <c r="E8195" s="3"/>
      <c r="F8195" s="3"/>
      <c r="G8195" s="3"/>
      <c r="H8195" s="3"/>
      <c r="I8195" s="3"/>
      <c r="J8195" s="3"/>
      <c r="K8195" s="34"/>
      <c r="L8195" s="35"/>
      <c r="M8195" s="3"/>
      <c r="N8195" s="3"/>
      <c r="O8195" s="3"/>
      <c r="P8195" s="3"/>
      <c r="Q8195" s="3"/>
      <c r="R8195" s="3"/>
      <c r="S8195" s="3"/>
      <c r="T8195" s="3"/>
      <c r="U8195" s="3"/>
      <c r="V8195" s="3"/>
      <c r="W8195" s="3"/>
      <c r="X8195" s="3"/>
      <c r="Y8195" s="3"/>
      <c r="Z8195" s="18"/>
      <c r="AA8195" s="33"/>
      <c r="AB8195" s="3"/>
      <c r="AC8195" s="3"/>
      <c r="AD8195" s="3"/>
      <c r="AE8195" s="3"/>
      <c r="AF8195" s="3"/>
      <c r="AG8195" s="3"/>
      <c r="AH8195" s="3"/>
      <c r="AI8195" s="3"/>
      <c r="AJ8195" s="3"/>
      <c r="AK8195" s="3"/>
      <c r="AL8195" s="3"/>
      <c r="AM8195" s="3"/>
      <c r="AN8195" s="3"/>
      <c r="AO8195" s="3"/>
      <c r="AP8195" s="3"/>
      <c r="AQ8195" s="3"/>
      <c r="AR8195" s="3"/>
      <c r="AS8195" s="3"/>
      <c r="AT8195" s="3"/>
      <c r="AU8195" s="3"/>
      <c r="AV8195" s="3"/>
      <c r="AW8195" s="3"/>
      <c r="AX8195" s="3"/>
      <c r="AY8195" s="3"/>
      <c r="AZ8195" s="3"/>
      <c r="BA8195" s="3"/>
      <c r="BB8195" s="3"/>
      <c r="BC8195" s="3"/>
      <c r="BD8195" s="3"/>
      <c r="BE8195" s="3"/>
      <c r="BF8195" s="3"/>
      <c r="BG8195" s="3"/>
      <c r="BH8195" s="3"/>
      <c r="BI8195" s="3"/>
      <c r="BJ8195" s="3"/>
      <c r="BK8195" s="3"/>
      <c r="BL8195" s="3"/>
      <c r="BM8195" s="3"/>
      <c r="BN8195" s="3"/>
      <c r="BO8195" s="3"/>
      <c r="BP8195" s="3"/>
      <c r="BQ8195" s="3"/>
      <c r="BR8195" s="3"/>
      <c r="BS8195" s="3"/>
      <c r="BT8195" s="3"/>
      <c r="BU8195" s="3"/>
      <c r="BV8195" s="3"/>
      <c r="BW8195" s="3"/>
      <c r="BX8195" s="3"/>
      <c r="BY8195" s="3"/>
      <c r="BZ8195" s="3"/>
      <c r="CA8195" s="3"/>
      <c r="CB8195" s="3"/>
      <c r="CC8195" s="3"/>
      <c r="CD8195" s="3"/>
      <c r="CE8195" s="3"/>
      <c r="CF8195" s="3"/>
      <c r="CG8195" s="3"/>
      <c r="CH8195" s="3"/>
      <c r="CI8195" s="3"/>
      <c r="CJ8195" s="3"/>
      <c r="CK8195" s="3"/>
      <c r="CL8195" s="3"/>
      <c r="CM8195" s="3"/>
      <c r="CN8195" s="3"/>
      <c r="CO8195" s="3"/>
      <c r="CP8195" s="3"/>
      <c r="CQ8195" s="3"/>
      <c r="CR8195" s="3"/>
      <c r="CS8195" s="3"/>
      <c r="CT8195" s="3"/>
      <c r="CU8195" s="3"/>
      <c r="CV8195" s="3"/>
      <c r="CW8195" s="3"/>
      <c r="CX8195" s="3"/>
      <c r="CY8195" s="3"/>
      <c r="CZ8195" s="3"/>
      <c r="DA8195" s="3"/>
      <c r="DB8195" s="3"/>
      <c r="DC8195" s="3"/>
      <c r="DD8195" s="3"/>
      <c r="DE8195" s="3"/>
      <c r="DF8195" s="3"/>
      <c r="DG8195" s="3"/>
      <c r="DH8195" s="3"/>
      <c r="DI8195" s="3"/>
      <c r="DJ8195" s="3"/>
      <c r="DK8195" s="3"/>
      <c r="DL8195" s="3"/>
      <c r="DM8195" s="3"/>
      <c r="DN8195" s="3"/>
      <c r="DO8195" s="3"/>
      <c r="DP8195" s="3"/>
      <c r="DQ8195" s="3"/>
      <c r="DR8195" s="3"/>
      <c r="DS8195" s="3"/>
      <c r="DT8195" s="3"/>
      <c r="DU8195" s="3"/>
      <c r="DV8195" s="3"/>
      <c r="DW8195" s="3"/>
      <c r="DX8195" s="3"/>
      <c r="DY8195" s="3"/>
      <c r="DZ8195" s="3"/>
      <c r="EA8195" s="3"/>
      <c r="EB8195" s="3"/>
      <c r="EC8195" s="3"/>
      <c r="ED8195" s="3"/>
      <c r="EE8195" s="3"/>
      <c r="EF8195" s="3"/>
      <c r="EG8195" s="3"/>
      <c r="EH8195" s="3"/>
      <c r="EI8195" s="3"/>
      <c r="EJ8195" s="3"/>
      <c r="EK8195" s="3"/>
      <c r="EL8195" s="3"/>
      <c r="EM8195" s="3"/>
      <c r="EN8195" s="3"/>
      <c r="EO8195" s="3"/>
      <c r="EP8195" s="3"/>
      <c r="EQ8195" s="3"/>
      <c r="ER8195" s="3"/>
      <c r="ES8195" s="3"/>
      <c r="ET8195" s="3"/>
      <c r="EU8195" s="3"/>
      <c r="EV8195" s="3"/>
      <c r="EW8195" s="3"/>
      <c r="EX8195" s="3"/>
      <c r="EY8195" s="3"/>
      <c r="EZ8195" s="3"/>
      <c r="FA8195" s="3"/>
      <c r="FB8195" s="3"/>
      <c r="FC8195" s="3"/>
      <c r="FD8195" s="3"/>
      <c r="FE8195" s="3"/>
      <c r="FF8195" s="3"/>
      <c r="FG8195" s="3"/>
      <c r="FH8195" s="3"/>
      <c r="FI8195" s="3"/>
      <c r="FJ8195" s="3"/>
      <c r="FK8195" s="3"/>
      <c r="FL8195" s="3"/>
      <c r="FM8195" s="3"/>
      <c r="FN8195" s="3"/>
      <c r="FO8195" s="3"/>
      <c r="FP8195" s="3"/>
      <c r="FQ8195" s="3"/>
      <c r="FR8195" s="3"/>
      <c r="FS8195" s="3"/>
      <c r="FT8195" s="3"/>
      <c r="FU8195" s="3"/>
      <c r="FV8195" s="3"/>
      <c r="FW8195" s="3"/>
      <c r="FX8195" s="3"/>
      <c r="FY8195" s="3"/>
      <c r="FZ8195" s="3"/>
      <c r="GA8195" s="3"/>
      <c r="GB8195" s="3"/>
      <c r="GC8195" s="3"/>
      <c r="GD8195" s="3"/>
      <c r="GE8195" s="3"/>
      <c r="GF8195" s="3"/>
      <c r="GG8195" s="3"/>
      <c r="GH8195" s="3"/>
      <c r="GI8195" s="3"/>
      <c r="GJ8195" s="3"/>
      <c r="GK8195" s="3"/>
      <c r="GL8195" s="3"/>
      <c r="GM8195" s="3"/>
      <c r="GN8195" s="3"/>
      <c r="GO8195" s="3"/>
      <c r="GP8195" s="3"/>
      <c r="GQ8195" s="3"/>
      <c r="GR8195" s="3"/>
      <c r="GS8195" s="3"/>
      <c r="GT8195" s="3"/>
      <c r="GU8195" s="3"/>
      <c r="GV8195" s="3"/>
      <c r="GW8195" s="3"/>
      <c r="GX8195" s="3"/>
      <c r="GY8195" s="3"/>
      <c r="GZ8195" s="3"/>
      <c r="HA8195" s="3"/>
      <c r="HB8195" s="3"/>
      <c r="HC8195" s="3"/>
      <c r="HD8195" s="3"/>
      <c r="HE8195" s="3"/>
      <c r="HF8195" s="3"/>
      <c r="HG8195" s="3"/>
      <c r="HH8195" s="3"/>
      <c r="HI8195" s="3"/>
      <c r="HJ8195" s="3"/>
      <c r="HK8195" s="3"/>
      <c r="HL8195" s="3"/>
      <c r="HM8195" s="3"/>
      <c r="HN8195" s="3"/>
      <c r="HO8195" s="3"/>
      <c r="HP8195" s="3"/>
      <c r="HQ8195" s="3"/>
      <c r="HR8195" s="3"/>
      <c r="HS8195" s="3"/>
      <c r="HT8195" s="3"/>
      <c r="HU8195" s="3"/>
      <c r="HV8195" s="3"/>
      <c r="HW8195" s="3"/>
      <c r="HX8195" s="3"/>
      <c r="HY8195" s="3"/>
      <c r="HZ8195" s="3"/>
      <c r="IA8195" s="3"/>
      <c r="IB8195" s="3"/>
      <c r="IC8195" s="3"/>
      <c r="ID8195" s="3"/>
      <c r="IE8195" s="3"/>
      <c r="IF8195" s="3"/>
      <c r="IG8195" s="3"/>
      <c r="IH8195" s="3"/>
      <c r="II8195" s="3"/>
      <c r="IJ8195" s="3"/>
    </row>
    <row r="8196" spans="1:244" ht="17.25">
      <c r="A8196" s="18"/>
      <c r="B8196" s="33"/>
      <c r="D8196" s="3"/>
      <c r="E8196" s="3"/>
      <c r="F8196" s="3"/>
      <c r="G8196" s="3"/>
      <c r="H8196" s="3"/>
      <c r="I8196" s="3"/>
      <c r="J8196" s="3"/>
      <c r="K8196" s="34"/>
      <c r="L8196" s="35"/>
      <c r="M8196" s="3"/>
      <c r="N8196" s="3"/>
      <c r="O8196" s="3"/>
      <c r="P8196" s="3"/>
      <c r="Q8196" s="3"/>
      <c r="R8196" s="3"/>
      <c r="S8196" s="3"/>
      <c r="T8196" s="3"/>
      <c r="U8196" s="3"/>
      <c r="V8196" s="3"/>
      <c r="W8196" s="3"/>
      <c r="X8196" s="3"/>
      <c r="Y8196" s="3"/>
      <c r="Z8196" s="18"/>
      <c r="AA8196" s="33"/>
      <c r="AB8196" s="3"/>
      <c r="AC8196" s="3"/>
      <c r="AD8196" s="3"/>
      <c r="AE8196" s="3"/>
      <c r="AF8196" s="3"/>
      <c r="AG8196" s="3"/>
      <c r="AH8196" s="3"/>
      <c r="AI8196" s="3"/>
      <c r="AJ8196" s="3"/>
      <c r="AK8196" s="3"/>
      <c r="AL8196" s="3"/>
      <c r="AM8196" s="3"/>
      <c r="AN8196" s="3"/>
      <c r="AO8196" s="3"/>
      <c r="AP8196" s="3"/>
      <c r="AQ8196" s="3"/>
      <c r="AR8196" s="3"/>
      <c r="AS8196" s="3"/>
      <c r="AT8196" s="3"/>
      <c r="AU8196" s="3"/>
      <c r="AV8196" s="3"/>
      <c r="AW8196" s="3"/>
      <c r="AX8196" s="3"/>
      <c r="AY8196" s="3"/>
      <c r="AZ8196" s="3"/>
      <c r="BA8196" s="3"/>
      <c r="BB8196" s="3"/>
      <c r="BC8196" s="3"/>
      <c r="BD8196" s="3"/>
      <c r="BE8196" s="3"/>
      <c r="BF8196" s="3"/>
      <c r="BG8196" s="3"/>
      <c r="BH8196" s="3"/>
      <c r="BI8196" s="3"/>
      <c r="BJ8196" s="3"/>
      <c r="BK8196" s="3"/>
      <c r="BL8196" s="3"/>
      <c r="BM8196" s="3"/>
      <c r="BN8196" s="3"/>
      <c r="BO8196" s="3"/>
      <c r="BP8196" s="3"/>
      <c r="BQ8196" s="3"/>
      <c r="BR8196" s="3"/>
      <c r="BS8196" s="3"/>
      <c r="BT8196" s="3"/>
      <c r="BU8196" s="3"/>
      <c r="BV8196" s="3"/>
      <c r="BW8196" s="3"/>
      <c r="BX8196" s="3"/>
      <c r="BY8196" s="3"/>
      <c r="BZ8196" s="3"/>
      <c r="CA8196" s="3"/>
      <c r="CB8196" s="3"/>
      <c r="CC8196" s="3"/>
      <c r="CD8196" s="3"/>
      <c r="CE8196" s="3"/>
      <c r="CF8196" s="3"/>
      <c r="CG8196" s="3"/>
      <c r="CH8196" s="3"/>
      <c r="CI8196" s="3"/>
      <c r="CJ8196" s="3"/>
      <c r="CK8196" s="3"/>
      <c r="CL8196" s="3"/>
      <c r="CM8196" s="3"/>
      <c r="CN8196" s="3"/>
      <c r="CO8196" s="3"/>
      <c r="CP8196" s="3"/>
      <c r="CQ8196" s="3"/>
      <c r="CR8196" s="3"/>
      <c r="CS8196" s="3"/>
      <c r="CT8196" s="3"/>
      <c r="CU8196" s="3"/>
      <c r="CV8196" s="3"/>
      <c r="CW8196" s="3"/>
      <c r="CX8196" s="3"/>
      <c r="CY8196" s="3"/>
      <c r="CZ8196" s="3"/>
      <c r="DA8196" s="3"/>
      <c r="DB8196" s="3"/>
      <c r="DC8196" s="3"/>
      <c r="DD8196" s="3"/>
      <c r="DE8196" s="3"/>
      <c r="DF8196" s="3"/>
      <c r="DG8196" s="3"/>
      <c r="DH8196" s="3"/>
      <c r="DI8196" s="3"/>
      <c r="DJ8196" s="3"/>
      <c r="DK8196" s="3"/>
      <c r="DL8196" s="3"/>
      <c r="DM8196" s="3"/>
      <c r="DN8196" s="3"/>
      <c r="DO8196" s="3"/>
      <c r="DP8196" s="3"/>
      <c r="DQ8196" s="3"/>
      <c r="DR8196" s="3"/>
      <c r="DS8196" s="3"/>
      <c r="DT8196" s="3"/>
      <c r="DU8196" s="3"/>
      <c r="DV8196" s="3"/>
      <c r="DW8196" s="3"/>
      <c r="DX8196" s="3"/>
      <c r="DY8196" s="3"/>
      <c r="DZ8196" s="3"/>
      <c r="EA8196" s="3"/>
      <c r="EB8196" s="3"/>
      <c r="EC8196" s="3"/>
      <c r="ED8196" s="3"/>
      <c r="EE8196" s="3"/>
      <c r="EF8196" s="3"/>
      <c r="EG8196" s="3"/>
      <c r="EH8196" s="3"/>
      <c r="EI8196" s="3"/>
      <c r="EJ8196" s="3"/>
      <c r="EK8196" s="3"/>
      <c r="EL8196" s="3"/>
      <c r="EM8196" s="3"/>
      <c r="EN8196" s="3"/>
      <c r="EO8196" s="3"/>
      <c r="EP8196" s="3"/>
      <c r="EQ8196" s="3"/>
      <c r="ER8196" s="3"/>
      <c r="ES8196" s="3"/>
      <c r="ET8196" s="3"/>
      <c r="EU8196" s="3"/>
      <c r="EV8196" s="3"/>
      <c r="EW8196" s="3"/>
      <c r="EX8196" s="3"/>
      <c r="EY8196" s="3"/>
      <c r="EZ8196" s="3"/>
      <c r="FA8196" s="3"/>
      <c r="FB8196" s="3"/>
      <c r="FC8196" s="3"/>
      <c r="FD8196" s="3"/>
      <c r="FE8196" s="3"/>
      <c r="FF8196" s="3"/>
      <c r="FG8196" s="3"/>
      <c r="FH8196" s="3"/>
      <c r="FI8196" s="3"/>
      <c r="FJ8196" s="3"/>
      <c r="FK8196" s="3"/>
      <c r="FL8196" s="3"/>
      <c r="FM8196" s="3"/>
      <c r="FN8196" s="3"/>
      <c r="FO8196" s="3"/>
      <c r="FP8196" s="3"/>
      <c r="FQ8196" s="3"/>
      <c r="FR8196" s="3"/>
      <c r="FS8196" s="3"/>
      <c r="FT8196" s="3"/>
      <c r="FU8196" s="3"/>
      <c r="FV8196" s="3"/>
      <c r="FW8196" s="3"/>
      <c r="FX8196" s="3"/>
      <c r="FY8196" s="3"/>
      <c r="FZ8196" s="3"/>
      <c r="GA8196" s="3"/>
      <c r="GB8196" s="3"/>
      <c r="GC8196" s="3"/>
      <c r="GD8196" s="3"/>
      <c r="GE8196" s="3"/>
      <c r="GF8196" s="3"/>
      <c r="GG8196" s="3"/>
      <c r="GH8196" s="3"/>
      <c r="GI8196" s="3"/>
      <c r="GJ8196" s="3"/>
      <c r="GK8196" s="3"/>
      <c r="GL8196" s="3"/>
      <c r="GM8196" s="3"/>
      <c r="GN8196" s="3"/>
      <c r="GO8196" s="3"/>
      <c r="GP8196" s="3"/>
      <c r="GQ8196" s="3"/>
      <c r="GR8196" s="3"/>
      <c r="GS8196" s="3"/>
      <c r="GT8196" s="3"/>
      <c r="GU8196" s="3"/>
      <c r="GV8196" s="3"/>
      <c r="GW8196" s="3"/>
      <c r="GX8196" s="3"/>
      <c r="GY8196" s="3"/>
      <c r="GZ8196" s="3"/>
      <c r="HA8196" s="3"/>
      <c r="HB8196" s="3"/>
      <c r="HC8196" s="3"/>
      <c r="HD8196" s="3"/>
      <c r="HE8196" s="3"/>
      <c r="HF8196" s="3"/>
      <c r="HG8196" s="3"/>
      <c r="HH8196" s="3"/>
      <c r="HI8196" s="3"/>
      <c r="HJ8196" s="3"/>
      <c r="HK8196" s="3"/>
      <c r="HL8196" s="3"/>
      <c r="HM8196" s="3"/>
      <c r="HN8196" s="3"/>
      <c r="HO8196" s="3"/>
      <c r="HP8196" s="3"/>
      <c r="HQ8196" s="3"/>
      <c r="HR8196" s="3"/>
      <c r="HS8196" s="3"/>
      <c r="HT8196" s="3"/>
      <c r="HU8196" s="3"/>
      <c r="HV8196" s="3"/>
      <c r="HW8196" s="3"/>
      <c r="HX8196" s="3"/>
      <c r="HY8196" s="3"/>
      <c r="HZ8196" s="3"/>
      <c r="IA8196" s="3"/>
      <c r="IB8196" s="3"/>
      <c r="IC8196" s="3"/>
      <c r="ID8196" s="3"/>
      <c r="IE8196" s="3"/>
      <c r="IF8196" s="3"/>
      <c r="IG8196" s="3"/>
      <c r="IH8196" s="3"/>
      <c r="II8196" s="3"/>
      <c r="IJ8196" s="3"/>
    </row>
    <row r="8197" spans="1:244" ht="17.25">
      <c r="A8197" s="18"/>
      <c r="B8197" s="33"/>
      <c r="D8197" s="3"/>
      <c r="E8197" s="3"/>
      <c r="F8197" s="3"/>
      <c r="G8197" s="3"/>
      <c r="H8197" s="3"/>
      <c r="I8197" s="3"/>
      <c r="J8197" s="3"/>
      <c r="K8197" s="34"/>
      <c r="L8197" s="35"/>
      <c r="M8197" s="3"/>
      <c r="N8197" s="3"/>
      <c r="O8197" s="3"/>
      <c r="P8197" s="3"/>
      <c r="Q8197" s="3"/>
      <c r="R8197" s="3"/>
      <c r="S8197" s="3"/>
      <c r="T8197" s="3"/>
      <c r="U8197" s="3"/>
      <c r="V8197" s="3"/>
      <c r="W8197" s="3"/>
      <c r="X8197" s="3"/>
      <c r="Y8197" s="3"/>
      <c r="Z8197" s="18"/>
      <c r="AA8197" s="33"/>
      <c r="AB8197" s="3"/>
      <c r="AC8197" s="3"/>
      <c r="AD8197" s="3"/>
      <c r="AE8197" s="3"/>
      <c r="AF8197" s="3"/>
      <c r="AG8197" s="3"/>
      <c r="AH8197" s="3"/>
      <c r="AI8197" s="3"/>
      <c r="AJ8197" s="3"/>
      <c r="AK8197" s="3"/>
      <c r="AL8197" s="3"/>
      <c r="AM8197" s="3"/>
      <c r="AN8197" s="3"/>
      <c r="AO8197" s="3"/>
      <c r="AP8197" s="3"/>
      <c r="AQ8197" s="3"/>
      <c r="AR8197" s="3"/>
      <c r="AS8197" s="3"/>
      <c r="AT8197" s="3"/>
      <c r="AU8197" s="3"/>
      <c r="AV8197" s="3"/>
      <c r="AW8197" s="3"/>
      <c r="AX8197" s="3"/>
      <c r="AY8197" s="3"/>
      <c r="AZ8197" s="3"/>
      <c r="BA8197" s="3"/>
      <c r="BB8197" s="3"/>
      <c r="BC8197" s="3"/>
      <c r="BD8197" s="3"/>
      <c r="BE8197" s="3"/>
      <c r="BF8197" s="3"/>
      <c r="BG8197" s="3"/>
      <c r="BH8197" s="3"/>
      <c r="BI8197" s="3"/>
      <c r="BJ8197" s="3"/>
      <c r="BK8197" s="3"/>
      <c r="BL8197" s="3"/>
      <c r="BM8197" s="3"/>
      <c r="BN8197" s="3"/>
      <c r="BO8197" s="3"/>
      <c r="BP8197" s="3"/>
      <c r="BQ8197" s="3"/>
      <c r="BR8197" s="3"/>
      <c r="BS8197" s="3"/>
      <c r="BT8197" s="3"/>
      <c r="BU8197" s="3"/>
      <c r="BV8197" s="3"/>
      <c r="BW8197" s="3"/>
      <c r="BX8197" s="3"/>
      <c r="BY8197" s="3"/>
      <c r="BZ8197" s="3"/>
      <c r="CA8197" s="3"/>
      <c r="CB8197" s="3"/>
      <c r="CC8197" s="3"/>
      <c r="CD8197" s="3"/>
      <c r="CE8197" s="3"/>
      <c r="CF8197" s="3"/>
      <c r="CG8197" s="3"/>
      <c r="CH8197" s="3"/>
      <c r="CI8197" s="3"/>
      <c r="CJ8197" s="3"/>
      <c r="CK8197" s="3"/>
      <c r="CL8197" s="3"/>
      <c r="CM8197" s="3"/>
      <c r="CN8197" s="3"/>
      <c r="CO8197" s="3"/>
      <c r="CP8197" s="3"/>
      <c r="CQ8197" s="3"/>
      <c r="CR8197" s="3"/>
      <c r="CS8197" s="3"/>
      <c r="CT8197" s="3"/>
      <c r="CU8197" s="3"/>
      <c r="CV8197" s="3"/>
      <c r="CW8197" s="3"/>
      <c r="CX8197" s="3"/>
      <c r="CY8197" s="3"/>
      <c r="CZ8197" s="3"/>
      <c r="DA8197" s="3"/>
      <c r="DB8197" s="3"/>
      <c r="DC8197" s="3"/>
      <c r="DD8197" s="3"/>
      <c r="DE8197" s="3"/>
      <c r="DF8197" s="3"/>
      <c r="DG8197" s="3"/>
      <c r="DH8197" s="3"/>
      <c r="DI8197" s="3"/>
      <c r="DJ8197" s="3"/>
      <c r="DK8197" s="3"/>
      <c r="DL8197" s="3"/>
      <c r="DM8197" s="3"/>
      <c r="DN8197" s="3"/>
      <c r="DO8197" s="3"/>
      <c r="DP8197" s="3"/>
      <c r="DQ8197" s="3"/>
      <c r="DR8197" s="3"/>
      <c r="DS8197" s="3"/>
      <c r="DT8197" s="3"/>
      <c r="DU8197" s="3"/>
      <c r="DV8197" s="3"/>
      <c r="DW8197" s="3"/>
      <c r="DX8197" s="3"/>
      <c r="DY8197" s="3"/>
      <c r="DZ8197" s="3"/>
      <c r="EA8197" s="3"/>
      <c r="EB8197" s="3"/>
      <c r="EC8197" s="3"/>
      <c r="ED8197" s="3"/>
      <c r="EE8197" s="3"/>
      <c r="EF8197" s="3"/>
      <c r="EG8197" s="3"/>
      <c r="EH8197" s="3"/>
      <c r="EI8197" s="3"/>
      <c r="EJ8197" s="3"/>
      <c r="EK8197" s="3"/>
      <c r="EL8197" s="3"/>
      <c r="EM8197" s="3"/>
      <c r="EN8197" s="3"/>
      <c r="EO8197" s="3"/>
      <c r="EP8197" s="3"/>
      <c r="EQ8197" s="3"/>
      <c r="ER8197" s="3"/>
      <c r="ES8197" s="3"/>
      <c r="ET8197" s="3"/>
      <c r="EU8197" s="3"/>
      <c r="EV8197" s="3"/>
      <c r="EW8197" s="3"/>
      <c r="EX8197" s="3"/>
      <c r="EY8197" s="3"/>
      <c r="EZ8197" s="3"/>
      <c r="FA8197" s="3"/>
      <c r="FB8197" s="3"/>
      <c r="FC8197" s="3"/>
      <c r="FD8197" s="3"/>
      <c r="FE8197" s="3"/>
      <c r="FF8197" s="3"/>
      <c r="FG8197" s="3"/>
      <c r="FH8197" s="3"/>
      <c r="FI8197" s="3"/>
      <c r="FJ8197" s="3"/>
      <c r="FK8197" s="3"/>
      <c r="FL8197" s="3"/>
      <c r="FM8197" s="3"/>
      <c r="FN8197" s="3"/>
      <c r="FO8197" s="3"/>
      <c r="FP8197" s="3"/>
      <c r="FQ8197" s="3"/>
      <c r="FR8197" s="3"/>
      <c r="FS8197" s="3"/>
      <c r="FT8197" s="3"/>
      <c r="FU8197" s="3"/>
      <c r="FV8197" s="3"/>
      <c r="FW8197" s="3"/>
      <c r="FX8197" s="3"/>
      <c r="FY8197" s="3"/>
      <c r="FZ8197" s="3"/>
      <c r="GA8197" s="3"/>
      <c r="GB8197" s="3"/>
      <c r="GC8197" s="3"/>
      <c r="GD8197" s="3"/>
      <c r="GE8197" s="3"/>
      <c r="GF8197" s="3"/>
      <c r="GG8197" s="3"/>
      <c r="GH8197" s="3"/>
      <c r="GI8197" s="3"/>
      <c r="GJ8197" s="3"/>
      <c r="GK8197" s="3"/>
      <c r="GL8197" s="3"/>
      <c r="GM8197" s="3"/>
      <c r="GN8197" s="3"/>
      <c r="GO8197" s="3"/>
      <c r="GP8197" s="3"/>
      <c r="GQ8197" s="3"/>
      <c r="GR8197" s="3"/>
      <c r="GS8197" s="3"/>
      <c r="GT8197" s="3"/>
      <c r="GU8197" s="3"/>
      <c r="GV8197" s="3"/>
      <c r="GW8197" s="3"/>
      <c r="GX8197" s="3"/>
      <c r="GY8197" s="3"/>
      <c r="GZ8197" s="3"/>
      <c r="HA8197" s="3"/>
      <c r="HB8197" s="3"/>
      <c r="HC8197" s="3"/>
      <c r="HD8197" s="3"/>
      <c r="HE8197" s="3"/>
      <c r="HF8197" s="3"/>
      <c r="HG8197" s="3"/>
      <c r="HH8197" s="3"/>
      <c r="HI8197" s="3"/>
      <c r="HJ8197" s="3"/>
      <c r="HK8197" s="3"/>
      <c r="HL8197" s="3"/>
      <c r="HM8197" s="3"/>
      <c r="HN8197" s="3"/>
      <c r="HO8197" s="3"/>
      <c r="HP8197" s="3"/>
      <c r="HQ8197" s="3"/>
      <c r="HR8197" s="3"/>
      <c r="HS8197" s="3"/>
      <c r="HT8197" s="3"/>
      <c r="HU8197" s="3"/>
      <c r="HV8197" s="3"/>
      <c r="HW8197" s="3"/>
      <c r="HX8197" s="3"/>
      <c r="HY8197" s="3"/>
      <c r="HZ8197" s="3"/>
      <c r="IA8197" s="3"/>
      <c r="IB8197" s="3"/>
      <c r="IC8197" s="3"/>
      <c r="ID8197" s="3"/>
      <c r="IE8197" s="3"/>
      <c r="IF8197" s="3"/>
      <c r="IG8197" s="3"/>
      <c r="IH8197" s="3"/>
      <c r="II8197" s="3"/>
      <c r="IJ8197" s="3"/>
    </row>
    <row r="8198" spans="1:244" ht="17.25">
      <c r="A8198" s="18"/>
      <c r="B8198" s="33"/>
      <c r="D8198" s="3"/>
      <c r="E8198" s="3"/>
      <c r="F8198" s="3"/>
      <c r="G8198" s="3"/>
      <c r="H8198" s="3"/>
      <c r="I8198" s="3"/>
      <c r="J8198" s="3"/>
      <c r="K8198" s="34"/>
      <c r="L8198" s="35"/>
      <c r="M8198" s="3"/>
      <c r="N8198" s="3"/>
      <c r="O8198" s="3"/>
      <c r="P8198" s="3"/>
      <c r="Q8198" s="3"/>
      <c r="R8198" s="3"/>
      <c r="S8198" s="3"/>
      <c r="T8198" s="3"/>
      <c r="U8198" s="3"/>
      <c r="V8198" s="3"/>
      <c r="W8198" s="3"/>
      <c r="X8198" s="3"/>
      <c r="Y8198" s="3"/>
      <c r="Z8198" s="18"/>
      <c r="AA8198" s="33"/>
      <c r="AB8198" s="3"/>
      <c r="AC8198" s="3"/>
      <c r="AD8198" s="3"/>
      <c r="AE8198" s="3"/>
      <c r="AF8198" s="3"/>
      <c r="AG8198" s="3"/>
      <c r="AH8198" s="3"/>
      <c r="AI8198" s="3"/>
      <c r="AJ8198" s="3"/>
      <c r="AK8198" s="3"/>
      <c r="AL8198" s="3"/>
      <c r="AM8198" s="3"/>
      <c r="AN8198" s="3"/>
      <c r="AO8198" s="3"/>
      <c r="AP8198" s="3"/>
      <c r="AQ8198" s="3"/>
      <c r="AR8198" s="3"/>
      <c r="AS8198" s="3"/>
      <c r="AT8198" s="3"/>
      <c r="AU8198" s="3"/>
      <c r="AV8198" s="3"/>
      <c r="AW8198" s="3"/>
      <c r="AX8198" s="3"/>
      <c r="AY8198" s="3"/>
      <c r="AZ8198" s="3"/>
      <c r="BA8198" s="3"/>
      <c r="BB8198" s="3"/>
      <c r="BC8198" s="3"/>
      <c r="BD8198" s="3"/>
      <c r="BE8198" s="3"/>
      <c r="BF8198" s="3"/>
      <c r="BG8198" s="3"/>
      <c r="BH8198" s="3"/>
      <c r="BI8198" s="3"/>
      <c r="BJ8198" s="3"/>
      <c r="BK8198" s="3"/>
      <c r="BL8198" s="3"/>
      <c r="BM8198" s="3"/>
      <c r="BN8198" s="3"/>
      <c r="BO8198" s="3"/>
      <c r="BP8198" s="3"/>
      <c r="BQ8198" s="3"/>
      <c r="BR8198" s="3"/>
      <c r="BS8198" s="3"/>
      <c r="BT8198" s="3"/>
      <c r="BU8198" s="3"/>
      <c r="BV8198" s="3"/>
      <c r="BW8198" s="3"/>
      <c r="BX8198" s="3"/>
      <c r="BY8198" s="3"/>
      <c r="BZ8198" s="3"/>
      <c r="CA8198" s="3"/>
      <c r="CB8198" s="3"/>
      <c r="CC8198" s="3"/>
      <c r="CD8198" s="3"/>
      <c r="CE8198" s="3"/>
      <c r="CF8198" s="3"/>
      <c r="CG8198" s="3"/>
      <c r="CH8198" s="3"/>
      <c r="CI8198" s="3"/>
      <c r="CJ8198" s="3"/>
      <c r="CK8198" s="3"/>
      <c r="CL8198" s="3"/>
      <c r="CM8198" s="3"/>
      <c r="CN8198" s="3"/>
      <c r="CO8198" s="3"/>
      <c r="CP8198" s="3"/>
      <c r="CQ8198" s="3"/>
      <c r="CR8198" s="3"/>
      <c r="CS8198" s="3"/>
      <c r="CT8198" s="3"/>
      <c r="CU8198" s="3"/>
      <c r="CV8198" s="3"/>
      <c r="CW8198" s="3"/>
      <c r="CX8198" s="3"/>
      <c r="CY8198" s="3"/>
      <c r="CZ8198" s="3"/>
      <c r="DA8198" s="3"/>
      <c r="DB8198" s="3"/>
      <c r="DC8198" s="3"/>
      <c r="DD8198" s="3"/>
      <c r="DE8198" s="3"/>
      <c r="DF8198" s="3"/>
      <c r="DG8198" s="3"/>
      <c r="DH8198" s="3"/>
      <c r="DI8198" s="3"/>
      <c r="DJ8198" s="3"/>
      <c r="DK8198" s="3"/>
      <c r="DL8198" s="3"/>
      <c r="DM8198" s="3"/>
      <c r="DN8198" s="3"/>
      <c r="DO8198" s="3"/>
      <c r="DP8198" s="3"/>
      <c r="DQ8198" s="3"/>
      <c r="DR8198" s="3"/>
      <c r="DS8198" s="3"/>
      <c r="DT8198" s="3"/>
      <c r="DU8198" s="3"/>
      <c r="DV8198" s="3"/>
      <c r="DW8198" s="3"/>
      <c r="DX8198" s="3"/>
      <c r="DY8198" s="3"/>
      <c r="DZ8198" s="3"/>
      <c r="EA8198" s="3"/>
      <c r="EB8198" s="3"/>
      <c r="EC8198" s="3"/>
      <c r="ED8198" s="3"/>
      <c r="EE8198" s="3"/>
      <c r="EF8198" s="3"/>
      <c r="EG8198" s="3"/>
      <c r="EH8198" s="3"/>
      <c r="EI8198" s="3"/>
      <c r="EJ8198" s="3"/>
      <c r="EK8198" s="3"/>
      <c r="EL8198" s="3"/>
      <c r="EM8198" s="3"/>
      <c r="EN8198" s="3"/>
      <c r="EO8198" s="3"/>
      <c r="EP8198" s="3"/>
      <c r="EQ8198" s="3"/>
      <c r="ER8198" s="3"/>
      <c r="ES8198" s="3"/>
      <c r="ET8198" s="3"/>
      <c r="EU8198" s="3"/>
      <c r="EV8198" s="3"/>
      <c r="EW8198" s="3"/>
      <c r="EX8198" s="3"/>
      <c r="EY8198" s="3"/>
      <c r="EZ8198" s="3"/>
      <c r="FA8198" s="3"/>
      <c r="FB8198" s="3"/>
      <c r="FC8198" s="3"/>
      <c r="FD8198" s="3"/>
      <c r="FE8198" s="3"/>
      <c r="FF8198" s="3"/>
      <c r="FG8198" s="3"/>
      <c r="FH8198" s="3"/>
      <c r="FI8198" s="3"/>
      <c r="FJ8198" s="3"/>
      <c r="FK8198" s="3"/>
      <c r="FL8198" s="3"/>
      <c r="FM8198" s="3"/>
      <c r="FN8198" s="3"/>
      <c r="FO8198" s="3"/>
      <c r="FP8198" s="3"/>
      <c r="FQ8198" s="3"/>
      <c r="FR8198" s="3"/>
      <c r="FS8198" s="3"/>
      <c r="FT8198" s="3"/>
      <c r="FU8198" s="3"/>
      <c r="FV8198" s="3"/>
      <c r="FW8198" s="3"/>
      <c r="FX8198" s="3"/>
      <c r="FY8198" s="3"/>
      <c r="FZ8198" s="3"/>
      <c r="GA8198" s="3"/>
      <c r="GB8198" s="3"/>
      <c r="GC8198" s="3"/>
      <c r="GD8198" s="3"/>
      <c r="GE8198" s="3"/>
      <c r="GF8198" s="3"/>
      <c r="GG8198" s="3"/>
      <c r="GH8198" s="3"/>
      <c r="GI8198" s="3"/>
      <c r="GJ8198" s="3"/>
      <c r="GK8198" s="3"/>
      <c r="GL8198" s="3"/>
      <c r="GM8198" s="3"/>
      <c r="GN8198" s="3"/>
      <c r="GO8198" s="3"/>
      <c r="GP8198" s="3"/>
      <c r="GQ8198" s="3"/>
      <c r="GR8198" s="3"/>
      <c r="GS8198" s="3"/>
      <c r="GT8198" s="3"/>
      <c r="GU8198" s="3"/>
      <c r="GV8198" s="3"/>
      <c r="GW8198" s="3"/>
      <c r="GX8198" s="3"/>
      <c r="GY8198" s="3"/>
      <c r="GZ8198" s="3"/>
      <c r="HA8198" s="3"/>
      <c r="HB8198" s="3"/>
      <c r="HC8198" s="3"/>
      <c r="HD8198" s="3"/>
      <c r="HE8198" s="3"/>
      <c r="HF8198" s="3"/>
      <c r="HG8198" s="3"/>
      <c r="HH8198" s="3"/>
      <c r="HI8198" s="3"/>
      <c r="HJ8198" s="3"/>
      <c r="HK8198" s="3"/>
      <c r="HL8198" s="3"/>
      <c r="HM8198" s="3"/>
      <c r="HN8198" s="3"/>
      <c r="HO8198" s="3"/>
      <c r="HP8198" s="3"/>
      <c r="HQ8198" s="3"/>
      <c r="HR8198" s="3"/>
      <c r="HS8198" s="3"/>
      <c r="HT8198" s="3"/>
      <c r="HU8198" s="3"/>
      <c r="HV8198" s="3"/>
      <c r="HW8198" s="3"/>
      <c r="HX8198" s="3"/>
      <c r="HY8198" s="3"/>
      <c r="HZ8198" s="3"/>
      <c r="IA8198" s="3"/>
      <c r="IB8198" s="3"/>
      <c r="IC8198" s="3"/>
      <c r="ID8198" s="3"/>
      <c r="IE8198" s="3"/>
      <c r="IF8198" s="3"/>
      <c r="IG8198" s="3"/>
      <c r="IH8198" s="3"/>
      <c r="II8198" s="3"/>
      <c r="IJ8198" s="3"/>
    </row>
    <row r="8199" spans="1:244" ht="17.25">
      <c r="A8199" s="18"/>
      <c r="B8199" s="33"/>
      <c r="D8199" s="3"/>
      <c r="E8199" s="3"/>
      <c r="F8199" s="3"/>
      <c r="G8199" s="3"/>
      <c r="H8199" s="3"/>
      <c r="I8199" s="3"/>
      <c r="J8199" s="3"/>
      <c r="K8199" s="34"/>
      <c r="L8199" s="35"/>
      <c r="M8199" s="3"/>
      <c r="N8199" s="3"/>
      <c r="O8199" s="3"/>
      <c r="P8199" s="3"/>
      <c r="Q8199" s="3"/>
      <c r="R8199" s="3"/>
      <c r="S8199" s="3"/>
      <c r="T8199" s="3"/>
      <c r="U8199" s="3"/>
      <c r="V8199" s="3"/>
      <c r="W8199" s="3"/>
      <c r="X8199" s="3"/>
      <c r="Y8199" s="3"/>
      <c r="Z8199" s="18"/>
      <c r="AA8199" s="33"/>
      <c r="AB8199" s="3"/>
      <c r="AC8199" s="3"/>
      <c r="AD8199" s="3"/>
      <c r="AE8199" s="3"/>
      <c r="AF8199" s="3"/>
      <c r="AG8199" s="3"/>
      <c r="AH8199" s="3"/>
      <c r="AI8199" s="3"/>
      <c r="AJ8199" s="3"/>
      <c r="AK8199" s="3"/>
      <c r="AL8199" s="3"/>
      <c r="AM8199" s="3"/>
      <c r="AN8199" s="3"/>
      <c r="AO8199" s="3"/>
      <c r="AP8199" s="3"/>
      <c r="AQ8199" s="3"/>
      <c r="AR8199" s="3"/>
      <c r="AS8199" s="3"/>
      <c r="AT8199" s="3"/>
      <c r="AU8199" s="3"/>
      <c r="AV8199" s="3"/>
      <c r="AW8199" s="3"/>
      <c r="AX8199" s="3"/>
      <c r="AY8199" s="3"/>
      <c r="AZ8199" s="3"/>
      <c r="BA8199" s="3"/>
      <c r="BB8199" s="3"/>
      <c r="BC8199" s="3"/>
      <c r="BD8199" s="3"/>
      <c r="BE8199" s="3"/>
      <c r="BF8199" s="3"/>
      <c r="BG8199" s="3"/>
      <c r="BH8199" s="3"/>
      <c r="BI8199" s="3"/>
      <c r="BJ8199" s="3"/>
      <c r="BK8199" s="3"/>
      <c r="BL8199" s="3"/>
      <c r="BM8199" s="3"/>
      <c r="BN8199" s="3"/>
      <c r="BO8199" s="3"/>
      <c r="BP8199" s="3"/>
      <c r="BQ8199" s="3"/>
      <c r="BR8199" s="3"/>
      <c r="BS8199" s="3"/>
      <c r="BT8199" s="3"/>
      <c r="BU8199" s="3"/>
      <c r="BV8199" s="3"/>
      <c r="BW8199" s="3"/>
      <c r="BX8199" s="3"/>
      <c r="BY8199" s="3"/>
      <c r="BZ8199" s="3"/>
      <c r="CA8199" s="3"/>
      <c r="CB8199" s="3"/>
      <c r="CC8199" s="3"/>
      <c r="CD8199" s="3"/>
      <c r="CE8199" s="3"/>
      <c r="CF8199" s="3"/>
      <c r="CG8199" s="3"/>
      <c r="CH8199" s="3"/>
      <c r="CI8199" s="3"/>
      <c r="CJ8199" s="3"/>
      <c r="CK8199" s="3"/>
      <c r="CL8199" s="3"/>
      <c r="CM8199" s="3"/>
      <c r="CN8199" s="3"/>
      <c r="CO8199" s="3"/>
      <c r="CP8199" s="3"/>
      <c r="CQ8199" s="3"/>
      <c r="CR8199" s="3"/>
      <c r="CS8199" s="3"/>
      <c r="CT8199" s="3"/>
      <c r="CU8199" s="3"/>
      <c r="CV8199" s="3"/>
      <c r="CW8199" s="3"/>
      <c r="CX8199" s="3"/>
      <c r="CY8199" s="3"/>
      <c r="CZ8199" s="3"/>
      <c r="DA8199" s="3"/>
      <c r="DB8199" s="3"/>
      <c r="DC8199" s="3"/>
      <c r="DD8199" s="3"/>
      <c r="DE8199" s="3"/>
      <c r="DF8199" s="3"/>
      <c r="DG8199" s="3"/>
      <c r="DH8199" s="3"/>
      <c r="DI8199" s="3"/>
      <c r="DJ8199" s="3"/>
      <c r="DK8199" s="3"/>
      <c r="DL8199" s="3"/>
      <c r="DM8199" s="3"/>
      <c r="DN8199" s="3"/>
      <c r="DO8199" s="3"/>
      <c r="DP8199" s="3"/>
      <c r="DQ8199" s="3"/>
      <c r="DR8199" s="3"/>
      <c r="DS8199" s="3"/>
      <c r="DT8199" s="3"/>
      <c r="DU8199" s="3"/>
      <c r="DV8199" s="3"/>
      <c r="DW8199" s="3"/>
      <c r="DX8199" s="3"/>
      <c r="DY8199" s="3"/>
      <c r="DZ8199" s="3"/>
      <c r="EA8199" s="3"/>
      <c r="EB8199" s="3"/>
      <c r="EC8199" s="3"/>
      <c r="ED8199" s="3"/>
      <c r="EE8199" s="3"/>
      <c r="EF8199" s="3"/>
      <c r="EG8199" s="3"/>
      <c r="EH8199" s="3"/>
      <c r="EI8199" s="3"/>
      <c r="EJ8199" s="3"/>
      <c r="EK8199" s="3"/>
      <c r="EL8199" s="3"/>
      <c r="EM8199" s="3"/>
      <c r="EN8199" s="3"/>
      <c r="EO8199" s="3"/>
      <c r="EP8199" s="3"/>
      <c r="EQ8199" s="3"/>
      <c r="ER8199" s="3"/>
      <c r="ES8199" s="3"/>
      <c r="ET8199" s="3"/>
      <c r="EU8199" s="3"/>
      <c r="EV8199" s="3"/>
      <c r="EW8199" s="3"/>
      <c r="EX8199" s="3"/>
      <c r="EY8199" s="3"/>
      <c r="EZ8199" s="3"/>
      <c r="FA8199" s="3"/>
      <c r="FB8199" s="3"/>
      <c r="FC8199" s="3"/>
      <c r="FD8199" s="3"/>
      <c r="FE8199" s="3"/>
      <c r="FF8199" s="3"/>
      <c r="FG8199" s="3"/>
      <c r="FH8199" s="3"/>
      <c r="FI8199" s="3"/>
      <c r="FJ8199" s="3"/>
      <c r="FK8199" s="3"/>
      <c r="FL8199" s="3"/>
      <c r="FM8199" s="3"/>
      <c r="FN8199" s="3"/>
      <c r="FO8199" s="3"/>
      <c r="FP8199" s="3"/>
      <c r="FQ8199" s="3"/>
      <c r="FR8199" s="3"/>
      <c r="FS8199" s="3"/>
      <c r="FT8199" s="3"/>
      <c r="FU8199" s="3"/>
      <c r="FV8199" s="3"/>
      <c r="FW8199" s="3"/>
      <c r="FX8199" s="3"/>
      <c r="FY8199" s="3"/>
      <c r="FZ8199" s="3"/>
      <c r="GA8199" s="3"/>
      <c r="GB8199" s="3"/>
      <c r="GC8199" s="3"/>
      <c r="GD8199" s="3"/>
      <c r="GE8199" s="3"/>
      <c r="GF8199" s="3"/>
      <c r="GG8199" s="3"/>
      <c r="GH8199" s="3"/>
      <c r="GI8199" s="3"/>
      <c r="GJ8199" s="3"/>
      <c r="GK8199" s="3"/>
      <c r="GL8199" s="3"/>
      <c r="GM8199" s="3"/>
      <c r="GN8199" s="3"/>
      <c r="GO8199" s="3"/>
      <c r="GP8199" s="3"/>
      <c r="GQ8199" s="3"/>
      <c r="GR8199" s="3"/>
      <c r="GS8199" s="3"/>
      <c r="GT8199" s="3"/>
      <c r="GU8199" s="3"/>
      <c r="GV8199" s="3"/>
      <c r="GW8199" s="3"/>
      <c r="GX8199" s="3"/>
      <c r="GY8199" s="3"/>
      <c r="GZ8199" s="3"/>
      <c r="HA8199" s="3"/>
      <c r="HB8199" s="3"/>
      <c r="HC8199" s="3"/>
      <c r="HD8199" s="3"/>
      <c r="HE8199" s="3"/>
      <c r="HF8199" s="3"/>
      <c r="HG8199" s="3"/>
      <c r="HH8199" s="3"/>
      <c r="HI8199" s="3"/>
      <c r="HJ8199" s="3"/>
      <c r="HK8199" s="3"/>
      <c r="HL8199" s="3"/>
      <c r="HM8199" s="3"/>
      <c r="HN8199" s="3"/>
      <c r="HO8199" s="3"/>
      <c r="HP8199" s="3"/>
      <c r="HQ8199" s="3"/>
      <c r="HR8199" s="3"/>
      <c r="HS8199" s="3"/>
      <c r="HT8199" s="3"/>
      <c r="HU8199" s="3"/>
      <c r="HV8199" s="3"/>
      <c r="HW8199" s="3"/>
      <c r="HX8199" s="3"/>
      <c r="HY8199" s="3"/>
      <c r="HZ8199" s="3"/>
      <c r="IA8199" s="3"/>
      <c r="IB8199" s="3"/>
      <c r="IC8199" s="3"/>
      <c r="ID8199" s="3"/>
      <c r="IE8199" s="3"/>
      <c r="IF8199" s="3"/>
      <c r="IG8199" s="3"/>
      <c r="IH8199" s="3"/>
      <c r="II8199" s="3"/>
      <c r="IJ8199" s="3"/>
    </row>
  </sheetData>
  <sheetProtection/>
  <mergeCells count="6">
    <mergeCell ref="D4:F4"/>
    <mergeCell ref="G4:I4"/>
    <mergeCell ref="N4:P4"/>
    <mergeCell ref="Q4:Q5"/>
    <mergeCell ref="R4:T4"/>
    <mergeCell ref="U4:W4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2" max="74" man="1"/>
  </colBreaks>
  <ignoredErrors>
    <ignoredError sqref="Z6:AA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2018-12-17T07:57:41Z</cp:lastPrinted>
  <dcterms:created xsi:type="dcterms:W3CDTF">2004-07-20T02:13:48Z</dcterms:created>
  <dcterms:modified xsi:type="dcterms:W3CDTF">2019-01-17T00:09:56Z</dcterms:modified>
  <cp:category/>
  <cp:version/>
  <cp:contentType/>
  <cp:contentStatus/>
</cp:coreProperties>
</file>