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5760" windowHeight="9540" tabRatio="867" activeTab="0"/>
  </bookViews>
  <sheets>
    <sheet name="平成２６年度" sheetId="1" r:id="rId1"/>
  </sheets>
  <definedNames>
    <definedName name="_xlnm.Print_Area" localSheetId="0">'平成２６年度'!$A$1:$AF$56</definedName>
  </definedNames>
  <calcPr fullCalcOnLoad="1"/>
</workbook>
</file>

<file path=xl/sharedStrings.xml><?xml version="1.0" encoding="utf-8"?>
<sst xmlns="http://schemas.openxmlformats.org/spreadsheetml/2006/main" count="383" uniqueCount="93">
  <si>
    <t>安佐南区</t>
  </si>
  <si>
    <t>安佐北区</t>
  </si>
  <si>
    <t>安 芸 区</t>
  </si>
  <si>
    <t>佐 伯 区</t>
  </si>
  <si>
    <t>-</t>
  </si>
  <si>
    <t>全</t>
  </si>
  <si>
    <t>定</t>
  </si>
  <si>
    <t>通</t>
  </si>
  <si>
    <t>国</t>
  </si>
  <si>
    <t>公</t>
  </si>
  <si>
    <t>私</t>
  </si>
  <si>
    <t>Ａの</t>
  </si>
  <si>
    <t>Ｂの</t>
  </si>
  <si>
    <t>Ｃの</t>
  </si>
  <si>
    <t>うち</t>
  </si>
  <si>
    <t>南　　区</t>
  </si>
  <si>
    <t>西　　区</t>
  </si>
  <si>
    <t>…</t>
  </si>
  <si>
    <t>　　５　「左記以外の者」とは，家事手伝いをしている者，外国の大学等に入学した者，進路が未定であることが明らかな者等をいう。</t>
  </si>
  <si>
    <t>高等学校</t>
  </si>
  <si>
    <t>卒業後の状況</t>
  </si>
  <si>
    <t>単位：人</t>
  </si>
  <si>
    <t>専修学校（専門課程）</t>
  </si>
  <si>
    <t>専修学校（一般課程）</t>
  </si>
  <si>
    <t>就　　職　　者</t>
  </si>
  <si>
    <t>一時的な仕事</t>
  </si>
  <si>
    <t>左記以外の者</t>
  </si>
  <si>
    <t>左記Ａ,Ｂ及びＣのうち</t>
  </si>
  <si>
    <t>区分</t>
  </si>
  <si>
    <t>進　　学　　者</t>
  </si>
  <si>
    <t>等　入　学　者</t>
  </si>
  <si>
    <t>に就いた者</t>
  </si>
  <si>
    <t>就 職 し て い る 者</t>
  </si>
  <si>
    <t>男</t>
  </si>
  <si>
    <t>女</t>
  </si>
  <si>
    <t>（総数の内訳）</t>
  </si>
  <si>
    <t>広 島 市</t>
  </si>
  <si>
    <t>東　　区</t>
  </si>
  <si>
    <t>呉    市</t>
  </si>
  <si>
    <t>竹 原 市</t>
  </si>
  <si>
    <t>三 原 市</t>
  </si>
  <si>
    <t>尾 道 市</t>
  </si>
  <si>
    <t>福 山 市</t>
  </si>
  <si>
    <t>府 中 市</t>
  </si>
  <si>
    <t>三 次 市</t>
  </si>
  <si>
    <t>庄 原 市</t>
  </si>
  <si>
    <t>大 竹 市</t>
  </si>
  <si>
    <t>東広島市</t>
  </si>
  <si>
    <t>廿日市市</t>
  </si>
  <si>
    <t>安芸高田市</t>
  </si>
  <si>
    <t>江田島市</t>
  </si>
  <si>
    <t>　　２　「専修学校（一般課程）等入学者」とは，専修学校（高等課程，一般課程），各種学校，公共職業能力開発施設等入学者をいう。</t>
  </si>
  <si>
    <t>　　４　通信制課程においては，「一時的な仕事に就いた者」は調査していない。</t>
  </si>
  <si>
    <t>中　　区</t>
  </si>
  <si>
    <t>府 中 町</t>
  </si>
  <si>
    <t>海 田 町</t>
  </si>
  <si>
    <t>熊 野 町</t>
  </si>
  <si>
    <t>坂    町</t>
  </si>
  <si>
    <t>安芸太田町</t>
  </si>
  <si>
    <t>北広島町</t>
  </si>
  <si>
    <t>大崎上島町</t>
  </si>
  <si>
    <t>神石高原町</t>
  </si>
  <si>
    <t>世 羅 町</t>
  </si>
  <si>
    <t>不詳・死亡の者</t>
  </si>
  <si>
    <t>Ａ+Ｂ+Ｃ+Ｄ+Ｅ+Ｆ+Ｇ</t>
  </si>
  <si>
    <t>Ａ</t>
  </si>
  <si>
    <t>Ｂ</t>
  </si>
  <si>
    <t>Ｃ</t>
  </si>
  <si>
    <t>Ｄ</t>
  </si>
  <si>
    <t>Ｅ</t>
  </si>
  <si>
    <t>Ｆ</t>
  </si>
  <si>
    <t>Ｇ</t>
  </si>
  <si>
    <t>総 数</t>
  </si>
  <si>
    <t>卒　業　者　数</t>
  </si>
  <si>
    <t>進　　学　　者</t>
  </si>
  <si>
    <t>６０　市町別状況別卒業者数</t>
  </si>
  <si>
    <t>Ｂ</t>
  </si>
  <si>
    <t>Ｃ(+Ｄ)</t>
  </si>
  <si>
    <t>区　　　分</t>
  </si>
  <si>
    <t>国　　　立</t>
  </si>
  <si>
    <t>公    　立</t>
  </si>
  <si>
    <t>私    　立</t>
  </si>
  <si>
    <t>全　日　制</t>
  </si>
  <si>
    <t>定　時　制</t>
  </si>
  <si>
    <t>通　信　制</t>
  </si>
  <si>
    <t>　　３　高等学校（専攻科）の卒業者は，含んでいない。</t>
  </si>
  <si>
    <t>注）１　この表は，前年度間の卒業者の状況を調査年度の5月1日現在で集計したものである｡</t>
  </si>
  <si>
    <t>-</t>
  </si>
  <si>
    <t>-</t>
  </si>
  <si>
    <t>平成25年度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</si>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</sst>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  <numFmt numFmtId="178" formatCode="#,##0.0;[Red]#,##0.0"/>
    <numFmt numFmtId="179" formatCode="0.0;[Red]0.0"/>
    <numFmt numFmtId="180" formatCode="0.0_ 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  <numFmt numFmtId="185" formatCode="0.0_);[Red]\(0.0\)"/>
    <numFmt numFmtId="186" formatCode="#,##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9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184" fontId="5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32" borderId="7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2" borderId="12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Border="1" applyAlignment="1">
      <alignment vertical="center"/>
    </xf>
    <xf numFmtId="177" fontId="50" fillId="0" borderId="0" xfId="0" applyNumberFormat="1" applyFont="1" applyBorder="1" applyAlignment="1">
      <alignment horizontal="right" vertical="center"/>
    </xf>
    <xf numFmtId="0" fontId="50" fillId="35" borderId="0" xfId="0" applyFont="1" applyFill="1" applyAlignment="1">
      <alignment vertical="center"/>
    </xf>
    <xf numFmtId="0" fontId="50" fillId="0" borderId="0" xfId="0" applyFont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10" xfId="79"/>
    <cellStyle name="標準 11" xfId="80"/>
    <cellStyle name="標準 12" xfId="81"/>
    <cellStyle name="標準 13" xfId="82"/>
    <cellStyle name="標準 14" xfId="83"/>
    <cellStyle name="標準 15" xfId="84"/>
    <cellStyle name="標準 16" xfId="85"/>
    <cellStyle name="標準 2" xfId="86"/>
    <cellStyle name="標準 3" xfId="87"/>
    <cellStyle name="標準 4" xfId="88"/>
    <cellStyle name="標準 5" xfId="89"/>
    <cellStyle name="標準 6" xfId="90"/>
    <cellStyle name="標準 7" xfId="91"/>
    <cellStyle name="標準 8" xfId="92"/>
    <cellStyle name="標準 9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56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5.75" customHeight="1"/>
  <cols>
    <col min="1" max="1" width="3.125" style="26" customWidth="1"/>
    <col min="2" max="2" width="1.625" style="26" customWidth="1"/>
    <col min="3" max="3" width="11.625" style="26" customWidth="1"/>
    <col min="4" max="9" width="8.625" style="26" customWidth="1"/>
    <col min="10" max="27" width="7.125" style="26" customWidth="1"/>
    <col min="28" max="28" width="6.125" style="26" bestFit="1" customWidth="1"/>
    <col min="29" max="29" width="5.50390625" style="26" customWidth="1"/>
    <col min="30" max="30" width="5.75390625" style="26" customWidth="1"/>
    <col min="31" max="31" width="5.50390625" style="26" customWidth="1"/>
    <col min="32" max="32" width="4.625" style="31" customWidth="1"/>
    <col min="33" max="16384" width="9.00390625" style="26" customWidth="1"/>
  </cols>
  <sheetData>
    <row r="1" spans="1:32" ht="15.75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1"/>
    </row>
    <row r="2" spans="1:32" ht="15.75" customHeight="1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1"/>
    </row>
    <row r="3" spans="1:32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1"/>
    </row>
    <row r="4" spans="1:32" ht="15.75" customHeight="1">
      <c r="A4" s="1"/>
      <c r="B4" s="1"/>
      <c r="C4" s="1"/>
      <c r="D4" s="1" t="s">
        <v>75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1"/>
    </row>
    <row r="5" spans="1:32" ht="15.75" customHeight="1" thickBot="1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ht="15.75" customHeight="1" thickTop="1">
      <c r="A6" s="41" t="s">
        <v>78</v>
      </c>
      <c r="B6" s="41"/>
      <c r="C6" s="42"/>
      <c r="D6" s="49" t="s">
        <v>73</v>
      </c>
      <c r="E6" s="41"/>
      <c r="F6" s="42"/>
      <c r="G6" s="49" t="s">
        <v>74</v>
      </c>
      <c r="H6" s="41"/>
      <c r="I6" s="42"/>
      <c r="J6" s="57" t="s">
        <v>22</v>
      </c>
      <c r="K6" s="58"/>
      <c r="L6" s="59"/>
      <c r="M6" s="57" t="s">
        <v>23</v>
      </c>
      <c r="N6" s="58"/>
      <c r="O6" s="59"/>
      <c r="P6" s="49" t="s">
        <v>24</v>
      </c>
      <c r="Q6" s="41"/>
      <c r="R6" s="42"/>
      <c r="S6" s="60" t="s">
        <v>25</v>
      </c>
      <c r="T6" s="61"/>
      <c r="U6" s="62"/>
      <c r="V6" s="49" t="s">
        <v>26</v>
      </c>
      <c r="W6" s="41"/>
      <c r="X6" s="42"/>
      <c r="Y6" s="49" t="s">
        <v>63</v>
      </c>
      <c r="Z6" s="41"/>
      <c r="AA6" s="42"/>
      <c r="AB6" s="57" t="s">
        <v>27</v>
      </c>
      <c r="AC6" s="58"/>
      <c r="AD6" s="58"/>
      <c r="AE6" s="59"/>
      <c r="AF6" s="49" t="s">
        <v>28</v>
      </c>
    </row>
    <row r="7" spans="1:32" ht="15.75" customHeight="1">
      <c r="A7" s="43"/>
      <c r="B7" s="43"/>
      <c r="C7" s="44"/>
      <c r="D7" s="50"/>
      <c r="E7" s="43"/>
      <c r="F7" s="44"/>
      <c r="G7" s="50"/>
      <c r="H7" s="43"/>
      <c r="I7" s="44"/>
      <c r="J7" s="50" t="s">
        <v>29</v>
      </c>
      <c r="K7" s="43"/>
      <c r="L7" s="44"/>
      <c r="M7" s="50" t="s">
        <v>30</v>
      </c>
      <c r="N7" s="43"/>
      <c r="O7" s="44"/>
      <c r="P7" s="50"/>
      <c r="Q7" s="43"/>
      <c r="R7" s="44"/>
      <c r="S7" s="50" t="s">
        <v>31</v>
      </c>
      <c r="T7" s="43"/>
      <c r="U7" s="44"/>
      <c r="V7" s="50"/>
      <c r="W7" s="43"/>
      <c r="X7" s="44"/>
      <c r="Y7" s="50"/>
      <c r="Z7" s="43"/>
      <c r="AA7" s="44"/>
      <c r="AB7" s="52" t="s">
        <v>32</v>
      </c>
      <c r="AC7" s="53"/>
      <c r="AD7" s="53"/>
      <c r="AE7" s="54"/>
      <c r="AF7" s="50"/>
    </row>
    <row r="8" spans="1:32" ht="15.75" customHeight="1">
      <c r="A8" s="43"/>
      <c r="B8" s="43"/>
      <c r="C8" s="44"/>
      <c r="D8" s="52" t="s">
        <v>64</v>
      </c>
      <c r="E8" s="53"/>
      <c r="F8" s="54"/>
      <c r="G8" s="9"/>
      <c r="H8" s="10" t="s">
        <v>65</v>
      </c>
      <c r="I8" s="11"/>
      <c r="J8" s="9"/>
      <c r="K8" s="10" t="s">
        <v>66</v>
      </c>
      <c r="L8" s="11"/>
      <c r="M8" s="9"/>
      <c r="N8" s="10" t="s">
        <v>67</v>
      </c>
      <c r="O8" s="11"/>
      <c r="P8" s="9"/>
      <c r="Q8" s="10" t="s">
        <v>68</v>
      </c>
      <c r="R8" s="11"/>
      <c r="S8" s="10"/>
      <c r="T8" s="10" t="s">
        <v>69</v>
      </c>
      <c r="U8" s="10"/>
      <c r="V8" s="9"/>
      <c r="W8" s="10" t="s">
        <v>70</v>
      </c>
      <c r="X8" s="11"/>
      <c r="Y8" s="9"/>
      <c r="Z8" s="10" t="s">
        <v>71</v>
      </c>
      <c r="AA8" s="11"/>
      <c r="AB8" s="55" t="s">
        <v>72</v>
      </c>
      <c r="AC8" s="12" t="s">
        <v>11</v>
      </c>
      <c r="AD8" s="12" t="s">
        <v>12</v>
      </c>
      <c r="AE8" s="8" t="s">
        <v>13</v>
      </c>
      <c r="AF8" s="50"/>
    </row>
    <row r="9" spans="1:32" ht="15.75" customHeight="1">
      <c r="A9" s="45"/>
      <c r="B9" s="45"/>
      <c r="C9" s="46"/>
      <c r="D9" s="7" t="s">
        <v>72</v>
      </c>
      <c r="E9" s="7" t="s">
        <v>33</v>
      </c>
      <c r="F9" s="7" t="s">
        <v>34</v>
      </c>
      <c r="G9" s="7" t="s">
        <v>72</v>
      </c>
      <c r="H9" s="7" t="s">
        <v>33</v>
      </c>
      <c r="I9" s="7" t="s">
        <v>34</v>
      </c>
      <c r="J9" s="7" t="s">
        <v>72</v>
      </c>
      <c r="K9" s="7" t="s">
        <v>33</v>
      </c>
      <c r="L9" s="7" t="s">
        <v>34</v>
      </c>
      <c r="M9" s="7" t="s">
        <v>72</v>
      </c>
      <c r="N9" s="7" t="s">
        <v>33</v>
      </c>
      <c r="O9" s="7" t="s">
        <v>34</v>
      </c>
      <c r="P9" s="7" t="s">
        <v>72</v>
      </c>
      <c r="Q9" s="7" t="s">
        <v>33</v>
      </c>
      <c r="R9" s="7" t="s">
        <v>34</v>
      </c>
      <c r="S9" s="7" t="s">
        <v>72</v>
      </c>
      <c r="T9" s="7" t="s">
        <v>33</v>
      </c>
      <c r="U9" s="7" t="s">
        <v>34</v>
      </c>
      <c r="V9" s="7" t="s">
        <v>72</v>
      </c>
      <c r="W9" s="7" t="s">
        <v>33</v>
      </c>
      <c r="X9" s="7" t="s">
        <v>34</v>
      </c>
      <c r="Y9" s="7" t="s">
        <v>72</v>
      </c>
      <c r="Z9" s="7" t="s">
        <v>33</v>
      </c>
      <c r="AA9" s="6" t="s">
        <v>34</v>
      </c>
      <c r="AB9" s="56"/>
      <c r="AC9" s="13" t="s">
        <v>14</v>
      </c>
      <c r="AD9" s="13" t="s">
        <v>14</v>
      </c>
      <c r="AE9" s="10" t="s">
        <v>14</v>
      </c>
      <c r="AF9" s="51"/>
    </row>
    <row r="10" spans="1:32" ht="15.75" customHeight="1">
      <c r="A10" s="43" t="s">
        <v>89</v>
      </c>
      <c r="B10" s="43"/>
      <c r="C10" s="44"/>
      <c r="D10" s="32">
        <v>24905</v>
      </c>
      <c r="E10" s="14">
        <v>12525</v>
      </c>
      <c r="F10" s="14">
        <v>12380</v>
      </c>
      <c r="G10" s="14">
        <v>14670</v>
      </c>
      <c r="H10" s="14">
        <v>7144</v>
      </c>
      <c r="I10" s="14">
        <v>7526</v>
      </c>
      <c r="J10" s="14">
        <v>3472</v>
      </c>
      <c r="K10" s="14">
        <v>1286</v>
      </c>
      <c r="L10" s="14">
        <v>2186</v>
      </c>
      <c r="M10" s="14">
        <v>2231</v>
      </c>
      <c r="N10" s="14">
        <v>1459</v>
      </c>
      <c r="O10" s="14">
        <v>772</v>
      </c>
      <c r="P10" s="14">
        <v>3371</v>
      </c>
      <c r="Q10" s="14">
        <v>2125</v>
      </c>
      <c r="R10" s="14">
        <v>1246</v>
      </c>
      <c r="S10" s="15">
        <v>237</v>
      </c>
      <c r="T10" s="15">
        <v>80</v>
      </c>
      <c r="U10" s="15">
        <v>157</v>
      </c>
      <c r="V10" s="14">
        <v>905</v>
      </c>
      <c r="W10" s="14">
        <v>425</v>
      </c>
      <c r="X10" s="14">
        <v>480</v>
      </c>
      <c r="Y10" s="15">
        <v>19</v>
      </c>
      <c r="Z10" s="15">
        <v>6</v>
      </c>
      <c r="AA10" s="15">
        <v>13</v>
      </c>
      <c r="AB10" s="14">
        <v>63</v>
      </c>
      <c r="AC10" s="14">
        <v>1</v>
      </c>
      <c r="AD10" s="15">
        <v>29</v>
      </c>
      <c r="AE10" s="14">
        <v>33</v>
      </c>
      <c r="AF10" s="5">
        <v>25</v>
      </c>
    </row>
    <row r="11" spans="1:32" ht="15.75" customHeight="1">
      <c r="A11" s="43">
        <v>26</v>
      </c>
      <c r="B11" s="43"/>
      <c r="C11" s="44"/>
      <c r="D11" s="33">
        <v>24289</v>
      </c>
      <c r="E11" s="34">
        <v>12089</v>
      </c>
      <c r="F11" s="34">
        <v>12200</v>
      </c>
      <c r="G11" s="34">
        <v>14157</v>
      </c>
      <c r="H11" s="34">
        <v>6842</v>
      </c>
      <c r="I11" s="34">
        <v>7315</v>
      </c>
      <c r="J11" s="34">
        <v>3447</v>
      </c>
      <c r="K11" s="34">
        <v>1241</v>
      </c>
      <c r="L11" s="34">
        <v>2206</v>
      </c>
      <c r="M11" s="34">
        <v>2123</v>
      </c>
      <c r="N11" s="34">
        <v>1393</v>
      </c>
      <c r="O11" s="34">
        <v>730</v>
      </c>
      <c r="P11" s="34">
        <v>3406</v>
      </c>
      <c r="Q11" s="34">
        <v>2125</v>
      </c>
      <c r="R11" s="34">
        <v>1281</v>
      </c>
      <c r="S11" s="34">
        <v>207</v>
      </c>
      <c r="T11" s="34">
        <v>67</v>
      </c>
      <c r="U11" s="34">
        <v>140</v>
      </c>
      <c r="V11" s="34">
        <v>945</v>
      </c>
      <c r="W11" s="34">
        <v>421</v>
      </c>
      <c r="X11" s="34">
        <v>524</v>
      </c>
      <c r="Y11" s="34">
        <v>4</v>
      </c>
      <c r="Z11" s="34" t="s">
        <v>90</v>
      </c>
      <c r="AA11" s="34">
        <v>4</v>
      </c>
      <c r="AB11" s="34">
        <v>65</v>
      </c>
      <c r="AC11" s="34">
        <v>1</v>
      </c>
      <c r="AD11" s="34">
        <v>34</v>
      </c>
      <c r="AE11" s="34">
        <v>30</v>
      </c>
      <c r="AF11" s="16">
        <v>26</v>
      </c>
    </row>
    <row r="12" spans="1:32" ht="15.75" customHeight="1">
      <c r="A12" s="2"/>
      <c r="B12" s="2"/>
      <c r="C12" s="3"/>
      <c r="D12" s="3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5"/>
    </row>
    <row r="13" spans="1:32" ht="15.75" customHeight="1">
      <c r="A13" s="43" t="s">
        <v>79</v>
      </c>
      <c r="B13" s="43"/>
      <c r="C13" s="44"/>
      <c r="D13" s="36">
        <v>388</v>
      </c>
      <c r="E13" s="23">
        <v>209</v>
      </c>
      <c r="F13" s="23">
        <v>179</v>
      </c>
      <c r="G13" s="23">
        <v>244</v>
      </c>
      <c r="H13" s="23">
        <v>124</v>
      </c>
      <c r="I13" s="23">
        <v>120</v>
      </c>
      <c r="J13" s="23" t="s">
        <v>4</v>
      </c>
      <c r="K13" s="23" t="s">
        <v>4</v>
      </c>
      <c r="L13" s="23" t="s">
        <v>4</v>
      </c>
      <c r="M13" s="23">
        <v>142</v>
      </c>
      <c r="N13" s="23">
        <v>84</v>
      </c>
      <c r="O13" s="23">
        <v>58</v>
      </c>
      <c r="P13" s="23" t="s">
        <v>4</v>
      </c>
      <c r="Q13" s="23" t="s">
        <v>4</v>
      </c>
      <c r="R13" s="34" t="s">
        <v>4</v>
      </c>
      <c r="S13" s="23" t="s">
        <v>87</v>
      </c>
      <c r="T13" s="23" t="s">
        <v>87</v>
      </c>
      <c r="U13" s="23" t="s">
        <v>87</v>
      </c>
      <c r="V13" s="23">
        <v>2</v>
      </c>
      <c r="W13" s="23">
        <v>1</v>
      </c>
      <c r="X13" s="23">
        <v>1</v>
      </c>
      <c r="Y13" s="23" t="s">
        <v>4</v>
      </c>
      <c r="Z13" s="23" t="s">
        <v>4</v>
      </c>
      <c r="AA13" s="23" t="s">
        <v>4</v>
      </c>
      <c r="AB13" s="23" t="s">
        <v>87</v>
      </c>
      <c r="AC13" s="23" t="s">
        <v>87</v>
      </c>
      <c r="AD13" s="23" t="s">
        <v>87</v>
      </c>
      <c r="AE13" s="23" t="s">
        <v>87</v>
      </c>
      <c r="AF13" s="5" t="s">
        <v>8</v>
      </c>
    </row>
    <row r="14" spans="1:32" ht="15.75" customHeight="1">
      <c r="A14" s="43" t="s">
        <v>80</v>
      </c>
      <c r="B14" s="43"/>
      <c r="C14" s="44"/>
      <c r="D14" s="36">
        <v>16081</v>
      </c>
      <c r="E14" s="23">
        <v>7738</v>
      </c>
      <c r="F14" s="23">
        <v>8343</v>
      </c>
      <c r="G14" s="23">
        <v>9105</v>
      </c>
      <c r="H14" s="23">
        <v>4314</v>
      </c>
      <c r="I14" s="23">
        <v>4791</v>
      </c>
      <c r="J14" s="23">
        <v>2511</v>
      </c>
      <c r="K14" s="23">
        <v>837</v>
      </c>
      <c r="L14" s="23">
        <v>1674</v>
      </c>
      <c r="M14" s="23">
        <v>1102</v>
      </c>
      <c r="N14" s="23">
        <v>699</v>
      </c>
      <c r="O14" s="23">
        <v>403</v>
      </c>
      <c r="P14" s="23">
        <v>2704</v>
      </c>
      <c r="Q14" s="23">
        <v>1635</v>
      </c>
      <c r="R14" s="23">
        <v>1069</v>
      </c>
      <c r="S14" s="23">
        <v>174</v>
      </c>
      <c r="T14" s="23">
        <v>63</v>
      </c>
      <c r="U14" s="23">
        <v>111</v>
      </c>
      <c r="V14" s="23">
        <v>485</v>
      </c>
      <c r="W14" s="23">
        <v>190</v>
      </c>
      <c r="X14" s="23">
        <v>295</v>
      </c>
      <c r="Y14" s="23" t="s">
        <v>4</v>
      </c>
      <c r="Z14" s="23" t="s">
        <v>4</v>
      </c>
      <c r="AA14" s="23" t="s">
        <v>4</v>
      </c>
      <c r="AB14" s="23">
        <v>49</v>
      </c>
      <c r="AC14" s="23">
        <v>1</v>
      </c>
      <c r="AD14" s="23">
        <v>28</v>
      </c>
      <c r="AE14" s="23">
        <v>20</v>
      </c>
      <c r="AF14" s="5" t="s">
        <v>9</v>
      </c>
    </row>
    <row r="15" spans="1:44" ht="15.75" customHeight="1">
      <c r="A15" s="43" t="s">
        <v>81</v>
      </c>
      <c r="B15" s="43"/>
      <c r="C15" s="44"/>
      <c r="D15" s="36">
        <v>7820</v>
      </c>
      <c r="E15" s="23">
        <v>4142</v>
      </c>
      <c r="F15" s="23">
        <v>3678</v>
      </c>
      <c r="G15" s="23">
        <v>4808</v>
      </c>
      <c r="H15" s="23">
        <v>2404</v>
      </c>
      <c r="I15" s="23">
        <v>2404</v>
      </c>
      <c r="J15" s="23">
        <v>936</v>
      </c>
      <c r="K15" s="23">
        <v>404</v>
      </c>
      <c r="L15" s="23">
        <v>532</v>
      </c>
      <c r="M15" s="23">
        <v>879</v>
      </c>
      <c r="N15" s="23">
        <v>610</v>
      </c>
      <c r="O15" s="23">
        <v>269</v>
      </c>
      <c r="P15" s="23">
        <v>702</v>
      </c>
      <c r="Q15" s="23">
        <v>490</v>
      </c>
      <c r="R15" s="23">
        <v>212</v>
      </c>
      <c r="S15" s="23">
        <v>33</v>
      </c>
      <c r="T15" s="23">
        <v>4</v>
      </c>
      <c r="U15" s="23">
        <v>29</v>
      </c>
      <c r="V15" s="23">
        <v>458</v>
      </c>
      <c r="W15" s="23">
        <v>230</v>
      </c>
      <c r="X15" s="23">
        <v>228</v>
      </c>
      <c r="Y15" s="23">
        <v>4</v>
      </c>
      <c r="Z15" s="23" t="s">
        <v>4</v>
      </c>
      <c r="AA15" s="23">
        <v>4</v>
      </c>
      <c r="AB15" s="23">
        <v>16</v>
      </c>
      <c r="AC15" s="23" t="s">
        <v>4</v>
      </c>
      <c r="AD15" s="23">
        <v>6</v>
      </c>
      <c r="AE15" s="23">
        <v>10</v>
      </c>
      <c r="AF15" s="5" t="s">
        <v>10</v>
      </c>
      <c r="AO15" s="27"/>
      <c r="AP15" s="27"/>
      <c r="AQ15" s="27"/>
      <c r="AR15" s="27"/>
    </row>
    <row r="16" spans="1:44" ht="15.75" customHeight="1">
      <c r="A16" s="22"/>
      <c r="B16" s="22"/>
      <c r="C16" s="37"/>
      <c r="D16" s="3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5"/>
      <c r="AH16" s="26" t="s">
        <v>65</v>
      </c>
      <c r="AI16" s="26" t="s">
        <v>76</v>
      </c>
      <c r="AJ16" s="26" t="s">
        <v>77</v>
      </c>
      <c r="AK16" s="26" t="s">
        <v>65</v>
      </c>
      <c r="AL16" s="26" t="s">
        <v>76</v>
      </c>
      <c r="AM16" s="26" t="s">
        <v>67</v>
      </c>
      <c r="AN16" s="26" t="s">
        <v>68</v>
      </c>
      <c r="AO16" s="27"/>
      <c r="AP16" s="27"/>
      <c r="AQ16" s="27"/>
      <c r="AR16" s="27"/>
    </row>
    <row r="17" spans="1:40" s="27" customFormat="1" ht="15.75" customHeight="1">
      <c r="A17" s="47" t="s">
        <v>82</v>
      </c>
      <c r="B17" s="47"/>
      <c r="C17" s="48"/>
      <c r="D17" s="36">
        <v>23026</v>
      </c>
      <c r="E17" s="23">
        <v>11442</v>
      </c>
      <c r="F17" s="23">
        <v>11584</v>
      </c>
      <c r="G17" s="23">
        <v>13985</v>
      </c>
      <c r="H17" s="23">
        <v>6757</v>
      </c>
      <c r="I17" s="23">
        <v>7228</v>
      </c>
      <c r="J17" s="23">
        <v>3254</v>
      </c>
      <c r="K17" s="23">
        <v>1145</v>
      </c>
      <c r="L17" s="23">
        <v>2109</v>
      </c>
      <c r="M17" s="23">
        <v>2015</v>
      </c>
      <c r="N17" s="23">
        <v>1327</v>
      </c>
      <c r="O17" s="23">
        <v>688</v>
      </c>
      <c r="P17" s="23">
        <v>3130</v>
      </c>
      <c r="Q17" s="23">
        <v>1930</v>
      </c>
      <c r="R17" s="23">
        <v>1200</v>
      </c>
      <c r="S17" s="23">
        <v>144</v>
      </c>
      <c r="T17" s="23">
        <v>39</v>
      </c>
      <c r="U17" s="23">
        <v>105</v>
      </c>
      <c r="V17" s="23">
        <v>494</v>
      </c>
      <c r="W17" s="23">
        <v>244</v>
      </c>
      <c r="X17" s="23">
        <v>250</v>
      </c>
      <c r="Y17" s="23">
        <v>4</v>
      </c>
      <c r="Z17" s="23" t="s">
        <v>91</v>
      </c>
      <c r="AA17" s="23">
        <v>4</v>
      </c>
      <c r="AB17" s="23">
        <v>59</v>
      </c>
      <c r="AC17" s="34">
        <v>1</v>
      </c>
      <c r="AD17" s="23">
        <v>33</v>
      </c>
      <c r="AE17" s="38">
        <v>25</v>
      </c>
      <c r="AF17" s="24" t="s">
        <v>5</v>
      </c>
      <c r="AH17" s="27">
        <f>AK17</f>
        <v>2</v>
      </c>
      <c r="AI17" s="27">
        <f>AL17</f>
        <v>48</v>
      </c>
      <c r="AJ17" s="27">
        <f>AM17+AN17</f>
        <v>49</v>
      </c>
      <c r="AK17" s="30">
        <v>2</v>
      </c>
      <c r="AL17" s="30">
        <v>48</v>
      </c>
      <c r="AM17" s="30">
        <v>49</v>
      </c>
      <c r="AN17" s="30"/>
    </row>
    <row r="18" spans="1:40" s="27" customFormat="1" ht="15.75" customHeight="1">
      <c r="A18" s="47" t="s">
        <v>83</v>
      </c>
      <c r="B18" s="47"/>
      <c r="C18" s="48"/>
      <c r="D18" s="36">
        <v>375</v>
      </c>
      <c r="E18" s="23">
        <v>225</v>
      </c>
      <c r="F18" s="23">
        <v>150</v>
      </c>
      <c r="G18" s="23">
        <v>31</v>
      </c>
      <c r="H18" s="23">
        <v>19</v>
      </c>
      <c r="I18" s="23">
        <v>12</v>
      </c>
      <c r="J18" s="23">
        <v>34</v>
      </c>
      <c r="K18" s="23">
        <v>20</v>
      </c>
      <c r="L18" s="23">
        <v>14</v>
      </c>
      <c r="M18" s="23">
        <v>30</v>
      </c>
      <c r="N18" s="23">
        <v>20</v>
      </c>
      <c r="O18" s="23">
        <v>10</v>
      </c>
      <c r="P18" s="23">
        <v>172</v>
      </c>
      <c r="Q18" s="23">
        <v>120</v>
      </c>
      <c r="R18" s="23">
        <v>52</v>
      </c>
      <c r="S18" s="23">
        <v>63</v>
      </c>
      <c r="T18" s="23">
        <v>28</v>
      </c>
      <c r="U18" s="23">
        <v>35</v>
      </c>
      <c r="V18" s="23">
        <v>45</v>
      </c>
      <c r="W18" s="23">
        <v>18</v>
      </c>
      <c r="X18" s="23">
        <v>27</v>
      </c>
      <c r="Y18" s="23" t="s">
        <v>4</v>
      </c>
      <c r="Z18" s="34" t="s">
        <v>91</v>
      </c>
      <c r="AA18" s="23" t="s">
        <v>91</v>
      </c>
      <c r="AB18" s="23">
        <v>5</v>
      </c>
      <c r="AC18" s="34" t="s">
        <v>91</v>
      </c>
      <c r="AD18" s="34">
        <v>1</v>
      </c>
      <c r="AE18" s="34">
        <v>4</v>
      </c>
      <c r="AF18" s="24" t="s">
        <v>6</v>
      </c>
      <c r="AH18" s="27">
        <f>AK18</f>
        <v>0</v>
      </c>
      <c r="AI18" s="27">
        <f>AL18</f>
        <v>1</v>
      </c>
      <c r="AJ18" s="27">
        <f>AM18+AN18</f>
        <v>0</v>
      </c>
      <c r="AK18" s="30"/>
      <c r="AL18" s="30">
        <v>1</v>
      </c>
      <c r="AM18" s="30"/>
      <c r="AN18" s="30"/>
    </row>
    <row r="19" spans="1:32" s="27" customFormat="1" ht="15.75" customHeight="1">
      <c r="A19" s="47" t="s">
        <v>84</v>
      </c>
      <c r="B19" s="47"/>
      <c r="C19" s="48"/>
      <c r="D19" s="36">
        <v>888</v>
      </c>
      <c r="E19" s="23">
        <v>422</v>
      </c>
      <c r="F19" s="23">
        <v>466</v>
      </c>
      <c r="G19" s="23">
        <v>141</v>
      </c>
      <c r="H19" s="23">
        <v>66</v>
      </c>
      <c r="I19" s="23">
        <v>75</v>
      </c>
      <c r="J19" s="23">
        <v>159</v>
      </c>
      <c r="K19" s="23">
        <v>76</v>
      </c>
      <c r="L19" s="23">
        <v>83</v>
      </c>
      <c r="M19" s="23">
        <v>78</v>
      </c>
      <c r="N19" s="23">
        <v>46</v>
      </c>
      <c r="O19" s="23">
        <v>32</v>
      </c>
      <c r="P19" s="23">
        <v>104</v>
      </c>
      <c r="Q19" s="23">
        <v>75</v>
      </c>
      <c r="R19" s="23">
        <v>29</v>
      </c>
      <c r="S19" s="23" t="s">
        <v>17</v>
      </c>
      <c r="T19" s="23" t="s">
        <v>17</v>
      </c>
      <c r="U19" s="23" t="s">
        <v>17</v>
      </c>
      <c r="V19" s="23">
        <v>406</v>
      </c>
      <c r="W19" s="23">
        <v>159</v>
      </c>
      <c r="X19" s="23">
        <v>247</v>
      </c>
      <c r="Y19" s="23" t="s">
        <v>4</v>
      </c>
      <c r="Z19" s="23" t="s">
        <v>88</v>
      </c>
      <c r="AA19" s="23" t="s">
        <v>87</v>
      </c>
      <c r="AB19" s="23">
        <v>1</v>
      </c>
      <c r="AC19" s="23" t="s">
        <v>4</v>
      </c>
      <c r="AD19" s="23" t="s">
        <v>4</v>
      </c>
      <c r="AE19" s="23">
        <v>1</v>
      </c>
      <c r="AF19" s="24" t="s">
        <v>7</v>
      </c>
    </row>
    <row r="20" spans="1:32" ht="15.75" customHeight="1">
      <c r="A20" s="43" t="s">
        <v>35</v>
      </c>
      <c r="B20" s="43"/>
      <c r="C20" s="44"/>
      <c r="D20" s="3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5"/>
    </row>
    <row r="21" spans="1:32" ht="15.75" customHeight="1">
      <c r="A21" s="8">
        <v>1</v>
      </c>
      <c r="B21" s="3" t="s">
        <v>36</v>
      </c>
      <c r="C21" s="3"/>
      <c r="D21" s="33">
        <v>10952</v>
      </c>
      <c r="E21" s="34">
        <v>5583</v>
      </c>
      <c r="F21" s="34">
        <v>5369</v>
      </c>
      <c r="G21" s="34">
        <v>6889</v>
      </c>
      <c r="H21" s="34">
        <v>3379</v>
      </c>
      <c r="I21" s="34">
        <v>3510</v>
      </c>
      <c r="J21" s="34">
        <v>1175</v>
      </c>
      <c r="K21" s="34">
        <v>477</v>
      </c>
      <c r="L21" s="34">
        <v>698</v>
      </c>
      <c r="M21" s="34">
        <v>1199</v>
      </c>
      <c r="N21" s="34">
        <v>814</v>
      </c>
      <c r="O21" s="34">
        <v>385</v>
      </c>
      <c r="P21" s="34">
        <v>1141</v>
      </c>
      <c r="Q21" s="34">
        <v>688</v>
      </c>
      <c r="R21" s="34">
        <v>453</v>
      </c>
      <c r="S21" s="34">
        <v>52</v>
      </c>
      <c r="T21" s="34">
        <v>11</v>
      </c>
      <c r="U21" s="34">
        <v>41</v>
      </c>
      <c r="V21" s="34">
        <v>492</v>
      </c>
      <c r="W21" s="34">
        <v>214</v>
      </c>
      <c r="X21" s="34">
        <v>278</v>
      </c>
      <c r="Y21" s="34">
        <v>4</v>
      </c>
      <c r="Z21" s="34" t="s">
        <v>90</v>
      </c>
      <c r="AA21" s="34">
        <v>4</v>
      </c>
      <c r="AB21" s="34">
        <v>16</v>
      </c>
      <c r="AC21" s="34">
        <v>1</v>
      </c>
      <c r="AD21" s="34">
        <v>12</v>
      </c>
      <c r="AE21" s="34">
        <v>3</v>
      </c>
      <c r="AF21" s="5">
        <v>1</v>
      </c>
    </row>
    <row r="22" spans="1:32" ht="15.75" customHeight="1">
      <c r="A22" s="8"/>
      <c r="B22" s="2"/>
      <c r="C22" s="3" t="s">
        <v>53</v>
      </c>
      <c r="D22" s="33">
        <v>2593</v>
      </c>
      <c r="E22" s="34">
        <v>1083</v>
      </c>
      <c r="F22" s="34">
        <v>1510</v>
      </c>
      <c r="G22" s="34">
        <v>1479</v>
      </c>
      <c r="H22" s="34">
        <v>558</v>
      </c>
      <c r="I22" s="34">
        <v>921</v>
      </c>
      <c r="J22" s="34">
        <v>167</v>
      </c>
      <c r="K22" s="34">
        <v>61</v>
      </c>
      <c r="L22" s="34">
        <v>106</v>
      </c>
      <c r="M22" s="34">
        <v>449</v>
      </c>
      <c r="N22" s="34">
        <v>267</v>
      </c>
      <c r="O22" s="34">
        <v>182</v>
      </c>
      <c r="P22" s="34">
        <v>185</v>
      </c>
      <c r="Q22" s="34">
        <v>81</v>
      </c>
      <c r="R22" s="34">
        <v>104</v>
      </c>
      <c r="S22" s="34">
        <v>9</v>
      </c>
      <c r="T22" s="34">
        <v>2</v>
      </c>
      <c r="U22" s="34">
        <v>7</v>
      </c>
      <c r="V22" s="34">
        <v>304</v>
      </c>
      <c r="W22" s="34">
        <v>114</v>
      </c>
      <c r="X22" s="34">
        <v>190</v>
      </c>
      <c r="Y22" s="34" t="s">
        <v>4</v>
      </c>
      <c r="Z22" s="34" t="s">
        <v>4</v>
      </c>
      <c r="AA22" s="34" t="s">
        <v>4</v>
      </c>
      <c r="AB22" s="34">
        <v>5</v>
      </c>
      <c r="AC22" s="34" t="s">
        <v>4</v>
      </c>
      <c r="AD22" s="34">
        <v>2</v>
      </c>
      <c r="AE22" s="34">
        <v>3</v>
      </c>
      <c r="AF22" s="5"/>
    </row>
    <row r="23" spans="1:32" ht="15.75" customHeight="1">
      <c r="A23" s="8"/>
      <c r="B23" s="2"/>
      <c r="C23" s="3" t="s">
        <v>37</v>
      </c>
      <c r="D23" s="33">
        <v>952</v>
      </c>
      <c r="E23" s="34">
        <v>566</v>
      </c>
      <c r="F23" s="34">
        <v>386</v>
      </c>
      <c r="G23" s="34">
        <v>359</v>
      </c>
      <c r="H23" s="34">
        <v>262</v>
      </c>
      <c r="I23" s="34">
        <v>97</v>
      </c>
      <c r="J23" s="34">
        <v>224</v>
      </c>
      <c r="K23" s="34">
        <v>112</v>
      </c>
      <c r="L23" s="34">
        <v>112</v>
      </c>
      <c r="M23" s="34">
        <v>88</v>
      </c>
      <c r="N23" s="34">
        <v>83</v>
      </c>
      <c r="O23" s="34">
        <v>5</v>
      </c>
      <c r="P23" s="34">
        <v>235</v>
      </c>
      <c r="Q23" s="34">
        <v>84</v>
      </c>
      <c r="R23" s="34">
        <v>151</v>
      </c>
      <c r="S23" s="34">
        <v>5</v>
      </c>
      <c r="T23" s="34" t="s">
        <v>91</v>
      </c>
      <c r="U23" s="34">
        <v>5</v>
      </c>
      <c r="V23" s="34">
        <v>41</v>
      </c>
      <c r="W23" s="34">
        <v>25</v>
      </c>
      <c r="X23" s="34">
        <v>16</v>
      </c>
      <c r="Y23" s="23" t="s">
        <v>87</v>
      </c>
      <c r="Z23" s="23" t="s">
        <v>87</v>
      </c>
      <c r="AA23" s="23" t="s">
        <v>87</v>
      </c>
      <c r="AB23" s="34">
        <v>5</v>
      </c>
      <c r="AC23" s="34" t="s">
        <v>4</v>
      </c>
      <c r="AD23" s="34">
        <v>5</v>
      </c>
      <c r="AE23" s="34" t="s">
        <v>4</v>
      </c>
      <c r="AF23" s="5"/>
    </row>
    <row r="24" spans="1:32" ht="15.75" customHeight="1">
      <c r="A24" s="8"/>
      <c r="B24" s="2"/>
      <c r="C24" s="3" t="s">
        <v>15</v>
      </c>
      <c r="D24" s="33">
        <v>1366</v>
      </c>
      <c r="E24" s="34">
        <v>722</v>
      </c>
      <c r="F24" s="34">
        <v>644</v>
      </c>
      <c r="G24" s="34">
        <v>701</v>
      </c>
      <c r="H24" s="34">
        <v>236</v>
      </c>
      <c r="I24" s="34">
        <v>465</v>
      </c>
      <c r="J24" s="34">
        <v>87</v>
      </c>
      <c r="K24" s="34">
        <v>35</v>
      </c>
      <c r="L24" s="34">
        <v>52</v>
      </c>
      <c r="M24" s="34">
        <v>143</v>
      </c>
      <c r="N24" s="34">
        <v>98</v>
      </c>
      <c r="O24" s="34">
        <v>45</v>
      </c>
      <c r="P24" s="34">
        <v>399</v>
      </c>
      <c r="Q24" s="34">
        <v>343</v>
      </c>
      <c r="R24" s="34">
        <v>56</v>
      </c>
      <c r="S24" s="34">
        <v>21</v>
      </c>
      <c r="T24" s="34">
        <v>4</v>
      </c>
      <c r="U24" s="34">
        <v>17</v>
      </c>
      <c r="V24" s="34">
        <v>15</v>
      </c>
      <c r="W24" s="34">
        <v>6</v>
      </c>
      <c r="X24" s="34">
        <v>9</v>
      </c>
      <c r="Y24" s="34" t="s">
        <v>4</v>
      </c>
      <c r="Z24" s="34" t="s">
        <v>4</v>
      </c>
      <c r="AA24" s="34" t="s">
        <v>4</v>
      </c>
      <c r="AB24" s="34">
        <v>1</v>
      </c>
      <c r="AC24" s="34" t="s">
        <v>4</v>
      </c>
      <c r="AD24" s="34">
        <v>1</v>
      </c>
      <c r="AE24" s="34" t="s">
        <v>4</v>
      </c>
      <c r="AF24" s="5"/>
    </row>
    <row r="25" spans="1:32" ht="15.75" customHeight="1">
      <c r="A25" s="8"/>
      <c r="B25" s="2"/>
      <c r="C25" s="3" t="s">
        <v>16</v>
      </c>
      <c r="D25" s="33">
        <v>2149</v>
      </c>
      <c r="E25" s="34">
        <v>1359</v>
      </c>
      <c r="F25" s="34">
        <v>790</v>
      </c>
      <c r="G25" s="34">
        <v>1534</v>
      </c>
      <c r="H25" s="34">
        <v>934</v>
      </c>
      <c r="I25" s="34">
        <v>600</v>
      </c>
      <c r="J25" s="34">
        <v>147</v>
      </c>
      <c r="K25" s="34">
        <v>80</v>
      </c>
      <c r="L25" s="34">
        <v>67</v>
      </c>
      <c r="M25" s="34">
        <v>312</v>
      </c>
      <c r="N25" s="34">
        <v>235</v>
      </c>
      <c r="O25" s="34">
        <v>77</v>
      </c>
      <c r="P25" s="34">
        <v>103</v>
      </c>
      <c r="Q25" s="34">
        <v>72</v>
      </c>
      <c r="R25" s="34">
        <v>31</v>
      </c>
      <c r="S25" s="34">
        <v>1</v>
      </c>
      <c r="T25" s="34">
        <v>1</v>
      </c>
      <c r="U25" s="34" t="s">
        <v>91</v>
      </c>
      <c r="V25" s="34">
        <v>48</v>
      </c>
      <c r="W25" s="34">
        <v>37</v>
      </c>
      <c r="X25" s="34">
        <v>11</v>
      </c>
      <c r="Y25" s="34">
        <v>4</v>
      </c>
      <c r="Z25" s="34" t="s">
        <v>4</v>
      </c>
      <c r="AA25" s="34">
        <v>4</v>
      </c>
      <c r="AB25" s="34">
        <v>2</v>
      </c>
      <c r="AC25" s="34">
        <v>1</v>
      </c>
      <c r="AD25" s="34">
        <v>1</v>
      </c>
      <c r="AE25" s="34" t="s">
        <v>4</v>
      </c>
      <c r="AF25" s="5"/>
    </row>
    <row r="26" spans="1:32" ht="15.75" customHeight="1">
      <c r="A26" s="8"/>
      <c r="B26" s="2"/>
      <c r="C26" s="3" t="s">
        <v>0</v>
      </c>
      <c r="D26" s="33">
        <v>1682</v>
      </c>
      <c r="E26" s="34">
        <v>890</v>
      </c>
      <c r="F26" s="34">
        <v>792</v>
      </c>
      <c r="G26" s="34">
        <v>1223</v>
      </c>
      <c r="H26" s="34">
        <v>655</v>
      </c>
      <c r="I26" s="34">
        <v>568</v>
      </c>
      <c r="J26" s="34">
        <v>240</v>
      </c>
      <c r="K26" s="34">
        <v>111</v>
      </c>
      <c r="L26" s="34">
        <v>129</v>
      </c>
      <c r="M26" s="34">
        <v>66</v>
      </c>
      <c r="N26" s="34">
        <v>50</v>
      </c>
      <c r="O26" s="34">
        <v>16</v>
      </c>
      <c r="P26" s="34">
        <v>115</v>
      </c>
      <c r="Q26" s="34">
        <v>63</v>
      </c>
      <c r="R26" s="34">
        <v>52</v>
      </c>
      <c r="S26" s="34">
        <v>11</v>
      </c>
      <c r="T26" s="34">
        <v>1</v>
      </c>
      <c r="U26" s="34">
        <v>10</v>
      </c>
      <c r="V26" s="34">
        <v>27</v>
      </c>
      <c r="W26" s="34">
        <v>10</v>
      </c>
      <c r="X26" s="34">
        <v>17</v>
      </c>
      <c r="Y26" s="34" t="s">
        <v>4</v>
      </c>
      <c r="Z26" s="34" t="s">
        <v>4</v>
      </c>
      <c r="AA26" s="34" t="s">
        <v>4</v>
      </c>
      <c r="AB26" s="34">
        <v>3</v>
      </c>
      <c r="AC26" s="34" t="s">
        <v>4</v>
      </c>
      <c r="AD26" s="34">
        <v>3</v>
      </c>
      <c r="AE26" s="34" t="s">
        <v>4</v>
      </c>
      <c r="AF26" s="5"/>
    </row>
    <row r="27" spans="1:32" ht="15.75" customHeight="1">
      <c r="A27" s="8"/>
      <c r="B27" s="2"/>
      <c r="C27" s="3" t="s">
        <v>1</v>
      </c>
      <c r="D27" s="33">
        <v>1125</v>
      </c>
      <c r="E27" s="34">
        <v>416</v>
      </c>
      <c r="F27" s="34">
        <v>709</v>
      </c>
      <c r="G27" s="34">
        <v>748</v>
      </c>
      <c r="H27" s="34">
        <v>288</v>
      </c>
      <c r="I27" s="34">
        <v>460</v>
      </c>
      <c r="J27" s="34">
        <v>195</v>
      </c>
      <c r="K27" s="34">
        <v>45</v>
      </c>
      <c r="L27" s="34">
        <v>150</v>
      </c>
      <c r="M27" s="34">
        <v>73</v>
      </c>
      <c r="N27" s="34">
        <v>36</v>
      </c>
      <c r="O27" s="34">
        <v>37</v>
      </c>
      <c r="P27" s="34">
        <v>74</v>
      </c>
      <c r="Q27" s="34">
        <v>34</v>
      </c>
      <c r="R27" s="34">
        <v>40</v>
      </c>
      <c r="S27" s="34">
        <v>2</v>
      </c>
      <c r="T27" s="34">
        <v>1</v>
      </c>
      <c r="U27" s="34">
        <v>1</v>
      </c>
      <c r="V27" s="34">
        <v>33</v>
      </c>
      <c r="W27" s="34">
        <v>12</v>
      </c>
      <c r="X27" s="34">
        <v>21</v>
      </c>
      <c r="Y27" s="34" t="s">
        <v>4</v>
      </c>
      <c r="Z27" s="34" t="s">
        <v>4</v>
      </c>
      <c r="AA27" s="34" t="s">
        <v>4</v>
      </c>
      <c r="AB27" s="34" t="s">
        <v>4</v>
      </c>
      <c r="AC27" s="34" t="s">
        <v>4</v>
      </c>
      <c r="AD27" s="34" t="s">
        <v>4</v>
      </c>
      <c r="AE27" s="34" t="s">
        <v>4</v>
      </c>
      <c r="AF27" s="5"/>
    </row>
    <row r="28" spans="1:32" ht="15.75" customHeight="1">
      <c r="A28" s="8"/>
      <c r="B28" s="2"/>
      <c r="C28" s="3" t="s">
        <v>2</v>
      </c>
      <c r="D28" s="33">
        <v>238</v>
      </c>
      <c r="E28" s="34">
        <v>131</v>
      </c>
      <c r="F28" s="34">
        <v>107</v>
      </c>
      <c r="G28" s="34">
        <v>195</v>
      </c>
      <c r="H28" s="34">
        <v>111</v>
      </c>
      <c r="I28" s="34">
        <v>84</v>
      </c>
      <c r="J28" s="34">
        <v>30</v>
      </c>
      <c r="K28" s="34">
        <v>11</v>
      </c>
      <c r="L28" s="34">
        <v>19</v>
      </c>
      <c r="M28" s="34">
        <v>3</v>
      </c>
      <c r="N28" s="34">
        <v>3</v>
      </c>
      <c r="O28" s="34" t="s">
        <v>91</v>
      </c>
      <c r="P28" s="34">
        <v>6</v>
      </c>
      <c r="Q28" s="34">
        <v>5</v>
      </c>
      <c r="R28" s="34">
        <v>1</v>
      </c>
      <c r="S28" s="34" t="s">
        <v>4</v>
      </c>
      <c r="T28" s="34" t="s">
        <v>4</v>
      </c>
      <c r="U28" s="34" t="s">
        <v>4</v>
      </c>
      <c r="V28" s="34">
        <v>4</v>
      </c>
      <c r="W28" s="34">
        <v>1</v>
      </c>
      <c r="X28" s="34">
        <v>3</v>
      </c>
      <c r="Y28" s="34" t="s">
        <v>4</v>
      </c>
      <c r="Z28" s="34" t="s">
        <v>4</v>
      </c>
      <c r="AA28" s="34" t="s">
        <v>4</v>
      </c>
      <c r="AB28" s="34" t="s">
        <v>4</v>
      </c>
      <c r="AC28" s="34" t="s">
        <v>4</v>
      </c>
      <c r="AD28" s="34" t="s">
        <v>4</v>
      </c>
      <c r="AE28" s="34" t="s">
        <v>4</v>
      </c>
      <c r="AF28" s="5"/>
    </row>
    <row r="29" spans="1:32" ht="15.75" customHeight="1">
      <c r="A29" s="8"/>
      <c r="B29" s="2"/>
      <c r="C29" s="3" t="s">
        <v>3</v>
      </c>
      <c r="D29" s="33">
        <v>847</v>
      </c>
      <c r="E29" s="34">
        <v>416</v>
      </c>
      <c r="F29" s="34">
        <v>431</v>
      </c>
      <c r="G29" s="34">
        <v>650</v>
      </c>
      <c r="H29" s="34">
        <v>335</v>
      </c>
      <c r="I29" s="34">
        <v>315</v>
      </c>
      <c r="J29" s="34">
        <v>85</v>
      </c>
      <c r="K29" s="34">
        <v>22</v>
      </c>
      <c r="L29" s="34">
        <v>63</v>
      </c>
      <c r="M29" s="34">
        <v>65</v>
      </c>
      <c r="N29" s="34">
        <v>42</v>
      </c>
      <c r="O29" s="34">
        <v>23</v>
      </c>
      <c r="P29" s="34">
        <v>24</v>
      </c>
      <c r="Q29" s="34">
        <v>6</v>
      </c>
      <c r="R29" s="34">
        <v>18</v>
      </c>
      <c r="S29" s="34">
        <v>3</v>
      </c>
      <c r="T29" s="34">
        <v>2</v>
      </c>
      <c r="U29" s="34">
        <v>1</v>
      </c>
      <c r="V29" s="34">
        <v>20</v>
      </c>
      <c r="W29" s="34">
        <v>9</v>
      </c>
      <c r="X29" s="34">
        <v>11</v>
      </c>
      <c r="Y29" s="34" t="s">
        <v>4</v>
      </c>
      <c r="Z29" s="34" t="s">
        <v>4</v>
      </c>
      <c r="AA29" s="34" t="s">
        <v>4</v>
      </c>
      <c r="AB29" s="34" t="s">
        <v>4</v>
      </c>
      <c r="AC29" s="34" t="s">
        <v>4</v>
      </c>
      <c r="AD29" s="34" t="s">
        <v>4</v>
      </c>
      <c r="AE29" s="34" t="s">
        <v>4</v>
      </c>
      <c r="AF29" s="5"/>
    </row>
    <row r="30" spans="1:32" ht="15.75" customHeight="1">
      <c r="A30" s="8">
        <v>2</v>
      </c>
      <c r="B30" s="3" t="s">
        <v>38</v>
      </c>
      <c r="C30" s="3"/>
      <c r="D30" s="33">
        <v>1623</v>
      </c>
      <c r="E30" s="34">
        <v>842</v>
      </c>
      <c r="F30" s="34">
        <v>781</v>
      </c>
      <c r="G30" s="34">
        <v>916</v>
      </c>
      <c r="H30" s="34">
        <v>438</v>
      </c>
      <c r="I30" s="34">
        <v>478</v>
      </c>
      <c r="J30" s="34">
        <v>235</v>
      </c>
      <c r="K30" s="34">
        <v>88</v>
      </c>
      <c r="L30" s="34">
        <v>147</v>
      </c>
      <c r="M30" s="34">
        <v>64</v>
      </c>
      <c r="N30" s="34">
        <v>46</v>
      </c>
      <c r="O30" s="34">
        <v>18</v>
      </c>
      <c r="P30" s="34">
        <v>355</v>
      </c>
      <c r="Q30" s="34">
        <v>252</v>
      </c>
      <c r="R30" s="34">
        <v>103</v>
      </c>
      <c r="S30" s="34">
        <v>7</v>
      </c>
      <c r="T30" s="34" t="s">
        <v>4</v>
      </c>
      <c r="U30" s="34">
        <v>7</v>
      </c>
      <c r="V30" s="34">
        <v>46</v>
      </c>
      <c r="W30" s="34">
        <v>18</v>
      </c>
      <c r="X30" s="34">
        <v>28</v>
      </c>
      <c r="Y30" s="34" t="s">
        <v>4</v>
      </c>
      <c r="Z30" s="34" t="s">
        <v>4</v>
      </c>
      <c r="AA30" s="34" t="s">
        <v>4</v>
      </c>
      <c r="AB30" s="34">
        <v>3</v>
      </c>
      <c r="AC30" s="34" t="s">
        <v>4</v>
      </c>
      <c r="AD30" s="34">
        <v>2</v>
      </c>
      <c r="AE30" s="34">
        <v>1</v>
      </c>
      <c r="AF30" s="5">
        <v>2</v>
      </c>
    </row>
    <row r="31" spans="1:32" ht="15.75" customHeight="1">
      <c r="A31" s="8">
        <v>3</v>
      </c>
      <c r="B31" s="3" t="s">
        <v>39</v>
      </c>
      <c r="C31" s="3"/>
      <c r="D31" s="33">
        <v>174</v>
      </c>
      <c r="E31" s="34">
        <v>65</v>
      </c>
      <c r="F31" s="34">
        <v>109</v>
      </c>
      <c r="G31" s="34">
        <v>86</v>
      </c>
      <c r="H31" s="34">
        <v>43</v>
      </c>
      <c r="I31" s="34">
        <v>43</v>
      </c>
      <c r="J31" s="34">
        <v>48</v>
      </c>
      <c r="K31" s="34">
        <v>11</v>
      </c>
      <c r="L31" s="34">
        <v>37</v>
      </c>
      <c r="M31" s="34">
        <v>10</v>
      </c>
      <c r="N31" s="34">
        <v>5</v>
      </c>
      <c r="O31" s="34">
        <v>5</v>
      </c>
      <c r="P31" s="34">
        <v>23</v>
      </c>
      <c r="Q31" s="34">
        <v>5</v>
      </c>
      <c r="R31" s="34">
        <v>18</v>
      </c>
      <c r="S31" s="34">
        <v>2</v>
      </c>
      <c r="T31" s="34">
        <v>1</v>
      </c>
      <c r="U31" s="34">
        <v>1</v>
      </c>
      <c r="V31" s="34">
        <v>5</v>
      </c>
      <c r="W31" s="34" t="s">
        <v>4</v>
      </c>
      <c r="X31" s="34">
        <v>5</v>
      </c>
      <c r="Y31" s="34" t="s">
        <v>4</v>
      </c>
      <c r="Z31" s="34" t="s">
        <v>4</v>
      </c>
      <c r="AA31" s="34" t="s">
        <v>4</v>
      </c>
      <c r="AB31" s="34">
        <v>4</v>
      </c>
      <c r="AC31" s="34" t="s">
        <v>4</v>
      </c>
      <c r="AD31" s="34">
        <v>1</v>
      </c>
      <c r="AE31" s="34">
        <v>3</v>
      </c>
      <c r="AF31" s="5">
        <v>3</v>
      </c>
    </row>
    <row r="32" spans="1:32" ht="15.75" customHeight="1">
      <c r="A32" s="8">
        <v>4</v>
      </c>
      <c r="B32" s="3" t="s">
        <v>40</v>
      </c>
      <c r="C32" s="3"/>
      <c r="D32" s="33">
        <v>908</v>
      </c>
      <c r="E32" s="34">
        <v>470</v>
      </c>
      <c r="F32" s="34">
        <v>438</v>
      </c>
      <c r="G32" s="34">
        <v>445</v>
      </c>
      <c r="H32" s="34">
        <v>221</v>
      </c>
      <c r="I32" s="34">
        <v>224</v>
      </c>
      <c r="J32" s="34">
        <v>113</v>
      </c>
      <c r="K32" s="34">
        <v>36</v>
      </c>
      <c r="L32" s="34">
        <v>77</v>
      </c>
      <c r="M32" s="34">
        <v>114</v>
      </c>
      <c r="N32" s="34">
        <v>50</v>
      </c>
      <c r="O32" s="34">
        <v>64</v>
      </c>
      <c r="P32" s="34">
        <v>179</v>
      </c>
      <c r="Q32" s="34">
        <v>126</v>
      </c>
      <c r="R32" s="34">
        <v>53</v>
      </c>
      <c r="S32" s="34">
        <v>10</v>
      </c>
      <c r="T32" s="34">
        <v>8</v>
      </c>
      <c r="U32" s="34">
        <v>2</v>
      </c>
      <c r="V32" s="34">
        <v>47</v>
      </c>
      <c r="W32" s="34">
        <v>29</v>
      </c>
      <c r="X32" s="34">
        <v>18</v>
      </c>
      <c r="Y32" s="34" t="s">
        <v>4</v>
      </c>
      <c r="Z32" s="34" t="s">
        <v>4</v>
      </c>
      <c r="AA32" s="34" t="s">
        <v>4</v>
      </c>
      <c r="AB32" s="34">
        <v>10</v>
      </c>
      <c r="AC32" s="34" t="s">
        <v>4</v>
      </c>
      <c r="AD32" s="34">
        <v>2</v>
      </c>
      <c r="AE32" s="34">
        <v>8</v>
      </c>
      <c r="AF32" s="5">
        <v>4</v>
      </c>
    </row>
    <row r="33" spans="1:32" ht="15.75" customHeight="1">
      <c r="A33" s="8">
        <v>5</v>
      </c>
      <c r="B33" s="3" t="s">
        <v>41</v>
      </c>
      <c r="C33" s="3"/>
      <c r="D33" s="33">
        <v>1138</v>
      </c>
      <c r="E33" s="34">
        <v>605</v>
      </c>
      <c r="F33" s="34">
        <v>533</v>
      </c>
      <c r="G33" s="34">
        <v>580</v>
      </c>
      <c r="H33" s="34">
        <v>297</v>
      </c>
      <c r="I33" s="34">
        <v>283</v>
      </c>
      <c r="J33" s="34">
        <v>165</v>
      </c>
      <c r="K33" s="34">
        <v>68</v>
      </c>
      <c r="L33" s="34">
        <v>97</v>
      </c>
      <c r="M33" s="34">
        <v>99</v>
      </c>
      <c r="N33" s="34">
        <v>64</v>
      </c>
      <c r="O33" s="34">
        <v>35</v>
      </c>
      <c r="P33" s="34">
        <v>223</v>
      </c>
      <c r="Q33" s="34">
        <v>139</v>
      </c>
      <c r="R33" s="34">
        <v>84</v>
      </c>
      <c r="S33" s="34">
        <v>19</v>
      </c>
      <c r="T33" s="34">
        <v>9</v>
      </c>
      <c r="U33" s="34">
        <v>10</v>
      </c>
      <c r="V33" s="34">
        <v>52</v>
      </c>
      <c r="W33" s="34">
        <v>28</v>
      </c>
      <c r="X33" s="34">
        <v>24</v>
      </c>
      <c r="Y33" s="34" t="s">
        <v>4</v>
      </c>
      <c r="Z33" s="34" t="s">
        <v>4</v>
      </c>
      <c r="AA33" s="34" t="s">
        <v>4</v>
      </c>
      <c r="AB33" s="34">
        <v>4</v>
      </c>
      <c r="AC33" s="34" t="s">
        <v>4</v>
      </c>
      <c r="AD33" s="34">
        <v>1</v>
      </c>
      <c r="AE33" s="34">
        <v>3</v>
      </c>
      <c r="AF33" s="5">
        <v>5</v>
      </c>
    </row>
    <row r="34" spans="1:32" ht="15.75" customHeight="1">
      <c r="A34" s="8">
        <v>6</v>
      </c>
      <c r="B34" s="3" t="s">
        <v>42</v>
      </c>
      <c r="C34" s="3"/>
      <c r="D34" s="33">
        <v>3890</v>
      </c>
      <c r="E34" s="34">
        <v>1867</v>
      </c>
      <c r="F34" s="34">
        <v>2023</v>
      </c>
      <c r="G34" s="34">
        <v>2084</v>
      </c>
      <c r="H34" s="34">
        <v>1006</v>
      </c>
      <c r="I34" s="34">
        <v>1078</v>
      </c>
      <c r="J34" s="34">
        <v>694</v>
      </c>
      <c r="K34" s="34">
        <v>216</v>
      </c>
      <c r="L34" s="34">
        <v>478</v>
      </c>
      <c r="M34" s="34">
        <v>308</v>
      </c>
      <c r="N34" s="34">
        <v>196</v>
      </c>
      <c r="O34" s="34">
        <v>112</v>
      </c>
      <c r="P34" s="34">
        <v>571</v>
      </c>
      <c r="Q34" s="34">
        <v>358</v>
      </c>
      <c r="R34" s="34">
        <v>213</v>
      </c>
      <c r="S34" s="34">
        <v>81</v>
      </c>
      <c r="T34" s="34">
        <v>27</v>
      </c>
      <c r="U34" s="34">
        <v>54</v>
      </c>
      <c r="V34" s="34">
        <v>152</v>
      </c>
      <c r="W34" s="34">
        <v>64</v>
      </c>
      <c r="X34" s="34">
        <v>88</v>
      </c>
      <c r="Y34" s="34" t="s">
        <v>4</v>
      </c>
      <c r="Z34" s="34" t="s">
        <v>4</v>
      </c>
      <c r="AA34" s="34" t="s">
        <v>4</v>
      </c>
      <c r="AB34" s="34">
        <v>15</v>
      </c>
      <c r="AC34" s="34" t="s">
        <v>4</v>
      </c>
      <c r="AD34" s="34">
        <v>8</v>
      </c>
      <c r="AE34" s="34">
        <v>7</v>
      </c>
      <c r="AF34" s="5">
        <v>6</v>
      </c>
    </row>
    <row r="35" spans="1:32" ht="15.75" customHeight="1">
      <c r="A35" s="8">
        <v>7</v>
      </c>
      <c r="B35" s="3" t="s">
        <v>43</v>
      </c>
      <c r="C35" s="3"/>
      <c r="D35" s="33">
        <v>364</v>
      </c>
      <c r="E35" s="34">
        <v>186</v>
      </c>
      <c r="F35" s="34">
        <v>178</v>
      </c>
      <c r="G35" s="34">
        <v>219</v>
      </c>
      <c r="H35" s="34">
        <v>102</v>
      </c>
      <c r="I35" s="34">
        <v>117</v>
      </c>
      <c r="J35" s="34">
        <v>56</v>
      </c>
      <c r="K35" s="34">
        <v>21</v>
      </c>
      <c r="L35" s="34">
        <v>35</v>
      </c>
      <c r="M35" s="34">
        <v>27</v>
      </c>
      <c r="N35" s="34">
        <v>23</v>
      </c>
      <c r="O35" s="34">
        <v>4</v>
      </c>
      <c r="P35" s="34">
        <v>49</v>
      </c>
      <c r="Q35" s="34">
        <v>33</v>
      </c>
      <c r="R35" s="34">
        <v>16</v>
      </c>
      <c r="S35" s="34">
        <v>3</v>
      </c>
      <c r="T35" s="34">
        <v>1</v>
      </c>
      <c r="U35" s="34">
        <v>2</v>
      </c>
      <c r="V35" s="34">
        <v>10</v>
      </c>
      <c r="W35" s="34">
        <v>6</v>
      </c>
      <c r="X35" s="34">
        <v>4</v>
      </c>
      <c r="Y35" s="34" t="s">
        <v>4</v>
      </c>
      <c r="Z35" s="34" t="s">
        <v>4</v>
      </c>
      <c r="AA35" s="34" t="s">
        <v>4</v>
      </c>
      <c r="AB35" s="34">
        <v>2</v>
      </c>
      <c r="AC35" s="34" t="s">
        <v>4</v>
      </c>
      <c r="AD35" s="34" t="s">
        <v>4</v>
      </c>
      <c r="AE35" s="34">
        <v>2</v>
      </c>
      <c r="AF35" s="5">
        <v>7</v>
      </c>
    </row>
    <row r="36" spans="1:32" ht="15.75" customHeight="1">
      <c r="A36" s="8">
        <v>8</v>
      </c>
      <c r="B36" s="3" t="s">
        <v>44</v>
      </c>
      <c r="C36" s="3"/>
      <c r="D36" s="33">
        <v>387</v>
      </c>
      <c r="E36" s="34">
        <v>182</v>
      </c>
      <c r="F36" s="34">
        <v>205</v>
      </c>
      <c r="G36" s="34">
        <v>211</v>
      </c>
      <c r="H36" s="34">
        <v>109</v>
      </c>
      <c r="I36" s="34">
        <v>102</v>
      </c>
      <c r="J36" s="34">
        <v>90</v>
      </c>
      <c r="K36" s="34">
        <v>23</v>
      </c>
      <c r="L36" s="34">
        <v>67</v>
      </c>
      <c r="M36" s="34">
        <v>14</v>
      </c>
      <c r="N36" s="34">
        <v>7</v>
      </c>
      <c r="O36" s="34">
        <v>7</v>
      </c>
      <c r="P36" s="34">
        <v>63</v>
      </c>
      <c r="Q36" s="34">
        <v>38</v>
      </c>
      <c r="R36" s="34">
        <v>25</v>
      </c>
      <c r="S36" s="34">
        <v>2</v>
      </c>
      <c r="T36" s="34">
        <v>2</v>
      </c>
      <c r="U36" s="34" t="s">
        <v>4</v>
      </c>
      <c r="V36" s="34">
        <v>7</v>
      </c>
      <c r="W36" s="34">
        <v>3</v>
      </c>
      <c r="X36" s="34">
        <v>4</v>
      </c>
      <c r="Y36" s="34" t="s">
        <v>4</v>
      </c>
      <c r="Z36" s="34" t="s">
        <v>4</v>
      </c>
      <c r="AA36" s="34" t="s">
        <v>4</v>
      </c>
      <c r="AB36" s="34" t="s">
        <v>4</v>
      </c>
      <c r="AC36" s="34" t="s">
        <v>4</v>
      </c>
      <c r="AD36" s="34" t="s">
        <v>4</v>
      </c>
      <c r="AE36" s="34" t="s">
        <v>4</v>
      </c>
      <c r="AF36" s="5">
        <v>8</v>
      </c>
    </row>
    <row r="37" spans="1:32" ht="15.75" customHeight="1">
      <c r="A37" s="8">
        <v>9</v>
      </c>
      <c r="B37" s="3" t="s">
        <v>45</v>
      </c>
      <c r="C37" s="3"/>
      <c r="D37" s="33">
        <v>310</v>
      </c>
      <c r="E37" s="34">
        <v>170</v>
      </c>
      <c r="F37" s="34">
        <v>140</v>
      </c>
      <c r="G37" s="34">
        <v>105</v>
      </c>
      <c r="H37" s="34">
        <v>55</v>
      </c>
      <c r="I37" s="34">
        <v>50</v>
      </c>
      <c r="J37" s="34">
        <v>113</v>
      </c>
      <c r="K37" s="34">
        <v>53</v>
      </c>
      <c r="L37" s="34">
        <v>60</v>
      </c>
      <c r="M37" s="34">
        <v>12</v>
      </c>
      <c r="N37" s="34">
        <v>9</v>
      </c>
      <c r="O37" s="34">
        <v>3</v>
      </c>
      <c r="P37" s="34">
        <v>75</v>
      </c>
      <c r="Q37" s="34">
        <v>52</v>
      </c>
      <c r="R37" s="34">
        <v>23</v>
      </c>
      <c r="S37" s="34" t="s">
        <v>4</v>
      </c>
      <c r="T37" s="34" t="s">
        <v>4</v>
      </c>
      <c r="U37" s="34" t="s">
        <v>4</v>
      </c>
      <c r="V37" s="34">
        <v>5</v>
      </c>
      <c r="W37" s="34">
        <v>1</v>
      </c>
      <c r="X37" s="34">
        <v>4</v>
      </c>
      <c r="Y37" s="34" t="s">
        <v>4</v>
      </c>
      <c r="Z37" s="34" t="s">
        <v>4</v>
      </c>
      <c r="AA37" s="34" t="s">
        <v>4</v>
      </c>
      <c r="AB37" s="34" t="s">
        <v>4</v>
      </c>
      <c r="AC37" s="34" t="s">
        <v>4</v>
      </c>
      <c r="AD37" s="34" t="s">
        <v>4</v>
      </c>
      <c r="AE37" s="34" t="s">
        <v>4</v>
      </c>
      <c r="AF37" s="5">
        <v>9</v>
      </c>
    </row>
    <row r="38" spans="1:32" ht="15.75" customHeight="1">
      <c r="A38" s="8">
        <v>10</v>
      </c>
      <c r="B38" s="3" t="s">
        <v>46</v>
      </c>
      <c r="C38" s="3"/>
      <c r="D38" s="33">
        <v>159</v>
      </c>
      <c r="E38" s="34">
        <v>75</v>
      </c>
      <c r="F38" s="34">
        <v>84</v>
      </c>
      <c r="G38" s="34">
        <v>28</v>
      </c>
      <c r="H38" s="34">
        <v>14</v>
      </c>
      <c r="I38" s="34">
        <v>14</v>
      </c>
      <c r="J38" s="34">
        <v>37</v>
      </c>
      <c r="K38" s="34">
        <v>15</v>
      </c>
      <c r="L38" s="34">
        <v>22</v>
      </c>
      <c r="M38" s="34">
        <v>15</v>
      </c>
      <c r="N38" s="34">
        <v>12</v>
      </c>
      <c r="O38" s="34">
        <v>3</v>
      </c>
      <c r="P38" s="34">
        <v>63</v>
      </c>
      <c r="Q38" s="34">
        <v>29</v>
      </c>
      <c r="R38" s="34">
        <v>34</v>
      </c>
      <c r="S38" s="34">
        <v>10</v>
      </c>
      <c r="T38" s="34">
        <v>2</v>
      </c>
      <c r="U38" s="34">
        <v>8</v>
      </c>
      <c r="V38" s="34">
        <v>6</v>
      </c>
      <c r="W38" s="34">
        <v>3</v>
      </c>
      <c r="X38" s="34">
        <v>3</v>
      </c>
      <c r="Y38" s="34" t="s">
        <v>4</v>
      </c>
      <c r="Z38" s="34" t="s">
        <v>4</v>
      </c>
      <c r="AA38" s="34" t="s">
        <v>4</v>
      </c>
      <c r="AB38" s="34" t="s">
        <v>4</v>
      </c>
      <c r="AC38" s="34" t="s">
        <v>4</v>
      </c>
      <c r="AD38" s="34" t="s">
        <v>4</v>
      </c>
      <c r="AE38" s="34" t="s">
        <v>4</v>
      </c>
      <c r="AF38" s="5">
        <v>10</v>
      </c>
    </row>
    <row r="39" spans="1:32" ht="15.75" customHeight="1">
      <c r="A39" s="8">
        <v>11</v>
      </c>
      <c r="B39" s="3" t="s">
        <v>47</v>
      </c>
      <c r="C39" s="3"/>
      <c r="D39" s="33">
        <v>1342</v>
      </c>
      <c r="E39" s="34">
        <v>677</v>
      </c>
      <c r="F39" s="34">
        <v>665</v>
      </c>
      <c r="G39" s="34">
        <v>890</v>
      </c>
      <c r="H39" s="34">
        <v>453</v>
      </c>
      <c r="I39" s="34">
        <v>437</v>
      </c>
      <c r="J39" s="34">
        <v>182</v>
      </c>
      <c r="K39" s="34">
        <v>70</v>
      </c>
      <c r="L39" s="34">
        <v>112</v>
      </c>
      <c r="M39" s="34">
        <v>80</v>
      </c>
      <c r="N39" s="34">
        <v>51</v>
      </c>
      <c r="O39" s="34">
        <v>29</v>
      </c>
      <c r="P39" s="34">
        <v>162</v>
      </c>
      <c r="Q39" s="34">
        <v>89</v>
      </c>
      <c r="R39" s="34">
        <v>73</v>
      </c>
      <c r="S39" s="34">
        <v>2</v>
      </c>
      <c r="T39" s="34">
        <v>1</v>
      </c>
      <c r="U39" s="34">
        <v>1</v>
      </c>
      <c r="V39" s="34">
        <v>26</v>
      </c>
      <c r="W39" s="34">
        <v>13</v>
      </c>
      <c r="X39" s="34">
        <v>13</v>
      </c>
      <c r="Y39" s="34" t="s">
        <v>4</v>
      </c>
      <c r="Z39" s="34" t="s">
        <v>4</v>
      </c>
      <c r="AA39" s="34" t="s">
        <v>4</v>
      </c>
      <c r="AB39" s="34">
        <v>7</v>
      </c>
      <c r="AC39" s="34" t="s">
        <v>4</v>
      </c>
      <c r="AD39" s="34">
        <v>5</v>
      </c>
      <c r="AE39" s="34">
        <v>2</v>
      </c>
      <c r="AF39" s="5">
        <v>11</v>
      </c>
    </row>
    <row r="40" spans="1:32" ht="15.75" customHeight="1">
      <c r="A40" s="8">
        <v>12</v>
      </c>
      <c r="B40" s="3" t="s">
        <v>48</v>
      </c>
      <c r="C40" s="3"/>
      <c r="D40" s="33">
        <v>1000</v>
      </c>
      <c r="E40" s="34">
        <v>451</v>
      </c>
      <c r="F40" s="34">
        <v>549</v>
      </c>
      <c r="G40" s="34">
        <v>567</v>
      </c>
      <c r="H40" s="34">
        <v>196</v>
      </c>
      <c r="I40" s="34">
        <v>371</v>
      </c>
      <c r="J40" s="34">
        <v>150</v>
      </c>
      <c r="K40" s="34">
        <v>43</v>
      </c>
      <c r="L40" s="34">
        <v>107</v>
      </c>
      <c r="M40" s="34">
        <v>64</v>
      </c>
      <c r="N40" s="34">
        <v>49</v>
      </c>
      <c r="O40" s="34">
        <v>15</v>
      </c>
      <c r="P40" s="34">
        <v>195</v>
      </c>
      <c r="Q40" s="34">
        <v>153</v>
      </c>
      <c r="R40" s="34">
        <v>42</v>
      </c>
      <c r="S40" s="34">
        <v>6</v>
      </c>
      <c r="T40" s="34">
        <v>2</v>
      </c>
      <c r="U40" s="34">
        <v>4</v>
      </c>
      <c r="V40" s="34">
        <v>18</v>
      </c>
      <c r="W40" s="34">
        <v>8</v>
      </c>
      <c r="X40" s="34">
        <v>10</v>
      </c>
      <c r="Y40" s="34" t="s">
        <v>4</v>
      </c>
      <c r="Z40" s="34" t="s">
        <v>4</v>
      </c>
      <c r="AA40" s="34" t="s">
        <v>4</v>
      </c>
      <c r="AB40" s="34" t="s">
        <v>4</v>
      </c>
      <c r="AC40" s="34" t="s">
        <v>4</v>
      </c>
      <c r="AD40" s="34" t="s">
        <v>4</v>
      </c>
      <c r="AE40" s="34" t="s">
        <v>4</v>
      </c>
      <c r="AF40" s="5">
        <v>12</v>
      </c>
    </row>
    <row r="41" spans="1:32" ht="15.75" customHeight="1">
      <c r="A41" s="8">
        <v>13</v>
      </c>
      <c r="B41" s="3" t="s">
        <v>49</v>
      </c>
      <c r="C41" s="3"/>
      <c r="D41" s="33">
        <v>159</v>
      </c>
      <c r="E41" s="34">
        <v>100</v>
      </c>
      <c r="F41" s="34">
        <v>59</v>
      </c>
      <c r="G41" s="34">
        <v>58</v>
      </c>
      <c r="H41" s="34">
        <v>36</v>
      </c>
      <c r="I41" s="34">
        <v>22</v>
      </c>
      <c r="J41" s="34">
        <v>37</v>
      </c>
      <c r="K41" s="34">
        <v>22</v>
      </c>
      <c r="L41" s="34">
        <v>15</v>
      </c>
      <c r="M41" s="34">
        <v>18</v>
      </c>
      <c r="N41" s="34">
        <v>10</v>
      </c>
      <c r="O41" s="34">
        <v>8</v>
      </c>
      <c r="P41" s="34">
        <v>43</v>
      </c>
      <c r="Q41" s="34">
        <v>32</v>
      </c>
      <c r="R41" s="34">
        <v>11</v>
      </c>
      <c r="S41" s="34">
        <v>3</v>
      </c>
      <c r="T41" s="34" t="s">
        <v>4</v>
      </c>
      <c r="U41" s="34">
        <v>3</v>
      </c>
      <c r="V41" s="34" t="s">
        <v>4</v>
      </c>
      <c r="W41" s="34" t="s">
        <v>4</v>
      </c>
      <c r="X41" s="34" t="s">
        <v>4</v>
      </c>
      <c r="Y41" s="34" t="s">
        <v>4</v>
      </c>
      <c r="Z41" s="34" t="s">
        <v>4</v>
      </c>
      <c r="AA41" s="34" t="s">
        <v>4</v>
      </c>
      <c r="AB41" s="34" t="s">
        <v>4</v>
      </c>
      <c r="AC41" s="34" t="s">
        <v>4</v>
      </c>
      <c r="AD41" s="34" t="s">
        <v>4</v>
      </c>
      <c r="AE41" s="34" t="s">
        <v>4</v>
      </c>
      <c r="AF41" s="5">
        <v>13</v>
      </c>
    </row>
    <row r="42" spans="1:32" s="28" customFormat="1" ht="15.75" customHeight="1">
      <c r="A42" s="8">
        <v>14</v>
      </c>
      <c r="B42" s="3" t="s">
        <v>50</v>
      </c>
      <c r="C42" s="3"/>
      <c r="D42" s="33">
        <v>19</v>
      </c>
      <c r="E42" s="34">
        <v>12</v>
      </c>
      <c r="F42" s="34">
        <v>7</v>
      </c>
      <c r="G42" s="34">
        <v>1</v>
      </c>
      <c r="H42" s="34" t="s">
        <v>91</v>
      </c>
      <c r="I42" s="34">
        <v>1</v>
      </c>
      <c r="J42" s="34">
        <v>3</v>
      </c>
      <c r="K42" s="34">
        <v>3</v>
      </c>
      <c r="L42" s="34" t="s">
        <v>92</v>
      </c>
      <c r="M42" s="34">
        <v>1</v>
      </c>
      <c r="N42" s="34">
        <v>1</v>
      </c>
      <c r="O42" s="34" t="s">
        <v>4</v>
      </c>
      <c r="P42" s="34">
        <v>10</v>
      </c>
      <c r="Q42" s="34">
        <v>7</v>
      </c>
      <c r="R42" s="34">
        <v>3</v>
      </c>
      <c r="S42" s="34" t="s">
        <v>4</v>
      </c>
      <c r="T42" s="34" t="s">
        <v>4</v>
      </c>
      <c r="U42" s="34" t="s">
        <v>4</v>
      </c>
      <c r="V42" s="34">
        <v>4</v>
      </c>
      <c r="W42" s="34">
        <v>1</v>
      </c>
      <c r="X42" s="34">
        <v>3</v>
      </c>
      <c r="Y42" s="34" t="s">
        <v>4</v>
      </c>
      <c r="Z42" s="34" t="s">
        <v>4</v>
      </c>
      <c r="AA42" s="34" t="s">
        <v>4</v>
      </c>
      <c r="AB42" s="34">
        <v>1</v>
      </c>
      <c r="AC42" s="34" t="s">
        <v>4</v>
      </c>
      <c r="AD42" s="34" t="s">
        <v>4</v>
      </c>
      <c r="AE42" s="34">
        <v>1</v>
      </c>
      <c r="AF42" s="5">
        <v>14</v>
      </c>
    </row>
    <row r="43" spans="1:221" ht="15.75" customHeight="1">
      <c r="A43" s="8">
        <v>15</v>
      </c>
      <c r="B43" s="3" t="s">
        <v>54</v>
      </c>
      <c r="C43" s="3"/>
      <c r="D43" s="33">
        <v>181</v>
      </c>
      <c r="E43" s="34">
        <v>71</v>
      </c>
      <c r="F43" s="34">
        <v>110</v>
      </c>
      <c r="G43" s="34">
        <v>133</v>
      </c>
      <c r="H43" s="34">
        <v>57</v>
      </c>
      <c r="I43" s="34">
        <v>76</v>
      </c>
      <c r="J43" s="34">
        <v>34</v>
      </c>
      <c r="K43" s="34">
        <v>7</v>
      </c>
      <c r="L43" s="34">
        <v>27</v>
      </c>
      <c r="M43" s="34">
        <v>1</v>
      </c>
      <c r="N43" s="34">
        <v>1</v>
      </c>
      <c r="O43" s="34" t="s">
        <v>4</v>
      </c>
      <c r="P43" s="34">
        <v>8</v>
      </c>
      <c r="Q43" s="34">
        <v>3</v>
      </c>
      <c r="R43" s="34">
        <v>5</v>
      </c>
      <c r="S43" s="34" t="s">
        <v>4</v>
      </c>
      <c r="T43" s="34" t="s">
        <v>4</v>
      </c>
      <c r="U43" s="34" t="s">
        <v>4</v>
      </c>
      <c r="V43" s="34">
        <v>5</v>
      </c>
      <c r="W43" s="34">
        <v>3</v>
      </c>
      <c r="X43" s="34">
        <v>2</v>
      </c>
      <c r="Y43" s="34" t="s">
        <v>4</v>
      </c>
      <c r="Z43" s="34" t="s">
        <v>4</v>
      </c>
      <c r="AA43" s="34" t="s">
        <v>4</v>
      </c>
      <c r="AB43" s="34" t="s">
        <v>4</v>
      </c>
      <c r="AC43" s="34" t="s">
        <v>4</v>
      </c>
      <c r="AD43" s="34" t="s">
        <v>4</v>
      </c>
      <c r="AE43" s="34" t="s">
        <v>4</v>
      </c>
      <c r="AF43" s="5">
        <v>15</v>
      </c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</row>
    <row r="44" spans="1:221" ht="15.75" customHeight="1">
      <c r="A44" s="8">
        <v>16</v>
      </c>
      <c r="B44" s="3" t="s">
        <v>55</v>
      </c>
      <c r="C44" s="3"/>
      <c r="D44" s="33">
        <v>825</v>
      </c>
      <c r="E44" s="34">
        <v>330</v>
      </c>
      <c r="F44" s="34">
        <v>495</v>
      </c>
      <c r="G44" s="34">
        <v>561</v>
      </c>
      <c r="H44" s="34">
        <v>249</v>
      </c>
      <c r="I44" s="34">
        <v>312</v>
      </c>
      <c r="J44" s="34">
        <v>166</v>
      </c>
      <c r="K44" s="34">
        <v>29</v>
      </c>
      <c r="L44" s="34">
        <v>137</v>
      </c>
      <c r="M44" s="34">
        <v>14</v>
      </c>
      <c r="N44" s="34">
        <v>10</v>
      </c>
      <c r="O44" s="34">
        <v>4</v>
      </c>
      <c r="P44" s="34">
        <v>39</v>
      </c>
      <c r="Q44" s="34">
        <v>22</v>
      </c>
      <c r="R44" s="34">
        <v>17</v>
      </c>
      <c r="S44" s="34">
        <v>1</v>
      </c>
      <c r="T44" s="34" t="s">
        <v>4</v>
      </c>
      <c r="U44" s="34">
        <v>1</v>
      </c>
      <c r="V44" s="34">
        <v>44</v>
      </c>
      <c r="W44" s="34">
        <v>20</v>
      </c>
      <c r="X44" s="34">
        <v>24</v>
      </c>
      <c r="Y44" s="34" t="s">
        <v>4</v>
      </c>
      <c r="Z44" s="34" t="s">
        <v>4</v>
      </c>
      <c r="AA44" s="34" t="s">
        <v>4</v>
      </c>
      <c r="AB44" s="34" t="s">
        <v>4</v>
      </c>
      <c r="AC44" s="34" t="s">
        <v>4</v>
      </c>
      <c r="AD44" s="34" t="s">
        <v>4</v>
      </c>
      <c r="AE44" s="34" t="s">
        <v>4</v>
      </c>
      <c r="AF44" s="5">
        <v>16</v>
      </c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</row>
    <row r="45" spans="1:221" ht="15.75" customHeight="1">
      <c r="A45" s="8">
        <v>17</v>
      </c>
      <c r="B45" s="3" t="s">
        <v>56</v>
      </c>
      <c r="C45" s="3"/>
      <c r="D45" s="33">
        <v>190</v>
      </c>
      <c r="E45" s="34">
        <v>82</v>
      </c>
      <c r="F45" s="34">
        <v>108</v>
      </c>
      <c r="G45" s="34">
        <v>78</v>
      </c>
      <c r="H45" s="34">
        <v>34</v>
      </c>
      <c r="I45" s="34">
        <v>44</v>
      </c>
      <c r="J45" s="34">
        <v>36</v>
      </c>
      <c r="K45" s="34">
        <v>12</v>
      </c>
      <c r="L45" s="34">
        <v>24</v>
      </c>
      <c r="M45" s="34">
        <v>8</v>
      </c>
      <c r="N45" s="34">
        <v>6</v>
      </c>
      <c r="O45" s="34">
        <v>2</v>
      </c>
      <c r="P45" s="34">
        <v>64</v>
      </c>
      <c r="Q45" s="34">
        <v>26</v>
      </c>
      <c r="R45" s="34">
        <v>38</v>
      </c>
      <c r="S45" s="34">
        <v>2</v>
      </c>
      <c r="T45" s="34">
        <v>2</v>
      </c>
      <c r="U45" s="34" t="s">
        <v>4</v>
      </c>
      <c r="V45" s="34">
        <v>2</v>
      </c>
      <c r="W45" s="34">
        <v>2</v>
      </c>
      <c r="X45" s="34" t="s">
        <v>4</v>
      </c>
      <c r="Y45" s="34" t="s">
        <v>4</v>
      </c>
      <c r="Z45" s="34" t="s">
        <v>4</v>
      </c>
      <c r="AA45" s="34" t="s">
        <v>4</v>
      </c>
      <c r="AB45" s="34" t="s">
        <v>4</v>
      </c>
      <c r="AC45" s="34" t="s">
        <v>4</v>
      </c>
      <c r="AD45" s="34" t="s">
        <v>4</v>
      </c>
      <c r="AE45" s="34" t="s">
        <v>4</v>
      </c>
      <c r="AF45" s="5">
        <v>17</v>
      </c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</row>
    <row r="46" spans="1:221" ht="15.75" customHeight="1">
      <c r="A46" s="8">
        <v>18</v>
      </c>
      <c r="B46" s="3" t="s">
        <v>57</v>
      </c>
      <c r="C46" s="3"/>
      <c r="D46" s="33">
        <v>178</v>
      </c>
      <c r="E46" s="34">
        <v>79</v>
      </c>
      <c r="F46" s="34">
        <v>99</v>
      </c>
      <c r="G46" s="34">
        <v>62</v>
      </c>
      <c r="H46" s="34">
        <v>35</v>
      </c>
      <c r="I46" s="34">
        <v>27</v>
      </c>
      <c r="J46" s="34" t="s">
        <v>91</v>
      </c>
      <c r="K46" s="34" t="s">
        <v>91</v>
      </c>
      <c r="L46" s="34" t="s">
        <v>91</v>
      </c>
      <c r="M46" s="34">
        <v>40</v>
      </c>
      <c r="N46" s="34">
        <v>15</v>
      </c>
      <c r="O46" s="34">
        <v>25</v>
      </c>
      <c r="P46" s="34">
        <v>58</v>
      </c>
      <c r="Q46" s="34">
        <v>24</v>
      </c>
      <c r="R46" s="34">
        <v>34</v>
      </c>
      <c r="S46" s="34">
        <v>6</v>
      </c>
      <c r="T46" s="34">
        <v>1</v>
      </c>
      <c r="U46" s="34">
        <v>5</v>
      </c>
      <c r="V46" s="34">
        <v>12</v>
      </c>
      <c r="W46" s="34">
        <v>4</v>
      </c>
      <c r="X46" s="34">
        <v>8</v>
      </c>
      <c r="Y46" s="34" t="s">
        <v>4</v>
      </c>
      <c r="Z46" s="34" t="s">
        <v>4</v>
      </c>
      <c r="AA46" s="34" t="s">
        <v>4</v>
      </c>
      <c r="AB46" s="34" t="s">
        <v>4</v>
      </c>
      <c r="AC46" s="34" t="s">
        <v>4</v>
      </c>
      <c r="AD46" s="34" t="s">
        <v>4</v>
      </c>
      <c r="AE46" s="34" t="s">
        <v>4</v>
      </c>
      <c r="AF46" s="5">
        <v>18</v>
      </c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</row>
    <row r="47" spans="1:32" ht="15.75" customHeight="1">
      <c r="A47" s="8">
        <v>19</v>
      </c>
      <c r="B47" s="3" t="s">
        <v>58</v>
      </c>
      <c r="C47" s="3"/>
      <c r="D47" s="33">
        <v>33</v>
      </c>
      <c r="E47" s="34">
        <v>16</v>
      </c>
      <c r="F47" s="34">
        <v>17</v>
      </c>
      <c r="G47" s="34">
        <v>15</v>
      </c>
      <c r="H47" s="34">
        <v>5</v>
      </c>
      <c r="I47" s="34">
        <v>10</v>
      </c>
      <c r="J47" s="34" t="s">
        <v>4</v>
      </c>
      <c r="K47" s="34" t="s">
        <v>4</v>
      </c>
      <c r="L47" s="34" t="s">
        <v>4</v>
      </c>
      <c r="M47" s="34">
        <v>6</v>
      </c>
      <c r="N47" s="34">
        <v>5</v>
      </c>
      <c r="O47" s="34">
        <v>1</v>
      </c>
      <c r="P47" s="34">
        <v>12</v>
      </c>
      <c r="Q47" s="34">
        <v>6</v>
      </c>
      <c r="R47" s="34">
        <v>6</v>
      </c>
      <c r="S47" s="34" t="s">
        <v>4</v>
      </c>
      <c r="T47" s="34" t="s">
        <v>4</v>
      </c>
      <c r="U47" s="34" t="s">
        <v>4</v>
      </c>
      <c r="V47" s="34" t="s">
        <v>4</v>
      </c>
      <c r="W47" s="34" t="s">
        <v>4</v>
      </c>
      <c r="X47" s="34" t="s">
        <v>4</v>
      </c>
      <c r="Y47" s="34" t="s">
        <v>4</v>
      </c>
      <c r="Z47" s="34" t="s">
        <v>4</v>
      </c>
      <c r="AA47" s="34" t="s">
        <v>4</v>
      </c>
      <c r="AB47" s="34" t="s">
        <v>4</v>
      </c>
      <c r="AC47" s="34" t="s">
        <v>4</v>
      </c>
      <c r="AD47" s="34" t="s">
        <v>4</v>
      </c>
      <c r="AE47" s="34" t="s">
        <v>4</v>
      </c>
      <c r="AF47" s="5">
        <v>19</v>
      </c>
    </row>
    <row r="48" spans="1:32" ht="15.75" customHeight="1">
      <c r="A48" s="8">
        <v>20</v>
      </c>
      <c r="B48" s="3" t="s">
        <v>59</v>
      </c>
      <c r="C48" s="3"/>
      <c r="D48" s="33">
        <v>209</v>
      </c>
      <c r="E48" s="34">
        <v>110</v>
      </c>
      <c r="F48" s="34">
        <v>99</v>
      </c>
      <c r="G48" s="34">
        <v>121</v>
      </c>
      <c r="H48" s="34">
        <v>66</v>
      </c>
      <c r="I48" s="34">
        <v>55</v>
      </c>
      <c r="J48" s="34">
        <v>30</v>
      </c>
      <c r="K48" s="34">
        <v>10</v>
      </c>
      <c r="L48" s="34">
        <v>20</v>
      </c>
      <c r="M48" s="34">
        <v>22</v>
      </c>
      <c r="N48" s="34">
        <v>12</v>
      </c>
      <c r="O48" s="34">
        <v>10</v>
      </c>
      <c r="P48" s="34">
        <v>27</v>
      </c>
      <c r="Q48" s="34">
        <v>19</v>
      </c>
      <c r="R48" s="34">
        <v>8</v>
      </c>
      <c r="S48" s="34">
        <v>1</v>
      </c>
      <c r="T48" s="34" t="s">
        <v>4</v>
      </c>
      <c r="U48" s="34">
        <v>1</v>
      </c>
      <c r="V48" s="34">
        <v>8</v>
      </c>
      <c r="W48" s="34">
        <v>3</v>
      </c>
      <c r="X48" s="34">
        <v>5</v>
      </c>
      <c r="Y48" s="34" t="s">
        <v>4</v>
      </c>
      <c r="Z48" s="34" t="s">
        <v>4</v>
      </c>
      <c r="AA48" s="34" t="s">
        <v>4</v>
      </c>
      <c r="AB48" s="34" t="s">
        <v>4</v>
      </c>
      <c r="AC48" s="34" t="s">
        <v>4</v>
      </c>
      <c r="AD48" s="34" t="s">
        <v>4</v>
      </c>
      <c r="AE48" s="34" t="s">
        <v>4</v>
      </c>
      <c r="AF48" s="5">
        <v>20</v>
      </c>
    </row>
    <row r="49" spans="1:32" ht="15.75" customHeight="1">
      <c r="A49" s="8">
        <v>21</v>
      </c>
      <c r="B49" s="3" t="s">
        <v>60</v>
      </c>
      <c r="C49" s="3"/>
      <c r="D49" s="33">
        <v>24</v>
      </c>
      <c r="E49" s="34">
        <v>8</v>
      </c>
      <c r="F49" s="34">
        <v>16</v>
      </c>
      <c r="G49" s="34">
        <v>9</v>
      </c>
      <c r="H49" s="34">
        <v>4</v>
      </c>
      <c r="I49" s="34">
        <v>5</v>
      </c>
      <c r="J49" s="34">
        <v>11</v>
      </c>
      <c r="K49" s="34">
        <v>1</v>
      </c>
      <c r="L49" s="34">
        <v>10</v>
      </c>
      <c r="M49" s="34" t="s">
        <v>4</v>
      </c>
      <c r="N49" s="34" t="s">
        <v>4</v>
      </c>
      <c r="O49" s="34" t="s">
        <v>4</v>
      </c>
      <c r="P49" s="34">
        <v>4</v>
      </c>
      <c r="Q49" s="34">
        <v>3</v>
      </c>
      <c r="R49" s="34">
        <v>1</v>
      </c>
      <c r="S49" s="34" t="s">
        <v>4</v>
      </c>
      <c r="T49" s="34" t="s">
        <v>4</v>
      </c>
      <c r="U49" s="34" t="s">
        <v>4</v>
      </c>
      <c r="V49" s="34" t="s">
        <v>4</v>
      </c>
      <c r="W49" s="34" t="s">
        <v>4</v>
      </c>
      <c r="X49" s="34" t="s">
        <v>4</v>
      </c>
      <c r="Y49" s="34" t="s">
        <v>4</v>
      </c>
      <c r="Z49" s="34" t="s">
        <v>4</v>
      </c>
      <c r="AA49" s="34" t="s">
        <v>4</v>
      </c>
      <c r="AB49" s="34">
        <v>2</v>
      </c>
      <c r="AC49" s="34" t="s">
        <v>4</v>
      </c>
      <c r="AD49" s="34">
        <v>2</v>
      </c>
      <c r="AE49" s="34" t="s">
        <v>4</v>
      </c>
      <c r="AF49" s="5">
        <v>21</v>
      </c>
    </row>
    <row r="50" spans="1:32" ht="15.75" customHeight="1">
      <c r="A50" s="8">
        <v>22</v>
      </c>
      <c r="B50" s="3" t="s">
        <v>62</v>
      </c>
      <c r="C50" s="3"/>
      <c r="D50" s="33">
        <v>161</v>
      </c>
      <c r="E50" s="34">
        <v>67</v>
      </c>
      <c r="F50" s="34">
        <v>94</v>
      </c>
      <c r="G50" s="34">
        <v>75</v>
      </c>
      <c r="H50" s="34">
        <v>31</v>
      </c>
      <c r="I50" s="34">
        <v>44</v>
      </c>
      <c r="J50" s="34">
        <v>49</v>
      </c>
      <c r="K50" s="34">
        <v>20</v>
      </c>
      <c r="L50" s="34">
        <v>29</v>
      </c>
      <c r="M50" s="34">
        <v>7</v>
      </c>
      <c r="N50" s="34">
        <v>7</v>
      </c>
      <c r="O50" s="34" t="s">
        <v>4</v>
      </c>
      <c r="P50" s="34">
        <v>27</v>
      </c>
      <c r="Q50" s="34">
        <v>8</v>
      </c>
      <c r="R50" s="34">
        <v>19</v>
      </c>
      <c r="S50" s="34" t="s">
        <v>4</v>
      </c>
      <c r="T50" s="34" t="s">
        <v>4</v>
      </c>
      <c r="U50" s="34" t="s">
        <v>4</v>
      </c>
      <c r="V50" s="34">
        <v>3</v>
      </c>
      <c r="W50" s="34">
        <v>1</v>
      </c>
      <c r="X50" s="34">
        <v>2</v>
      </c>
      <c r="Y50" s="34" t="s">
        <v>4</v>
      </c>
      <c r="Z50" s="34" t="s">
        <v>4</v>
      </c>
      <c r="AA50" s="34" t="s">
        <v>4</v>
      </c>
      <c r="AB50" s="34">
        <v>1</v>
      </c>
      <c r="AC50" s="34" t="s">
        <v>4</v>
      </c>
      <c r="AD50" s="34">
        <v>1</v>
      </c>
      <c r="AE50" s="34" t="s">
        <v>4</v>
      </c>
      <c r="AF50" s="5">
        <v>22</v>
      </c>
    </row>
    <row r="51" spans="1:32" ht="15.75" customHeight="1" thickBot="1">
      <c r="A51" s="19">
        <v>23</v>
      </c>
      <c r="B51" s="4" t="s">
        <v>61</v>
      </c>
      <c r="C51" s="4"/>
      <c r="D51" s="39">
        <v>63</v>
      </c>
      <c r="E51" s="40">
        <v>41</v>
      </c>
      <c r="F51" s="40">
        <v>22</v>
      </c>
      <c r="G51" s="40">
        <v>24</v>
      </c>
      <c r="H51" s="40">
        <v>12</v>
      </c>
      <c r="I51" s="40">
        <v>12</v>
      </c>
      <c r="J51" s="40">
        <v>23</v>
      </c>
      <c r="K51" s="40">
        <v>16</v>
      </c>
      <c r="L51" s="40">
        <v>7</v>
      </c>
      <c r="M51" s="40" t="s">
        <v>4</v>
      </c>
      <c r="N51" s="40" t="s">
        <v>4</v>
      </c>
      <c r="O51" s="40" t="s">
        <v>4</v>
      </c>
      <c r="P51" s="40">
        <v>15</v>
      </c>
      <c r="Q51" s="40">
        <v>13</v>
      </c>
      <c r="R51" s="40">
        <v>2</v>
      </c>
      <c r="S51" s="40" t="s">
        <v>4</v>
      </c>
      <c r="T51" s="40" t="s">
        <v>4</v>
      </c>
      <c r="U51" s="40" t="s">
        <v>4</v>
      </c>
      <c r="V51" s="40">
        <v>1</v>
      </c>
      <c r="W51" s="40" t="s">
        <v>4</v>
      </c>
      <c r="X51" s="40">
        <v>1</v>
      </c>
      <c r="Y51" s="40" t="s">
        <v>4</v>
      </c>
      <c r="Z51" s="40" t="s">
        <v>4</v>
      </c>
      <c r="AA51" s="40" t="s">
        <v>4</v>
      </c>
      <c r="AB51" s="40" t="s">
        <v>4</v>
      </c>
      <c r="AC51" s="40" t="s">
        <v>4</v>
      </c>
      <c r="AD51" s="40" t="s">
        <v>4</v>
      </c>
      <c r="AE51" s="34" t="s">
        <v>4</v>
      </c>
      <c r="AF51" s="20">
        <v>23</v>
      </c>
    </row>
    <row r="52" spans="1:32" ht="15.75" customHeight="1" thickTop="1">
      <c r="A52" s="2" t="s">
        <v>86</v>
      </c>
      <c r="B52" s="2"/>
      <c r="C52" s="18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7"/>
      <c r="AF52" s="8"/>
    </row>
    <row r="53" spans="1:32" ht="15.75" customHeight="1">
      <c r="A53" s="2" t="s">
        <v>51</v>
      </c>
      <c r="B53" s="2"/>
      <c r="C53" s="2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8"/>
    </row>
    <row r="54" spans="1:32" ht="15.75" customHeight="1">
      <c r="A54" s="1" t="s">
        <v>85</v>
      </c>
      <c r="B54" s="1"/>
      <c r="C54" s="2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8"/>
    </row>
    <row r="55" spans="1:32" ht="15.75" customHeight="1">
      <c r="A55" s="1" t="s">
        <v>52</v>
      </c>
      <c r="B55" s="1"/>
      <c r="C55" s="2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8"/>
    </row>
    <row r="56" spans="1:32" ht="15.75" customHeight="1">
      <c r="A56" s="1" t="s">
        <v>18</v>
      </c>
      <c r="B56" s="1"/>
      <c r="C56" s="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8"/>
    </row>
  </sheetData>
  <sheetProtection/>
  <mergeCells count="26">
    <mergeCell ref="D8:F8"/>
    <mergeCell ref="AB6:AE6"/>
    <mergeCell ref="J7:L7"/>
    <mergeCell ref="M7:O7"/>
    <mergeCell ref="D6:F7"/>
    <mergeCell ref="G6:I7"/>
    <mergeCell ref="J6:L6"/>
    <mergeCell ref="M6:O6"/>
    <mergeCell ref="S6:U6"/>
    <mergeCell ref="S7:U7"/>
    <mergeCell ref="AF6:AF9"/>
    <mergeCell ref="AB7:AE7"/>
    <mergeCell ref="AB8:AB9"/>
    <mergeCell ref="P6:R7"/>
    <mergeCell ref="V6:X7"/>
    <mergeCell ref="Y6:AA7"/>
    <mergeCell ref="A6:C9"/>
    <mergeCell ref="A20:C20"/>
    <mergeCell ref="A10:C10"/>
    <mergeCell ref="A11:C11"/>
    <mergeCell ref="A13:C13"/>
    <mergeCell ref="A14:C14"/>
    <mergeCell ref="A15:C15"/>
    <mergeCell ref="A17:C17"/>
    <mergeCell ref="A18:C18"/>
    <mergeCell ref="A19:C19"/>
  </mergeCells>
  <printOptions/>
  <pageMargins left="0.7086614173228347" right="0.3937007874015748" top="0.5905511811023623" bottom="0.5905511811023623" header="0.3937007874015748" footer="0.433070866141732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2015-01-22T04:31:12Z</cp:lastPrinted>
  <dcterms:created xsi:type="dcterms:W3CDTF">1999-11-18T00:26:33Z</dcterms:created>
  <dcterms:modified xsi:type="dcterms:W3CDTF">2015-02-03T04:45:26Z</dcterms:modified>
  <cp:category/>
  <cp:version/>
  <cp:contentType/>
  <cp:contentStatus/>
</cp:coreProperties>
</file>