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P掲載用フォルダ\"/>
    </mc:Choice>
  </mc:AlternateContent>
  <bookViews>
    <workbookView xWindow="0" yWindow="0" windowWidth="14370" windowHeight="12375"/>
  </bookViews>
  <sheets>
    <sheet name="Sheet1" sheetId="1" r:id="rId1"/>
  </sheets>
  <externalReferences>
    <externalReference r:id="rId2"/>
    <externalReference r:id="rId3"/>
  </externalReferences>
  <definedNames>
    <definedName name="都道府県">[1]住所コード!$A$1:$AU$1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<sst xmlns="http://schemas.openxmlformats.org/spreadsheetml/2006/main" count="277" uniqueCount="171">
  <si>
    <t>営業許可施設一覧表　　東部保健所福山支所</t>
    <rPh sb="11" eb="12">
      <t>ヒガシ</t>
    </rPh>
    <rPh sb="12" eb="13">
      <t>ブ</t>
    </rPh>
    <rPh sb="16" eb="18">
      <t>フクヤマ</t>
    </rPh>
    <phoneticPr fontId="3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</si>
  <si>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</si>
  <si>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営業者情報</t>
    <rPh sb="0" eb="3">
      <t>エイギョウシャ</t>
    </rPh>
    <rPh sb="3" eb="5">
      <t>ジョウホウ</t>
    </rPh>
    <phoneticPr fontId="3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</si>
  <si>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3"/>
  </si>
  <si>
    <t>屋号（申請）</t>
    <rPh sb="0" eb="2">
      <t>ヤゴウ</t>
    </rPh>
    <rPh sb="3" eb="5">
      <t>シンセイ</t>
    </rPh>
    <phoneticPr fontId="3"/>
  </si>
  <si>
    <t>郵便番号</t>
    <rPh sb="0" eb="4">
      <t>ユウビンバンゴウ</t>
    </rPh>
    <phoneticPr fontId="3"/>
  </si>
  <si>
    <t>★都道府県</t>
    <rPh sb="1" eb="5">
      <t>トドウフケン</t>
    </rPh>
    <phoneticPr fontId="3"/>
  </si>
  <si>
    <t>★市区町村</t>
    <rPh sb="1" eb="3">
      <t>シク</t>
    </rPh>
    <rPh sb="3" eb="5">
      <t>チョウソン</t>
    </rPh>
    <phoneticPr fontId="3"/>
  </si>
  <si>
    <t>★町域</t>
    <rPh sb="1" eb="3">
      <t>チョウイキ</t>
    </rPh>
    <phoneticPr fontId="3"/>
  </si>
  <si>
    <t>★地番等</t>
    <rPh sb="1" eb="3">
      <t>チバン</t>
    </rPh>
    <rPh sb="3" eb="4">
      <t>トウ</t>
    </rPh>
    <phoneticPr fontId="3"/>
  </si>
  <si>
    <t>★マンション名等</t>
    <rPh sb="6" eb="7">
      <t>メイ</t>
    </rPh>
    <rPh sb="7" eb="8">
      <t>トウ</t>
    </rPh>
    <phoneticPr fontId="3"/>
  </si>
  <si>
    <t>電話番号</t>
    <rPh sb="0" eb="2">
      <t>デンワ</t>
    </rPh>
    <rPh sb="2" eb="4">
      <t>バンゴウ</t>
    </rPh>
    <phoneticPr fontId="3"/>
  </si>
  <si>
    <t>営業者名</t>
    <rPh sb="0" eb="3">
      <t>エイギョウシャ</t>
    </rPh>
    <rPh sb="3" eb="4">
      <t>メイ</t>
    </rPh>
    <phoneticPr fontId="3"/>
  </si>
  <si>
    <t>都道府県</t>
    <rPh sb="0" eb="4">
      <t>トドウフケン</t>
    </rPh>
    <phoneticPr fontId="3"/>
  </si>
  <si>
    <t>市区町村</t>
    <rPh sb="0" eb="2">
      <t>シク</t>
    </rPh>
    <rPh sb="2" eb="4">
      <t>チョウソン</t>
    </rPh>
    <phoneticPr fontId="3"/>
  </si>
  <si>
    <t>町域</t>
    <rPh sb="0" eb="2">
      <t>チョウイキ</t>
    </rPh>
    <phoneticPr fontId="3"/>
  </si>
  <si>
    <t>地番等</t>
    <rPh sb="0" eb="2">
      <t>チバン</t>
    </rPh>
    <rPh sb="2" eb="3">
      <t>トウ</t>
    </rPh>
    <phoneticPr fontId="3"/>
  </si>
  <si>
    <t>マンション名等</t>
    <rPh sb="5" eb="6">
      <t>メイ</t>
    </rPh>
    <rPh sb="6" eb="7">
      <t>トウ</t>
    </rPh>
    <phoneticPr fontId="3"/>
  </si>
  <si>
    <t>代表者肩書</t>
    <rPh sb="0" eb="3">
      <t>ダイヒョウシャ</t>
    </rPh>
    <rPh sb="3" eb="5">
      <t>カタガキ</t>
    </rPh>
    <phoneticPr fontId="3"/>
  </si>
  <si>
    <t>代表者姓</t>
    <rPh sb="0" eb="3">
      <t>ダイヒョウシャ</t>
    </rPh>
    <rPh sb="3" eb="4">
      <t>セイ</t>
    </rPh>
    <phoneticPr fontId="3"/>
  </si>
  <si>
    <t>代表者名</t>
    <rPh sb="0" eb="3">
      <t>ダイヒョウシャ</t>
    </rPh>
    <rPh sb="3" eb="4">
      <t>メイ</t>
    </rPh>
    <phoneticPr fontId="3"/>
  </si>
  <si>
    <t>業種</t>
    <rPh sb="0" eb="2">
      <t>ギョウシュ</t>
    </rPh>
    <phoneticPr fontId="3"/>
  </si>
  <si>
    <t>許可番号連番</t>
    <rPh sb="0" eb="2">
      <t>キョカ</t>
    </rPh>
    <rPh sb="2" eb="4">
      <t>バンゴウ</t>
    </rPh>
    <rPh sb="4" eb="6">
      <t>レンバン</t>
    </rPh>
    <phoneticPr fontId="3"/>
  </si>
  <si>
    <t>備考</t>
    <rPh sb="0" eb="2">
      <t>ビコウ</t>
    </rPh>
    <phoneticPr fontId="3"/>
  </si>
  <si>
    <t>許可年月日</t>
    <rPh sb="0" eb="2">
      <t>キョカ</t>
    </rPh>
    <rPh sb="2" eb="5">
      <t>ネンガッピ</t>
    </rPh>
    <phoneticPr fontId="3"/>
  </si>
  <si>
    <t>満了年月日</t>
    <rPh sb="0" eb="2">
      <t>マンリョウ</t>
    </rPh>
    <rPh sb="2" eb="5">
      <t>ネンガッピ</t>
    </rPh>
    <phoneticPr fontId="3"/>
  </si>
  <si>
    <t>当初許可年月日</t>
    <rPh sb="0" eb="2">
      <t>トウショ</t>
    </rPh>
    <rPh sb="2" eb="4">
      <t>キョカ</t>
    </rPh>
    <rPh sb="4" eb="7">
      <t>ネンガッピ</t>
    </rPh>
    <phoneticPr fontId="3"/>
  </si>
  <si>
    <t>広島県</t>
  </si>
  <si>
    <t>神石郡神石高原町</t>
  </si>
  <si>
    <t/>
  </si>
  <si>
    <t>*</t>
    <phoneticPr fontId="6"/>
  </si>
  <si>
    <t>*</t>
    <phoneticPr fontId="6"/>
  </si>
  <si>
    <t>① 飲食店営業</t>
  </si>
  <si>
    <t>府中市</t>
  </si>
  <si>
    <t>代表取締役</t>
  </si>
  <si>
    <t>浅野</t>
  </si>
  <si>
    <t>利夫</t>
  </si>
  <si>
    <t>神石郡神石高原町</t>
    <rPh sb="0" eb="8">
      <t>ジンセキグンジンセキコウゲンチョウ</t>
    </rPh>
    <phoneticPr fontId="3"/>
  </si>
  <si>
    <t>⑪ 菓子製造業</t>
  </si>
  <si>
    <t>㉕ そうざい製造業</t>
  </si>
  <si>
    <t>① 飲食店営業</t>
    <rPh sb="2" eb="7">
      <t>インショクテンエイギョウ</t>
    </rPh>
    <phoneticPr fontId="8"/>
  </si>
  <si>
    <t>毎月の営業施設　令和５年７月分</t>
    <rPh sb="13" eb="14">
      <t>ガツ</t>
    </rPh>
    <rPh sb="14" eb="15">
      <t>ブン</t>
    </rPh>
    <phoneticPr fontId="3"/>
  </si>
  <si>
    <t>ＬＡＭ ＹＡＵ　南游</t>
  </si>
  <si>
    <t>7260005</t>
  </si>
  <si>
    <t>府中町</t>
  </si>
  <si>
    <t>９００－２</t>
  </si>
  <si>
    <t>0847-41-5490</t>
  </si>
  <si>
    <t>蜷川　　和寛</t>
    <phoneticPr fontId="3"/>
  </si>
  <si>
    <t>*</t>
    <phoneticPr fontId="6"/>
  </si>
  <si>
    <t>*</t>
    <phoneticPr fontId="6"/>
  </si>
  <si>
    <t>*</t>
    <phoneticPr fontId="6"/>
  </si>
  <si>
    <t>*</t>
    <phoneticPr fontId="6"/>
  </si>
  <si>
    <t>*</t>
    <phoneticPr fontId="6"/>
  </si>
  <si>
    <t>*</t>
    <phoneticPr fontId="6"/>
  </si>
  <si>
    <t>*</t>
    <phoneticPr fontId="6"/>
  </si>
  <si>
    <t>050036</t>
    <phoneticPr fontId="3"/>
  </si>
  <si>
    <t>浅野味噌株式会社</t>
    <phoneticPr fontId="3"/>
  </si>
  <si>
    <t>８３０－１</t>
    <phoneticPr fontId="3"/>
  </si>
  <si>
    <t>0847-41-2032</t>
  </si>
  <si>
    <t>浅野味噌株式会社</t>
    <phoneticPr fontId="3"/>
  </si>
  <si>
    <t>８３０－１</t>
  </si>
  <si>
    <t>050035</t>
    <phoneticPr fontId="3"/>
  </si>
  <si>
    <t>（有）農業生産法人オリオン</t>
  </si>
  <si>
    <t>7201603</t>
  </si>
  <si>
    <t>時安</t>
  </si>
  <si>
    <t>１０３４－５</t>
  </si>
  <si>
    <t>0847-85-2145</t>
  </si>
  <si>
    <t>有限会社　農業生産法人オリオン</t>
    <phoneticPr fontId="3"/>
  </si>
  <si>
    <t>0847-85-2145</t>
    <phoneticPr fontId="3"/>
  </si>
  <si>
    <t>鈴木</t>
  </si>
  <si>
    <t>聡</t>
  </si>
  <si>
    <t>050037</t>
    <phoneticPr fontId="3"/>
  </si>
  <si>
    <t>セブン－イレブン備後府中国府店</t>
    <phoneticPr fontId="3"/>
  </si>
  <si>
    <t>7260013</t>
    <phoneticPr fontId="3"/>
  </si>
  <si>
    <t>府中市</t>
    <rPh sb="0" eb="3">
      <t>フチュウシ</t>
    </rPh>
    <phoneticPr fontId="3"/>
  </si>
  <si>
    <t>高木町</t>
    <phoneticPr fontId="3"/>
  </si>
  <si>
    <t>６４６－１</t>
    <phoneticPr fontId="3"/>
  </si>
  <si>
    <t>0847-46-3324</t>
    <phoneticPr fontId="3"/>
  </si>
  <si>
    <t>内海　章皓</t>
    <phoneticPr fontId="3"/>
  </si>
  <si>
    <t>*</t>
    <phoneticPr fontId="6"/>
  </si>
  <si>
    <t>050024</t>
  </si>
  <si>
    <t>神龍味噌</t>
    <phoneticPr fontId="3"/>
  </si>
  <si>
    <t>7201812</t>
    <phoneticPr fontId="3"/>
  </si>
  <si>
    <t>油木甲</t>
    <phoneticPr fontId="3"/>
  </si>
  <si>
    <t>３２８２－２</t>
    <phoneticPr fontId="3"/>
  </si>
  <si>
    <t>0847-82-0637</t>
    <phoneticPr fontId="3"/>
  </si>
  <si>
    <t>門田　茜</t>
    <phoneticPr fontId="3"/>
  </si>
  <si>
    <t>*</t>
    <phoneticPr fontId="6"/>
  </si>
  <si>
    <t>⑳ みそ又はしょうゆ製造業</t>
  </si>
  <si>
    <t>050025</t>
  </si>
  <si>
    <t>神龍味噌</t>
    <phoneticPr fontId="3"/>
  </si>
  <si>
    <t>油木甲</t>
    <phoneticPr fontId="3"/>
  </si>
  <si>
    <t>３２８２－２</t>
    <phoneticPr fontId="3"/>
  </si>
  <si>
    <t>0847-82-0637</t>
    <phoneticPr fontId="3"/>
  </si>
  <si>
    <t>050026</t>
  </si>
  <si>
    <t>お好み焼　鉄板焼　いこり庵</t>
    <phoneticPr fontId="3"/>
  </si>
  <si>
    <t>行武　美実</t>
    <phoneticPr fontId="3"/>
  </si>
  <si>
    <t>050027</t>
  </si>
  <si>
    <t>露店による営業</t>
    <rPh sb="0" eb="2">
      <t>ロテン</t>
    </rPh>
    <rPh sb="5" eb="7">
      <t>エイギョウ</t>
    </rPh>
    <phoneticPr fontId="3"/>
  </si>
  <si>
    <t>光信寺　大食堂</t>
    <phoneticPr fontId="3"/>
  </si>
  <si>
    <t>7201411</t>
    <phoneticPr fontId="3"/>
  </si>
  <si>
    <t>光信</t>
    <phoneticPr fontId="3"/>
  </si>
  <si>
    <t>５５００</t>
    <phoneticPr fontId="3"/>
  </si>
  <si>
    <t>0847-85-2368</t>
    <phoneticPr fontId="3"/>
  </si>
  <si>
    <t>神石高原リゾート株式会社</t>
    <phoneticPr fontId="3"/>
  </si>
  <si>
    <t>7201411</t>
    <phoneticPr fontId="3"/>
  </si>
  <si>
    <t>光信</t>
    <phoneticPr fontId="3"/>
  </si>
  <si>
    <t>５８－１</t>
    <phoneticPr fontId="3"/>
  </si>
  <si>
    <t>0847-85-4000</t>
    <phoneticPr fontId="3"/>
  </si>
  <si>
    <t>代表取締役</t>
    <phoneticPr fontId="3"/>
  </si>
  <si>
    <t>畑中</t>
    <phoneticPr fontId="3"/>
  </si>
  <si>
    <t>俊彦</t>
    <phoneticPr fontId="3"/>
  </si>
  <si>
    <t>050028</t>
  </si>
  <si>
    <t>光信寺　大食堂</t>
    <phoneticPr fontId="3"/>
  </si>
  <si>
    <t>５５００</t>
    <phoneticPr fontId="3"/>
  </si>
  <si>
    <t>0847-85-2368</t>
    <phoneticPr fontId="3"/>
  </si>
  <si>
    <t>神石高原リゾート株式会社</t>
    <phoneticPr fontId="3"/>
  </si>
  <si>
    <t>7201411</t>
    <phoneticPr fontId="3"/>
  </si>
  <si>
    <t>光信</t>
    <phoneticPr fontId="3"/>
  </si>
  <si>
    <t>５８－１</t>
    <phoneticPr fontId="3"/>
  </si>
  <si>
    <t>0847-85-4000</t>
    <phoneticPr fontId="3"/>
  </si>
  <si>
    <t>代表取締役</t>
    <phoneticPr fontId="3"/>
  </si>
  <si>
    <t>畑中</t>
    <phoneticPr fontId="3"/>
  </si>
  <si>
    <t>俊彦</t>
    <phoneticPr fontId="3"/>
  </si>
  <si>
    <t>050029</t>
  </si>
  <si>
    <t>ＺＥＲＯ</t>
    <phoneticPr fontId="3"/>
  </si>
  <si>
    <t>7260003</t>
    <phoneticPr fontId="3"/>
  </si>
  <si>
    <t>元町</t>
    <phoneticPr fontId="3"/>
  </si>
  <si>
    <t>４４４－１３</t>
    <phoneticPr fontId="3"/>
  </si>
  <si>
    <t>0847-44-6616</t>
    <phoneticPr fontId="3"/>
  </si>
  <si>
    <t>正木　史朗</t>
    <phoneticPr fontId="3"/>
  </si>
  <si>
    <t>*</t>
    <phoneticPr fontId="6"/>
  </si>
  <si>
    <t>050030</t>
  </si>
  <si>
    <t>ＨＯＯＯＢＡＬ</t>
    <phoneticPr fontId="3"/>
  </si>
  <si>
    <t>7260001</t>
    <phoneticPr fontId="3"/>
  </si>
  <si>
    <t>本山町</t>
    <phoneticPr fontId="3"/>
  </si>
  <si>
    <t>１５４－１</t>
    <phoneticPr fontId="3"/>
  </si>
  <si>
    <t>有限会社　木下ファーム</t>
    <phoneticPr fontId="3"/>
  </si>
  <si>
    <t>7595331</t>
    <phoneticPr fontId="3"/>
  </si>
  <si>
    <t>山口県</t>
    <rPh sb="0" eb="3">
      <t>ヤマグチケン</t>
    </rPh>
    <phoneticPr fontId="11"/>
  </si>
  <si>
    <t>下関市</t>
    <rPh sb="0" eb="2">
      <t>シモノセキ</t>
    </rPh>
    <rPh sb="2" eb="3">
      <t>シ</t>
    </rPh>
    <phoneticPr fontId="3"/>
  </si>
  <si>
    <t>豊北町神田</t>
    <phoneticPr fontId="3"/>
  </si>
  <si>
    <t>３６７３</t>
    <phoneticPr fontId="3"/>
  </si>
  <si>
    <t>083-786-0192</t>
    <phoneticPr fontId="3"/>
  </si>
  <si>
    <t>代表取締役</t>
    <phoneticPr fontId="3"/>
  </si>
  <si>
    <t>木下</t>
    <phoneticPr fontId="3"/>
  </si>
  <si>
    <t>辰己</t>
    <phoneticPr fontId="3"/>
  </si>
  <si>
    <t>050032</t>
  </si>
  <si>
    <t>ＨＯＯＯＢＡＬ</t>
    <phoneticPr fontId="3"/>
  </si>
  <si>
    <t>7260001</t>
    <phoneticPr fontId="3"/>
  </si>
  <si>
    <t>府中市</t>
    <phoneticPr fontId="3"/>
  </si>
  <si>
    <t>１５４－１</t>
    <phoneticPr fontId="3"/>
  </si>
  <si>
    <t>有限会社　木下ファーム</t>
    <phoneticPr fontId="3"/>
  </si>
  <si>
    <t>7595331</t>
    <phoneticPr fontId="3"/>
  </si>
  <si>
    <t>豊北町神田</t>
    <phoneticPr fontId="3"/>
  </si>
  <si>
    <t>３６７３</t>
    <phoneticPr fontId="3"/>
  </si>
  <si>
    <t>083-786-0192</t>
    <phoneticPr fontId="3"/>
  </si>
  <si>
    <t>代表取締役</t>
    <phoneticPr fontId="3"/>
  </si>
  <si>
    <t>木下</t>
    <phoneticPr fontId="3"/>
  </si>
  <si>
    <t>辰己</t>
    <phoneticPr fontId="3"/>
  </si>
  <si>
    <t>050033</t>
  </si>
  <si>
    <t>ＰＯＴＣＯＯＫ</t>
    <phoneticPr fontId="3"/>
  </si>
  <si>
    <t>ＰＯＴＣＯＯＫ合同会社</t>
    <phoneticPr fontId="3"/>
  </si>
  <si>
    <t>7201131</t>
    <phoneticPr fontId="3"/>
  </si>
  <si>
    <t>福山市</t>
    <rPh sb="0" eb="3">
      <t>フクヤマシ</t>
    </rPh>
    <phoneticPr fontId="3"/>
  </si>
  <si>
    <t>駅家町</t>
    <phoneticPr fontId="3"/>
  </si>
  <si>
    <t>万能倉９８９－１５</t>
    <phoneticPr fontId="3"/>
  </si>
  <si>
    <t>代表社員</t>
    <phoneticPr fontId="3"/>
  </si>
  <si>
    <t>釜崎</t>
    <phoneticPr fontId="3"/>
  </si>
  <si>
    <t>英治</t>
    <phoneticPr fontId="3"/>
  </si>
  <si>
    <t>050034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</si>
</sst>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8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5"/>
      <color rgb="FF44546A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D5FF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176" fontId="1" fillId="4" borderId="1" xfId="0" applyNumberFormat="1" applyFon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1" fillId="4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49" fontId="1" fillId="4" borderId="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56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65296;&#65299;&#65296;&#20581;&#24247;&#31119;&#31049;&#23616;\060&#26481;&#37096;&#21402;&#29983;&#29872;&#22659;&#31119;&#23665;&#25903;&#25152;\020&#34907;&#29983;&#29872;&#22659;&#35506;\&#39135;&#21697;&#34220;&#20107;&#20418;\020&#39135;&#21697;\&#9679;&#12456;&#12463;&#12475;&#12523;&#21488;&#24115;\&#12456;&#12463;&#12475;&#12523;&#21488;&#24115;_&#26481;&#37096;&#31119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北海道</v>
          </cell>
          <cell r="B1" t="str">
            <v>青森県</v>
          </cell>
          <cell r="C1" t="str">
            <v>岩手県</v>
          </cell>
          <cell r="D1" t="str">
            <v>宮城県</v>
          </cell>
          <cell r="E1" t="str">
            <v>秋田県</v>
          </cell>
          <cell r="F1" t="str">
            <v>山形県</v>
          </cell>
          <cell r="G1" t="str">
            <v>福島県</v>
          </cell>
          <cell r="H1" t="str">
            <v>茨城県</v>
          </cell>
          <cell r="I1" t="str">
            <v>栃木県</v>
          </cell>
          <cell r="J1" t="str">
            <v>群馬県</v>
          </cell>
          <cell r="K1" t="str">
            <v>埼玉県</v>
          </cell>
          <cell r="L1" t="str">
            <v>千葉県</v>
          </cell>
          <cell r="M1" t="str">
            <v>東京都</v>
          </cell>
          <cell r="N1" t="str">
            <v>神奈川県</v>
          </cell>
          <cell r="O1" t="str">
            <v>新潟県</v>
          </cell>
          <cell r="P1" t="str">
            <v>富山県</v>
          </cell>
          <cell r="Q1" t="str">
            <v>石川県</v>
          </cell>
          <cell r="R1" t="str">
            <v>福井県</v>
          </cell>
          <cell r="S1" t="str">
            <v>山梨県</v>
          </cell>
          <cell r="T1" t="str">
            <v>長野県</v>
          </cell>
          <cell r="U1" t="str">
            <v>岐阜県</v>
          </cell>
          <cell r="V1" t="str">
            <v>静岡県</v>
          </cell>
          <cell r="W1" t="str">
            <v>愛知県</v>
          </cell>
          <cell r="X1" t="str">
            <v>三重県</v>
          </cell>
          <cell r="Y1" t="str">
            <v>滋賀県</v>
          </cell>
          <cell r="Z1" t="str">
            <v>京都府</v>
          </cell>
          <cell r="AA1" t="str">
            <v>大阪府</v>
          </cell>
          <cell r="AB1" t="str">
            <v>兵庫県</v>
          </cell>
          <cell r="AC1" t="str">
            <v>奈良県</v>
          </cell>
          <cell r="AD1" t="str">
            <v>和歌山県</v>
          </cell>
          <cell r="AE1" t="str">
            <v>鳥取県</v>
          </cell>
          <cell r="AF1" t="str">
            <v>島根県</v>
          </cell>
          <cell r="AG1" t="str">
            <v>岡山県</v>
          </cell>
          <cell r="AH1" t="str">
            <v>広島県</v>
          </cell>
          <cell r="AI1" t="str">
            <v>山口県</v>
          </cell>
          <cell r="AJ1" t="str">
            <v>徳島県</v>
          </cell>
          <cell r="AK1" t="str">
            <v>香川県</v>
          </cell>
          <cell r="AL1" t="str">
            <v>愛媛県</v>
          </cell>
          <cell r="AM1" t="str">
            <v>高知県</v>
          </cell>
          <cell r="AN1" t="str">
            <v>福岡県</v>
          </cell>
          <cell r="AO1" t="str">
            <v>佐賀県</v>
          </cell>
          <cell r="AP1" t="str">
            <v>長崎県</v>
          </cell>
          <cell r="AQ1" t="str">
            <v>熊本県</v>
          </cell>
          <cell r="AR1" t="str">
            <v>大分県</v>
          </cell>
          <cell r="AS1" t="str">
            <v>宮崎県</v>
          </cell>
          <cell r="AT1" t="str">
            <v>鹿児島県</v>
          </cell>
          <cell r="AU1" t="str">
            <v>沖縄県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監視カード"/>
      <sheetName val="■施設情報"/>
      <sheetName val="食品コード"/>
      <sheetName val="■収去依頼"/>
      <sheetName val="■申請書"/>
      <sheetName val="■許可証"/>
      <sheetName val="■許可証明書"/>
      <sheetName val="■業種別申請状況"/>
      <sheetName val="■更新施設一覧"/>
      <sheetName val="■申請整理簿"/>
      <sheetName val="■申請一覧"/>
      <sheetName val="履歴情報"/>
      <sheetName val="▲貼付データ"/>
      <sheetName val="④出力データ"/>
      <sheetName val="値コピー"/>
      <sheetName val="③エクセル台帳"/>
      <sheetName val="操作パネル"/>
      <sheetName val="②編集"/>
      <sheetName val="①国データ"/>
      <sheetName val="コード"/>
      <sheetName val="住所コード"/>
      <sheetName val="変換テーブル"/>
      <sheetName val="操作パネル(移行)"/>
      <sheetName val="簡易設定"/>
      <sheetName val="設定"/>
      <sheetName val="帳票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/>
  </sheetViews>
  <sheetFormatPr defaultRowHeight="13.5"/>
  <cols>
    <col min="1" max="1" width="29.25" style="2" customWidth="1"/>
    <col min="2" max="2" width="9.5" style="2" bestFit="1" customWidth="1"/>
    <col min="3" max="3" width="11.625" style="2" bestFit="1" customWidth="1"/>
    <col min="4" max="4" width="16.25" style="2" customWidth="1"/>
    <col min="5" max="5" width="20.5" style="2" bestFit="1" customWidth="1"/>
    <col min="6" max="6" width="10.25" style="2" bestFit="1" customWidth="1"/>
    <col min="7" max="7" width="11.125" style="2" customWidth="1"/>
    <col min="8" max="8" width="13.875" style="2" customWidth="1"/>
    <col min="9" max="9" width="28" style="2" customWidth="1"/>
    <col min="10" max="10" width="9.5" style="2" bestFit="1" customWidth="1"/>
    <col min="11" max="12" width="11.625" style="2" customWidth="1"/>
    <col min="13" max="14" width="15" style="2" customWidth="1"/>
    <col min="15" max="15" width="11.125" style="2" customWidth="1"/>
    <col min="16" max="16" width="13.875" style="2" bestFit="1" customWidth="1"/>
    <col min="17" max="17" width="11.625" style="2" bestFit="1" customWidth="1"/>
    <col min="18" max="19" width="9.5" style="2" bestFit="1" customWidth="1"/>
    <col min="20" max="20" width="17.75" style="2" bestFit="1" customWidth="1"/>
    <col min="21" max="21" width="13.875" style="2" bestFit="1" customWidth="1"/>
    <col min="22" max="22" width="11.5" style="2" bestFit="1" customWidth="1"/>
    <col min="23" max="24" width="11.625" style="2" bestFit="1" customWidth="1"/>
    <col min="25" max="25" width="11.625" style="2" customWidth="1"/>
    <col min="26" max="16384" width="9" style="2"/>
  </cols>
  <sheetData>
    <row r="1" spans="1:25">
      <c r="A1" s="1" t="s">
        <v>0</v>
      </c>
    </row>
    <row r="2" spans="1:25">
      <c r="A2" s="1"/>
    </row>
    <row r="3" spans="1:25">
      <c r="A3" s="1" t="s">
        <v>41</v>
      </c>
    </row>
    <row r="4" spans="1:25" s="3" customFormat="1" ht="21" customHeight="1">
      <c r="A4" s="28" t="s">
        <v>1</v>
      </c>
      <c r="B4" s="28"/>
      <c r="C4" s="28"/>
      <c r="D4" s="28"/>
      <c r="E4" s="28"/>
      <c r="F4" s="28"/>
      <c r="G4" s="28"/>
      <c r="H4" s="28"/>
      <c r="I4" s="29" t="s">
        <v>2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30" t="s">
        <v>3</v>
      </c>
      <c r="U4" s="30"/>
      <c r="V4" s="30"/>
      <c r="W4" s="30"/>
      <c r="X4" s="30"/>
      <c r="Y4" s="30"/>
    </row>
    <row r="5" spans="1:25" s="13" customFormat="1" ht="36" customHeight="1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4" t="s">
        <v>10</v>
      </c>
      <c r="H5" s="5" t="s">
        <v>11</v>
      </c>
      <c r="I5" s="7" t="s">
        <v>12</v>
      </c>
      <c r="J5" s="8" t="s">
        <v>5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7" t="s">
        <v>11</v>
      </c>
      <c r="Q5" s="9" t="s">
        <v>18</v>
      </c>
      <c r="R5" s="9" t="s">
        <v>19</v>
      </c>
      <c r="S5" s="9" t="s">
        <v>20</v>
      </c>
      <c r="T5" s="10" t="s">
        <v>21</v>
      </c>
      <c r="U5" s="11" t="s">
        <v>22</v>
      </c>
      <c r="V5" s="10" t="s">
        <v>23</v>
      </c>
      <c r="W5" s="12" t="s">
        <v>24</v>
      </c>
      <c r="X5" s="12" t="s">
        <v>25</v>
      </c>
      <c r="Y5" s="12" t="s">
        <v>26</v>
      </c>
    </row>
    <row r="6" spans="1:25" ht="36" customHeight="1">
      <c r="A6" s="14" t="s">
        <v>42</v>
      </c>
      <c r="B6" s="15" t="s">
        <v>43</v>
      </c>
      <c r="C6" s="14" t="s">
        <v>27</v>
      </c>
      <c r="D6" s="14" t="s">
        <v>33</v>
      </c>
      <c r="E6" s="14" t="s">
        <v>44</v>
      </c>
      <c r="F6" s="14" t="s">
        <v>45</v>
      </c>
      <c r="G6" s="14" t="s">
        <v>29</v>
      </c>
      <c r="H6" s="15" t="s">
        <v>46</v>
      </c>
      <c r="I6" s="14" t="s">
        <v>47</v>
      </c>
      <c r="J6" s="20" t="s">
        <v>48</v>
      </c>
      <c r="K6" s="20" t="s">
        <v>49</v>
      </c>
      <c r="L6" s="20" t="s">
        <v>50</v>
      </c>
      <c r="M6" s="20" t="s">
        <v>51</v>
      </c>
      <c r="N6" s="20" t="s">
        <v>52</v>
      </c>
      <c r="O6" s="20" t="s">
        <v>53</v>
      </c>
      <c r="P6" s="20" t="s">
        <v>54</v>
      </c>
      <c r="Q6" s="14" t="s">
        <v>29</v>
      </c>
      <c r="R6" s="14" t="s">
        <v>29</v>
      </c>
      <c r="S6" s="23" t="s">
        <v>29</v>
      </c>
      <c r="T6" s="14" t="s">
        <v>32</v>
      </c>
      <c r="U6" s="16" t="s">
        <v>55</v>
      </c>
      <c r="V6" s="14" t="s">
        <v>29</v>
      </c>
      <c r="W6" s="17">
        <v>45132</v>
      </c>
      <c r="X6" s="17">
        <v>47330</v>
      </c>
      <c r="Y6" s="17">
        <v>45132</v>
      </c>
    </row>
    <row r="7" spans="1:25" ht="36" customHeight="1">
      <c r="A7" s="14" t="s">
        <v>56</v>
      </c>
      <c r="B7" s="15" t="s">
        <v>43</v>
      </c>
      <c r="C7" s="14" t="s">
        <v>27</v>
      </c>
      <c r="D7" s="14" t="s">
        <v>33</v>
      </c>
      <c r="E7" s="14" t="s">
        <v>44</v>
      </c>
      <c r="F7" s="14" t="s">
        <v>57</v>
      </c>
      <c r="G7" s="14" t="s">
        <v>29</v>
      </c>
      <c r="H7" s="15" t="s">
        <v>58</v>
      </c>
      <c r="I7" s="14" t="s">
        <v>59</v>
      </c>
      <c r="J7" s="15" t="s">
        <v>43</v>
      </c>
      <c r="K7" s="14" t="s">
        <v>27</v>
      </c>
      <c r="L7" s="14" t="s">
        <v>33</v>
      </c>
      <c r="M7" s="14" t="s">
        <v>44</v>
      </c>
      <c r="N7" s="14" t="s">
        <v>60</v>
      </c>
      <c r="O7" s="14" t="s">
        <v>29</v>
      </c>
      <c r="P7" s="15" t="s">
        <v>58</v>
      </c>
      <c r="Q7" s="14" t="s">
        <v>34</v>
      </c>
      <c r="R7" s="14" t="s">
        <v>35</v>
      </c>
      <c r="S7" s="23" t="s">
        <v>36</v>
      </c>
      <c r="T7" s="14" t="s">
        <v>39</v>
      </c>
      <c r="U7" s="16" t="s">
        <v>61</v>
      </c>
      <c r="V7" s="14"/>
      <c r="W7" s="17">
        <v>45135</v>
      </c>
      <c r="X7" s="17">
        <v>47330</v>
      </c>
      <c r="Y7" s="17">
        <v>45135</v>
      </c>
    </row>
    <row r="8" spans="1:25" ht="36" customHeight="1">
      <c r="A8" s="14" t="s">
        <v>62</v>
      </c>
      <c r="B8" s="15" t="s">
        <v>63</v>
      </c>
      <c r="C8" s="14" t="s">
        <v>27</v>
      </c>
      <c r="D8" s="14" t="s">
        <v>28</v>
      </c>
      <c r="E8" s="14" t="s">
        <v>64</v>
      </c>
      <c r="F8" s="14" t="s">
        <v>65</v>
      </c>
      <c r="G8" s="14" t="s">
        <v>29</v>
      </c>
      <c r="H8" s="15" t="s">
        <v>66</v>
      </c>
      <c r="I8" s="14" t="s">
        <v>67</v>
      </c>
      <c r="J8" s="15" t="s">
        <v>63</v>
      </c>
      <c r="K8" s="14" t="s">
        <v>27</v>
      </c>
      <c r="L8" s="14" t="s">
        <v>28</v>
      </c>
      <c r="M8" s="14" t="s">
        <v>64</v>
      </c>
      <c r="N8" s="14" t="s">
        <v>65</v>
      </c>
      <c r="O8" s="14" t="s">
        <v>29</v>
      </c>
      <c r="P8" s="15" t="s">
        <v>68</v>
      </c>
      <c r="Q8" s="14" t="s">
        <v>34</v>
      </c>
      <c r="R8" s="14" t="s">
        <v>69</v>
      </c>
      <c r="S8" s="23" t="s">
        <v>70</v>
      </c>
      <c r="T8" s="14" t="s">
        <v>38</v>
      </c>
      <c r="U8" s="16" t="s">
        <v>71</v>
      </c>
      <c r="V8" s="14" t="s">
        <v>29</v>
      </c>
      <c r="W8" s="17">
        <v>45132</v>
      </c>
      <c r="X8" s="17">
        <v>47330</v>
      </c>
      <c r="Y8" s="17">
        <v>45132</v>
      </c>
    </row>
    <row r="9" spans="1:25" ht="36" customHeight="1">
      <c r="A9" s="18" t="s">
        <v>72</v>
      </c>
      <c r="B9" s="19" t="s">
        <v>73</v>
      </c>
      <c r="C9" s="20" t="s">
        <v>27</v>
      </c>
      <c r="D9" s="20" t="s">
        <v>74</v>
      </c>
      <c r="E9" s="20" t="s">
        <v>75</v>
      </c>
      <c r="F9" s="20" t="s">
        <v>76</v>
      </c>
      <c r="G9" s="20"/>
      <c r="H9" s="19" t="s">
        <v>77</v>
      </c>
      <c r="I9" s="20" t="s">
        <v>78</v>
      </c>
      <c r="J9" s="20" t="s">
        <v>49</v>
      </c>
      <c r="K9" s="20" t="s">
        <v>52</v>
      </c>
      <c r="L9" s="20" t="s">
        <v>79</v>
      </c>
      <c r="M9" s="20" t="s">
        <v>52</v>
      </c>
      <c r="N9" s="20" t="s">
        <v>30</v>
      </c>
      <c r="O9" s="20" t="s">
        <v>30</v>
      </c>
      <c r="P9" s="20" t="s">
        <v>31</v>
      </c>
      <c r="Q9" s="20"/>
      <c r="R9" s="20"/>
      <c r="S9" s="24"/>
      <c r="T9" s="20" t="s">
        <v>40</v>
      </c>
      <c r="U9" s="21" t="s">
        <v>80</v>
      </c>
      <c r="V9" s="20"/>
      <c r="W9" s="22">
        <v>45128</v>
      </c>
      <c r="X9" s="22">
        <v>46996</v>
      </c>
      <c r="Y9" s="22">
        <v>45128</v>
      </c>
    </row>
    <row r="10" spans="1:25" ht="36" customHeight="1">
      <c r="A10" s="18" t="s">
        <v>81</v>
      </c>
      <c r="B10" s="19" t="s">
        <v>82</v>
      </c>
      <c r="C10" s="20" t="s">
        <v>27</v>
      </c>
      <c r="D10" s="20" t="s">
        <v>37</v>
      </c>
      <c r="E10" s="20" t="s">
        <v>83</v>
      </c>
      <c r="F10" s="20" t="s">
        <v>84</v>
      </c>
      <c r="G10" s="20"/>
      <c r="H10" s="19" t="s">
        <v>85</v>
      </c>
      <c r="I10" s="20" t="s">
        <v>86</v>
      </c>
      <c r="J10" s="20" t="s">
        <v>52</v>
      </c>
      <c r="K10" s="20" t="s">
        <v>52</v>
      </c>
      <c r="L10" s="20" t="s">
        <v>87</v>
      </c>
      <c r="M10" s="20" t="s">
        <v>52</v>
      </c>
      <c r="N10" s="20" t="s">
        <v>52</v>
      </c>
      <c r="O10" s="20" t="s">
        <v>50</v>
      </c>
      <c r="P10" s="20" t="s">
        <v>49</v>
      </c>
      <c r="Q10" s="20"/>
      <c r="R10" s="20"/>
      <c r="S10" s="24"/>
      <c r="T10" s="20" t="s">
        <v>88</v>
      </c>
      <c r="U10" s="21" t="s">
        <v>89</v>
      </c>
      <c r="V10" s="25"/>
      <c r="W10" s="22">
        <v>45118</v>
      </c>
      <c r="X10" s="22">
        <v>47118</v>
      </c>
      <c r="Y10" s="22">
        <v>45118</v>
      </c>
    </row>
    <row r="11" spans="1:25" ht="36" customHeight="1">
      <c r="A11" s="18" t="s">
        <v>90</v>
      </c>
      <c r="B11" s="19" t="s">
        <v>82</v>
      </c>
      <c r="C11" s="20" t="s">
        <v>27</v>
      </c>
      <c r="D11" s="20" t="s">
        <v>37</v>
      </c>
      <c r="E11" s="20" t="s">
        <v>91</v>
      </c>
      <c r="F11" s="20" t="s">
        <v>92</v>
      </c>
      <c r="G11" s="20"/>
      <c r="H11" s="19" t="s">
        <v>93</v>
      </c>
      <c r="I11" s="20" t="s">
        <v>86</v>
      </c>
      <c r="J11" s="20" t="s">
        <v>52</v>
      </c>
      <c r="K11" s="20" t="s">
        <v>53</v>
      </c>
      <c r="L11" s="20" t="s">
        <v>53</v>
      </c>
      <c r="M11" s="20" t="s">
        <v>52</v>
      </c>
      <c r="N11" s="20" t="s">
        <v>48</v>
      </c>
      <c r="O11" s="20" t="s">
        <v>31</v>
      </c>
      <c r="P11" s="20" t="s">
        <v>49</v>
      </c>
      <c r="Q11" s="20"/>
      <c r="R11" s="20"/>
      <c r="S11" s="24"/>
      <c r="T11" s="20" t="s">
        <v>39</v>
      </c>
      <c r="U11" s="21" t="s">
        <v>94</v>
      </c>
      <c r="V11" s="20"/>
      <c r="W11" s="22">
        <v>45118</v>
      </c>
      <c r="X11" s="22">
        <v>47118</v>
      </c>
      <c r="Y11" s="22">
        <v>45118</v>
      </c>
    </row>
    <row r="12" spans="1:25" ht="36" customHeight="1">
      <c r="A12" s="18" t="s">
        <v>95</v>
      </c>
      <c r="B12" s="20" t="s">
        <v>53</v>
      </c>
      <c r="C12" s="20" t="s">
        <v>30</v>
      </c>
      <c r="D12" s="20" t="s">
        <v>52</v>
      </c>
      <c r="E12" s="20" t="s">
        <v>52</v>
      </c>
      <c r="F12" s="20" t="s">
        <v>52</v>
      </c>
      <c r="G12" s="20" t="s">
        <v>49</v>
      </c>
      <c r="H12" s="20" t="s">
        <v>52</v>
      </c>
      <c r="I12" s="20" t="s">
        <v>96</v>
      </c>
      <c r="J12" s="20" t="s">
        <v>52</v>
      </c>
      <c r="K12" s="20" t="s">
        <v>52</v>
      </c>
      <c r="L12" s="20" t="s">
        <v>30</v>
      </c>
      <c r="M12" s="20" t="s">
        <v>79</v>
      </c>
      <c r="N12" s="20" t="s">
        <v>52</v>
      </c>
      <c r="O12" s="20" t="s">
        <v>30</v>
      </c>
      <c r="P12" s="20" t="s">
        <v>30</v>
      </c>
      <c r="Q12" s="20"/>
      <c r="R12" s="20"/>
      <c r="S12" s="24"/>
      <c r="T12" s="20" t="s">
        <v>40</v>
      </c>
      <c r="U12" s="21" t="s">
        <v>97</v>
      </c>
      <c r="V12" s="26" t="s">
        <v>98</v>
      </c>
      <c r="W12" s="22">
        <v>45113</v>
      </c>
      <c r="X12" s="22">
        <v>47087</v>
      </c>
      <c r="Y12" s="22">
        <v>45113</v>
      </c>
    </row>
    <row r="13" spans="1:25" ht="36" customHeight="1">
      <c r="A13" s="18" t="s">
        <v>99</v>
      </c>
      <c r="B13" s="19" t="s">
        <v>100</v>
      </c>
      <c r="C13" s="20" t="s">
        <v>27</v>
      </c>
      <c r="D13" s="20" t="s">
        <v>37</v>
      </c>
      <c r="E13" s="20" t="s">
        <v>101</v>
      </c>
      <c r="F13" s="20" t="s">
        <v>102</v>
      </c>
      <c r="G13" s="20"/>
      <c r="H13" s="19" t="s">
        <v>103</v>
      </c>
      <c r="I13" s="20" t="s">
        <v>104</v>
      </c>
      <c r="J13" s="19" t="s">
        <v>105</v>
      </c>
      <c r="K13" s="20" t="s">
        <v>27</v>
      </c>
      <c r="L13" s="20" t="s">
        <v>37</v>
      </c>
      <c r="M13" s="20" t="s">
        <v>106</v>
      </c>
      <c r="N13" s="20" t="s">
        <v>107</v>
      </c>
      <c r="O13" s="20"/>
      <c r="P13" s="19" t="s">
        <v>108</v>
      </c>
      <c r="Q13" s="20" t="s">
        <v>109</v>
      </c>
      <c r="R13" s="20" t="s">
        <v>110</v>
      </c>
      <c r="S13" s="24" t="s">
        <v>111</v>
      </c>
      <c r="T13" s="20" t="s">
        <v>40</v>
      </c>
      <c r="U13" s="21" t="s">
        <v>112</v>
      </c>
      <c r="V13" s="20"/>
      <c r="W13" s="22">
        <v>45114</v>
      </c>
      <c r="X13" s="22">
        <v>46965</v>
      </c>
      <c r="Y13" s="22">
        <v>45114</v>
      </c>
    </row>
    <row r="14" spans="1:25" ht="36" customHeight="1">
      <c r="A14" s="18" t="s">
        <v>113</v>
      </c>
      <c r="B14" s="19" t="s">
        <v>105</v>
      </c>
      <c r="C14" s="20" t="s">
        <v>27</v>
      </c>
      <c r="D14" s="20" t="s">
        <v>37</v>
      </c>
      <c r="E14" s="20" t="s">
        <v>101</v>
      </c>
      <c r="F14" s="20" t="s">
        <v>114</v>
      </c>
      <c r="G14" s="20"/>
      <c r="H14" s="19" t="s">
        <v>115</v>
      </c>
      <c r="I14" s="20" t="s">
        <v>116</v>
      </c>
      <c r="J14" s="19" t="s">
        <v>117</v>
      </c>
      <c r="K14" s="20" t="s">
        <v>27</v>
      </c>
      <c r="L14" s="20" t="s">
        <v>37</v>
      </c>
      <c r="M14" s="20" t="s">
        <v>118</v>
      </c>
      <c r="N14" s="20" t="s">
        <v>119</v>
      </c>
      <c r="O14" s="20"/>
      <c r="P14" s="19" t="s">
        <v>120</v>
      </c>
      <c r="Q14" s="20" t="s">
        <v>121</v>
      </c>
      <c r="R14" s="20" t="s">
        <v>122</v>
      </c>
      <c r="S14" s="24" t="s">
        <v>123</v>
      </c>
      <c r="T14" s="20" t="s">
        <v>39</v>
      </c>
      <c r="U14" s="21" t="s">
        <v>124</v>
      </c>
      <c r="V14" s="20"/>
      <c r="W14" s="22">
        <v>45114</v>
      </c>
      <c r="X14" s="22">
        <v>46965</v>
      </c>
      <c r="Y14" s="22">
        <v>45114</v>
      </c>
    </row>
    <row r="15" spans="1:25" ht="36" customHeight="1">
      <c r="A15" s="18" t="s">
        <v>125</v>
      </c>
      <c r="B15" s="19" t="s">
        <v>126</v>
      </c>
      <c r="C15" s="20" t="s">
        <v>27</v>
      </c>
      <c r="D15" s="20" t="s">
        <v>74</v>
      </c>
      <c r="E15" s="20" t="s">
        <v>127</v>
      </c>
      <c r="F15" s="20" t="s">
        <v>128</v>
      </c>
      <c r="G15" s="20"/>
      <c r="H15" s="19" t="s">
        <v>129</v>
      </c>
      <c r="I15" s="20" t="s">
        <v>130</v>
      </c>
      <c r="J15" s="20" t="s">
        <v>52</v>
      </c>
      <c r="K15" s="20" t="s">
        <v>48</v>
      </c>
      <c r="L15" s="20" t="s">
        <v>31</v>
      </c>
      <c r="M15" s="20" t="s">
        <v>49</v>
      </c>
      <c r="N15" s="20" t="s">
        <v>131</v>
      </c>
      <c r="O15" s="20" t="s">
        <v>52</v>
      </c>
      <c r="P15" s="20" t="s">
        <v>31</v>
      </c>
      <c r="Q15" s="20"/>
      <c r="R15" s="20"/>
      <c r="S15" s="24"/>
      <c r="T15" s="20" t="s">
        <v>40</v>
      </c>
      <c r="U15" s="21" t="s">
        <v>132</v>
      </c>
      <c r="V15" s="20"/>
      <c r="W15" s="22">
        <v>45126</v>
      </c>
      <c r="X15" s="22">
        <v>47087</v>
      </c>
      <c r="Y15" s="22">
        <v>45126</v>
      </c>
    </row>
    <row r="16" spans="1:25" ht="36" customHeight="1">
      <c r="A16" s="18" t="s">
        <v>133</v>
      </c>
      <c r="B16" s="19" t="s">
        <v>134</v>
      </c>
      <c r="C16" s="20" t="s">
        <v>27</v>
      </c>
      <c r="D16" s="20" t="s">
        <v>74</v>
      </c>
      <c r="E16" s="20" t="s">
        <v>135</v>
      </c>
      <c r="F16" s="20" t="s">
        <v>136</v>
      </c>
      <c r="G16" s="20"/>
      <c r="H16" s="19"/>
      <c r="I16" s="20" t="s">
        <v>137</v>
      </c>
      <c r="J16" s="19" t="s">
        <v>138</v>
      </c>
      <c r="K16" s="20" t="s">
        <v>139</v>
      </c>
      <c r="L16" s="20" t="s">
        <v>140</v>
      </c>
      <c r="M16" s="20" t="s">
        <v>141</v>
      </c>
      <c r="N16" s="20" t="s">
        <v>142</v>
      </c>
      <c r="O16" s="20"/>
      <c r="P16" s="19" t="s">
        <v>143</v>
      </c>
      <c r="Q16" s="20" t="s">
        <v>144</v>
      </c>
      <c r="R16" s="20" t="s">
        <v>145</v>
      </c>
      <c r="S16" s="24" t="s">
        <v>146</v>
      </c>
      <c r="T16" s="20" t="s">
        <v>40</v>
      </c>
      <c r="U16" s="21" t="s">
        <v>147</v>
      </c>
      <c r="V16" s="20"/>
      <c r="W16" s="22">
        <v>45113</v>
      </c>
      <c r="X16" s="22">
        <v>47087</v>
      </c>
      <c r="Y16" s="22">
        <v>45113</v>
      </c>
    </row>
    <row r="17" spans="1:25" ht="36" customHeight="1">
      <c r="A17" s="18" t="s">
        <v>148</v>
      </c>
      <c r="B17" s="19" t="s">
        <v>149</v>
      </c>
      <c r="C17" s="20" t="s">
        <v>27</v>
      </c>
      <c r="D17" s="20" t="s">
        <v>150</v>
      </c>
      <c r="E17" s="20" t="s">
        <v>135</v>
      </c>
      <c r="F17" s="20" t="s">
        <v>151</v>
      </c>
      <c r="G17" s="20"/>
      <c r="H17" s="19"/>
      <c r="I17" s="20" t="s">
        <v>152</v>
      </c>
      <c r="J17" s="19" t="s">
        <v>153</v>
      </c>
      <c r="K17" s="20" t="s">
        <v>139</v>
      </c>
      <c r="L17" s="20" t="s">
        <v>140</v>
      </c>
      <c r="M17" s="20" t="s">
        <v>154</v>
      </c>
      <c r="N17" s="20" t="s">
        <v>155</v>
      </c>
      <c r="O17" s="20"/>
      <c r="P17" s="19" t="s">
        <v>156</v>
      </c>
      <c r="Q17" s="20" t="s">
        <v>157</v>
      </c>
      <c r="R17" s="20" t="s">
        <v>158</v>
      </c>
      <c r="S17" s="24" t="s">
        <v>159</v>
      </c>
      <c r="T17" s="20" t="s">
        <v>38</v>
      </c>
      <c r="U17" s="21" t="s">
        <v>160</v>
      </c>
      <c r="V17" s="20"/>
      <c r="W17" s="22">
        <v>45113</v>
      </c>
      <c r="X17" s="22">
        <v>47087</v>
      </c>
      <c r="Y17" s="22">
        <v>45113</v>
      </c>
    </row>
    <row r="18" spans="1:25">
      <c r="A18" s="18" t="s">
        <v>161</v>
      </c>
      <c r="B18" s="20" t="s">
        <v>50</v>
      </c>
      <c r="C18" s="20" t="s">
        <v>52</v>
      </c>
      <c r="D18" s="20" t="s">
        <v>51</v>
      </c>
      <c r="E18" s="20" t="s">
        <v>31</v>
      </c>
      <c r="F18" s="20" t="s">
        <v>52</v>
      </c>
      <c r="G18" s="20" t="s">
        <v>79</v>
      </c>
      <c r="H18" s="20" t="s">
        <v>31</v>
      </c>
      <c r="I18" s="20" t="s">
        <v>162</v>
      </c>
      <c r="J18" s="19" t="s">
        <v>163</v>
      </c>
      <c r="K18" s="27" t="s">
        <v>27</v>
      </c>
      <c r="L18" s="27" t="s">
        <v>164</v>
      </c>
      <c r="M18" s="27" t="s">
        <v>165</v>
      </c>
      <c r="N18" s="27" t="s">
        <v>166</v>
      </c>
      <c r="O18" s="27"/>
      <c r="P18" s="20" t="s">
        <v>30</v>
      </c>
      <c r="Q18" s="20" t="s">
        <v>167</v>
      </c>
      <c r="R18" s="20" t="s">
        <v>168</v>
      </c>
      <c r="S18" s="24" t="s">
        <v>169</v>
      </c>
      <c r="T18" s="20" t="s">
        <v>40</v>
      </c>
      <c r="U18" s="21" t="s">
        <v>170</v>
      </c>
      <c r="V18" s="26" t="s">
        <v>98</v>
      </c>
      <c r="W18" s="22">
        <v>45128</v>
      </c>
      <c r="X18" s="22">
        <v>47087</v>
      </c>
      <c r="Y18" s="22">
        <v>45128</v>
      </c>
    </row>
  </sheetData>
  <mergeCells count="3">
    <mergeCell ref="A4:H4"/>
    <mergeCell ref="I4:S4"/>
    <mergeCell ref="T4:Y4"/>
  </mergeCells>
  <phoneticPr fontId="2"/>
  <conditionalFormatting sqref="U4:U5">
    <cfRule type="duplicateValues" dxfId="55" priority="38"/>
  </conditionalFormatting>
  <conditionalFormatting sqref="K4:P5">
    <cfRule type="containsBlanks" dxfId="54" priority="32">
      <formula>LEN(TRIM(K4))=0</formula>
    </cfRule>
    <cfRule type="expression" dxfId="53" priority="33">
      <formula>COUNTIF($I4,"*庄原市*")=1</formula>
    </cfRule>
    <cfRule type="expression" dxfId="52" priority="34">
      <formula>COUNTIF($I4,"*三次市*")=1</formula>
    </cfRule>
    <cfRule type="expression" dxfId="51" priority="35">
      <formula>COUNTIF($I4,"*（有）*")=1</formula>
    </cfRule>
    <cfRule type="expression" dxfId="50" priority="36">
      <formula>COUNTIF($I4,"*(有)*")=1</formula>
    </cfRule>
    <cfRule type="expression" dxfId="49" priority="37">
      <formula>COUNTIF($I4,"*㈲*")=1</formula>
    </cfRule>
  </conditionalFormatting>
  <conditionalFormatting sqref="H5">
    <cfRule type="containsText" dxfId="48" priority="31" operator="containsText" text="電話番号">
      <formula>NOT(ISERROR(SEARCH("電話番号",H5)))</formula>
    </cfRule>
  </conditionalFormatting>
  <conditionalFormatting sqref="A4:Y5">
    <cfRule type="expression" dxfId="47" priority="39">
      <formula>$I4&lt;&gt;""</formula>
    </cfRule>
  </conditionalFormatting>
  <conditionalFormatting sqref="H4:H5">
    <cfRule type="containsBlanks" dxfId="46" priority="40">
      <formula>LEN(TRIM(H4))=0</formula>
    </cfRule>
    <cfRule type="expression" dxfId="45" priority="41">
      <formula>"AND(COUNTIF($AB1,""*㈲*"")=1,$V1=$AL1)"</formula>
    </cfRule>
    <cfRule type="expression" dxfId="44" priority="42">
      <formula>"AND(COUNTIF($AB1,""*(有)*"")=1,$V1=$AL1)"</formula>
    </cfRule>
    <cfRule type="expression" dxfId="43" priority="43">
      <formula>"AND(COUNTIF($AB1,""*（有）*"")=1,$V1=$AL1)"</formula>
    </cfRule>
    <cfRule type="expression" dxfId="42" priority="44">
      <formula>"AND(COUNTIF($AB1,""*(株)*"")=1,$V1=$AL1)"</formula>
    </cfRule>
    <cfRule type="expression" dxfId="41" priority="45">
      <formula>"AND(COUNTIF($AB1,""*（株）*"")=1,$V1=$AL1)"</formula>
    </cfRule>
    <cfRule type="expression" dxfId="40" priority="46">
      <formula>"AND(COUNTIF($AB1,""*㈱*"")=1,$V1=$AL1)"</formula>
    </cfRule>
    <cfRule type="expression" dxfId="39" priority="47">
      <formula>"AND(COUNTIF($AB1,""*学校*"")=1,$V1=$AL1)"</formula>
    </cfRule>
    <cfRule type="expression" dxfId="38" priority="48">
      <formula>"AND(COUNTIF($AB1,""*組合*"")=1,$V1=$AL1)"</formula>
    </cfRule>
    <cfRule type="expression" dxfId="37" priority="49">
      <formula>"AND(COUNTIF($AB1,""*法人*"")=1,$V1=$AL1)"</formula>
    </cfRule>
    <cfRule type="expression" dxfId="36" priority="50">
      <formula>"AND(COUNTIF($AB1,""*会社*"")=1,$V1=$AL1)"</formula>
    </cfRule>
    <cfRule type="expression" dxfId="35" priority="51">
      <formula>"AND(COUNTIF($AB1,""*三次市*"")=1,$V1=$AL1)"</formula>
    </cfRule>
    <cfRule type="expression" dxfId="34" priority="52">
      <formula>"AND(COUNTIF($AB1,""*庄原市*"")=1,$V1=$AL1)"</formula>
    </cfRule>
    <cfRule type="expression" dxfId="33" priority="53">
      <formula>$H4=$P4</formula>
    </cfRule>
    <cfRule type="beginsWith" dxfId="32" priority="54" operator="beginsWith" text="070">
      <formula>LEFT(H4,LEN("070"))="070"</formula>
    </cfRule>
    <cfRule type="beginsWith" dxfId="31" priority="55" operator="beginsWith" text="080">
      <formula>LEFT(H4,LEN("080"))="080"</formula>
    </cfRule>
    <cfRule type="beginsWith" dxfId="30" priority="56" operator="beginsWith" text="090">
      <formula>LEFT(H4,LEN("090"))="090"</formula>
    </cfRule>
  </conditionalFormatting>
  <conditionalFormatting sqref="A1:A2">
    <cfRule type="expression" dxfId="29" priority="29">
      <formula>$H2&lt;&gt;""</formula>
    </cfRule>
  </conditionalFormatting>
  <conditionalFormatting sqref="A3">
    <cfRule type="expression" dxfId="28" priority="30">
      <formula>#REF!&lt;&gt;""</formula>
    </cfRule>
  </conditionalFormatting>
  <conditionalFormatting sqref="U6:U18">
    <cfRule type="duplicateValues" dxfId="27" priority="28" stopIfTrue="1"/>
  </conditionalFormatting>
  <conditionalFormatting sqref="C9">
    <cfRule type="expression" dxfId="26" priority="26" stopIfTrue="1">
      <formula>ISNA(AD9)</formula>
    </cfRule>
  </conditionalFormatting>
  <conditionalFormatting sqref="D9">
    <cfRule type="expression" dxfId="25" priority="27" stopIfTrue="1">
      <formula>ISNA(AE9)</formula>
    </cfRule>
  </conditionalFormatting>
  <conditionalFormatting sqref="C10">
    <cfRule type="expression" dxfId="24" priority="20" stopIfTrue="1">
      <formula>ISNA(AD10)</formula>
    </cfRule>
  </conditionalFormatting>
  <conditionalFormatting sqref="D10">
    <cfRule type="expression" dxfId="23" priority="21" stopIfTrue="1">
      <formula>ISNA(AE10)</formula>
    </cfRule>
  </conditionalFormatting>
  <conditionalFormatting sqref="C11">
    <cfRule type="expression" dxfId="22" priority="22" stopIfTrue="1">
      <formula>ISNA(AD11)</formula>
    </cfRule>
  </conditionalFormatting>
  <conditionalFormatting sqref="D11">
    <cfRule type="expression" dxfId="21" priority="23" stopIfTrue="1">
      <formula>ISNA(AE11)</formula>
    </cfRule>
  </conditionalFormatting>
  <conditionalFormatting sqref="C12:H12">
    <cfRule type="expression" dxfId="20" priority="24" stopIfTrue="1">
      <formula>ISNA(AD12)</formula>
    </cfRule>
  </conditionalFormatting>
  <conditionalFormatting sqref="D12">
    <cfRule type="expression" dxfId="19" priority="25" stopIfTrue="1">
      <formula>ISNA(AE12)</formula>
    </cfRule>
  </conditionalFormatting>
  <conditionalFormatting sqref="C13">
    <cfRule type="expression" dxfId="18" priority="14" stopIfTrue="1">
      <formula>ISNA(AD13)</formula>
    </cfRule>
  </conditionalFormatting>
  <conditionalFormatting sqref="D13">
    <cfRule type="expression" dxfId="17" priority="15" stopIfTrue="1">
      <formula>ISNA(AE13)</formula>
    </cfRule>
  </conditionalFormatting>
  <conditionalFormatting sqref="C14">
    <cfRule type="expression" dxfId="16" priority="16" stopIfTrue="1">
      <formula>ISNA(AD14)</formula>
    </cfRule>
  </conditionalFormatting>
  <conditionalFormatting sqref="D14">
    <cfRule type="expression" dxfId="15" priority="17" stopIfTrue="1">
      <formula>ISNA(AE14)</formula>
    </cfRule>
  </conditionalFormatting>
  <conditionalFormatting sqref="C15">
    <cfRule type="expression" dxfId="14" priority="18" stopIfTrue="1">
      <formula>ISNA(AD15)</formula>
    </cfRule>
  </conditionalFormatting>
  <conditionalFormatting sqref="D15">
    <cfRule type="expression" dxfId="13" priority="19" stopIfTrue="1">
      <formula>ISNA(AE15)</formula>
    </cfRule>
  </conditionalFormatting>
  <conditionalFormatting sqref="C16">
    <cfRule type="expression" dxfId="12" priority="10" stopIfTrue="1">
      <formula>ISNA(AD16)</formula>
    </cfRule>
  </conditionalFormatting>
  <conditionalFormatting sqref="D16">
    <cfRule type="expression" dxfId="11" priority="11" stopIfTrue="1">
      <formula>ISNA(AE16)</formula>
    </cfRule>
  </conditionalFormatting>
  <conditionalFormatting sqref="C17">
    <cfRule type="expression" dxfId="10" priority="12" stopIfTrue="1">
      <formula>ISNA(AD17)</formula>
    </cfRule>
  </conditionalFormatting>
  <conditionalFormatting sqref="D17">
    <cfRule type="expression" dxfId="9" priority="13" stopIfTrue="1">
      <formula>ISNA(AE17)</formula>
    </cfRule>
  </conditionalFormatting>
  <conditionalFormatting sqref="B12">
    <cfRule type="expression" dxfId="8" priority="9" stopIfTrue="1">
      <formula>ISNA(AC12)</formula>
    </cfRule>
  </conditionalFormatting>
  <conditionalFormatting sqref="K6:P6">
    <cfRule type="expression" dxfId="7" priority="8" stopIfTrue="1">
      <formula>ISNA(AL6)</formula>
    </cfRule>
  </conditionalFormatting>
  <conditionalFormatting sqref="K9:P12">
    <cfRule type="expression" dxfId="6" priority="7" stopIfTrue="1">
      <formula>ISNA(AL9)</formula>
    </cfRule>
  </conditionalFormatting>
  <conditionalFormatting sqref="K15:P15">
    <cfRule type="expression" dxfId="5" priority="6" stopIfTrue="1">
      <formula>ISNA(AL15)</formula>
    </cfRule>
  </conditionalFormatting>
  <conditionalFormatting sqref="P18">
    <cfRule type="expression" dxfId="4" priority="5" stopIfTrue="1">
      <formula>ISNA(AQ18)</formula>
    </cfRule>
  </conditionalFormatting>
  <conditionalFormatting sqref="B18:H18">
    <cfRule type="expression" dxfId="3" priority="4" stopIfTrue="1">
      <formula>ISNA(AC18)</formula>
    </cfRule>
  </conditionalFormatting>
  <conditionalFormatting sqref="J6">
    <cfRule type="expression" dxfId="2" priority="3" stopIfTrue="1">
      <formula>ISNA(AK6)</formula>
    </cfRule>
  </conditionalFormatting>
  <conditionalFormatting sqref="J9:J12">
    <cfRule type="expression" dxfId="1" priority="2" stopIfTrue="1">
      <formula>ISNA(AK9)</formula>
    </cfRule>
  </conditionalFormatting>
  <conditionalFormatting sqref="J15">
    <cfRule type="expression" dxfId="0" priority="1" stopIfTrue="1">
      <formula>ISNA(AK15)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2023-11-27T00:43:06Z</dcterms:created>
  <dcterms:modified xsi:type="dcterms:W3CDTF">2023-11-27T01:25:20Z</dcterms:modified>
</cp:coreProperties>
</file>