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P掲載用フォルダ\"/>
    </mc:Choice>
  </mc:AlternateContent>
  <bookViews>
    <workbookView xWindow="0" yWindow="0" windowWidth="14370" windowHeight="12375"/>
  </bookViews>
  <sheets>
    <sheet name="Sheet1" sheetId="1" r:id="rId1"/>
  </sheets>
  <externalReferences>
    <externalReference r:id="rId2"/>
  </externalReferences>
  <definedNames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<sst xmlns="http://schemas.openxmlformats.org/spreadsheetml/2006/main" count="122" uniqueCount="92">
  <si>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3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</si>
  <si>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</si>
  <si>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</si>
  <si>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</si>
  <si>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</si>
  <si>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郵便番号</t>
    <rPh sb="0" eb="4">
      <t>ユウビンバンゴウ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</si>
  <si>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</si>
  <si>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</si>
  <si>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</si>
  <si>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</si>
  <si>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</si>
  <si>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</si>
  <si>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</si>
  <si>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</si>
  <si>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</si>
  <si>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</si>
  <si>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</si>
  <si>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</si>
  <si>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</si>
  <si>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</si>
  <si>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</si>
  <si>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</si>
  <si>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</si>
  <si>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</si>
  <si>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</si>
  <si>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</si>
  <si>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</si>
  <si>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>7201602</t>
  </si>
  <si>
    <t>広島県</t>
  </si>
  <si>
    <t>神石郡神石高原町</t>
  </si>
  <si>
    <t>井関</t>
  </si>
  <si>
    <t>*</t>
    <phoneticPr fontId="6"/>
  </si>
  <si>
    <t>*</t>
    <phoneticPr fontId="6"/>
  </si>
  <si>
    <t>㉕ そうざい製造業</t>
  </si>
  <si>
    <t>代表取締役</t>
    <phoneticPr fontId="3"/>
  </si>
  <si>
    <t>① 飲食店営業</t>
    <rPh sb="2" eb="7">
      <t>インショクテンエイギョウ</t>
    </rPh>
    <phoneticPr fontId="8"/>
  </si>
  <si>
    <t>府中市</t>
    <rPh sb="0" eb="3">
      <t>フチュウシ</t>
    </rPh>
    <phoneticPr fontId="3"/>
  </si>
  <si>
    <t>7260001</t>
    <phoneticPr fontId="3"/>
  </si>
  <si>
    <t>毎月の営業施設　令和５年４月分</t>
    <phoneticPr fontId="3"/>
  </si>
  <si>
    <t>生長の家　府中養心会館</t>
    <phoneticPr fontId="3"/>
  </si>
  <si>
    <t>本山町</t>
    <phoneticPr fontId="3"/>
  </si>
  <si>
    <t>１７４０－２</t>
    <phoneticPr fontId="3"/>
  </si>
  <si>
    <t>0847-41-6329</t>
    <phoneticPr fontId="3"/>
  </si>
  <si>
    <t>生長の家広島県教化部</t>
    <phoneticPr fontId="3"/>
  </si>
  <si>
    <t>7320057</t>
    <phoneticPr fontId="3"/>
  </si>
  <si>
    <t>広島市東区</t>
    <rPh sb="0" eb="3">
      <t>ヒロシマシ</t>
    </rPh>
    <rPh sb="3" eb="5">
      <t>ヒガシク</t>
    </rPh>
    <phoneticPr fontId="3"/>
  </si>
  <si>
    <t>二葉の里二丁目</t>
    <phoneticPr fontId="3"/>
  </si>
  <si>
    <t>６番２７号</t>
    <phoneticPr fontId="3"/>
  </si>
  <si>
    <t>082-264-1366</t>
    <phoneticPr fontId="3"/>
  </si>
  <si>
    <t>代表役員</t>
    <phoneticPr fontId="3"/>
  </si>
  <si>
    <t>橋本</t>
    <phoneticPr fontId="3"/>
  </si>
  <si>
    <t>定子</t>
    <phoneticPr fontId="3"/>
  </si>
  <si>
    <t>040120</t>
  </si>
  <si>
    <t>さぬきうどん徳永</t>
    <phoneticPr fontId="3"/>
  </si>
  <si>
    <t>7201602</t>
    <phoneticPr fontId="3"/>
  </si>
  <si>
    <t>井関</t>
    <phoneticPr fontId="3"/>
  </si>
  <si>
    <t>２５８２－４</t>
    <phoneticPr fontId="3"/>
  </si>
  <si>
    <t>0847-85-3642</t>
    <phoneticPr fontId="3"/>
  </si>
  <si>
    <t>（有）徳永</t>
    <phoneticPr fontId="3"/>
  </si>
  <si>
    <t>7202418</t>
    <phoneticPr fontId="3"/>
  </si>
  <si>
    <t>福山市</t>
  </si>
  <si>
    <t>加茂町中野</t>
    <phoneticPr fontId="3"/>
  </si>
  <si>
    <t>８１５－３</t>
    <phoneticPr fontId="3"/>
  </si>
  <si>
    <t>084-785-3642</t>
    <phoneticPr fontId="3"/>
  </si>
  <si>
    <t>徳永</t>
    <phoneticPr fontId="3"/>
  </si>
  <si>
    <t>進</t>
    <phoneticPr fontId="3"/>
  </si>
  <si>
    <t>050001</t>
    <phoneticPr fontId="3"/>
  </si>
  <si>
    <t>大吉ラーメン</t>
    <phoneticPr fontId="3"/>
  </si>
  <si>
    <t>7260004</t>
    <phoneticPr fontId="3"/>
  </si>
  <si>
    <t>府川町</t>
    <phoneticPr fontId="3"/>
  </si>
  <si>
    <t>４９３－１</t>
    <phoneticPr fontId="3"/>
  </si>
  <si>
    <t>0847-45-0596</t>
    <phoneticPr fontId="3"/>
  </si>
  <si>
    <t>内海　克彦</t>
    <phoneticPr fontId="3"/>
  </si>
  <si>
    <t>*</t>
    <phoneticPr fontId="6"/>
  </si>
  <si>
    <t>*</t>
    <phoneticPr fontId="6"/>
  </si>
  <si>
    <t>*</t>
    <phoneticPr fontId="6"/>
  </si>
  <si>
    <t>050003</t>
  </si>
  <si>
    <t>7260004</t>
    <phoneticPr fontId="3"/>
  </si>
  <si>
    <t>府川町</t>
    <phoneticPr fontId="3"/>
  </si>
  <si>
    <t>0847-45-0596</t>
    <phoneticPr fontId="3"/>
  </si>
  <si>
    <t>内海　克彦</t>
    <phoneticPr fontId="3"/>
  </si>
  <si>
    <t>050004</t>
  </si>
  <si>
    <t>神石高原温泉利用組合</t>
    <phoneticPr fontId="3"/>
  </si>
  <si>
    <t>１２８２</t>
  </si>
  <si>
    <t>0847-85-3553</t>
  </si>
  <si>
    <t>神石高原温泉利用組合</t>
  </si>
  <si>
    <t>２７３２－２</t>
  </si>
  <si>
    <t>組合長</t>
  </si>
  <si>
    <t>藤田</t>
  </si>
  <si>
    <t>晃己</t>
  </si>
  <si>
    <t>050005</t>
  </si>
  <si>
    <t>露店による営業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</si>
</sst>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176" fontId="1" fillId="4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1" fillId="4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4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38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sqref="A1:XFD1048576"/>
    </sheetView>
  </sheetViews>
  <sheetFormatPr defaultRowHeight="13.5"/>
  <cols>
    <col min="1" max="1" width="25" style="2" bestFit="1" customWidth="1"/>
    <col min="2" max="2" width="9.5" style="2" bestFit="1" customWidth="1"/>
    <col min="3" max="3" width="11.625" style="2" bestFit="1" customWidth="1"/>
    <col min="4" max="4" width="16.75" style="2" customWidth="1"/>
    <col min="5" max="5" width="20.5" style="2" bestFit="1" customWidth="1"/>
    <col min="6" max="6" width="10.25" style="2" bestFit="1" customWidth="1"/>
    <col min="7" max="7" width="11.125" style="2" customWidth="1"/>
    <col min="8" max="8" width="13.875" style="2" customWidth="1"/>
    <col min="9" max="9" width="26.5" style="2" bestFit="1" customWidth="1"/>
    <col min="10" max="10" width="9.5" style="2" bestFit="1" customWidth="1"/>
    <col min="11" max="11" width="11.625" style="2" customWidth="1"/>
    <col min="12" max="12" width="16.75" style="2" customWidth="1"/>
    <col min="13" max="13" width="15" style="2" customWidth="1"/>
    <col min="14" max="14" width="10.25" style="2" customWidth="1"/>
    <col min="15" max="15" width="11.125" style="2" customWidth="1"/>
    <col min="16" max="16" width="13.875" style="2" bestFit="1" customWidth="1"/>
    <col min="17" max="17" width="11.625" style="2" bestFit="1" customWidth="1"/>
    <col min="18" max="19" width="9.5" style="2" bestFit="1" customWidth="1"/>
    <col min="20" max="20" width="17.75" style="2" bestFit="1" customWidth="1"/>
    <col min="21" max="21" width="13.875" style="2" bestFit="1" customWidth="1"/>
    <col min="22" max="22" width="15.875" style="2" customWidth="1"/>
    <col min="23" max="24" width="11.625" style="2" bestFit="1" customWidth="1"/>
    <col min="25" max="25" width="11.625" style="2" customWidth="1"/>
    <col min="26" max="16384" width="9" style="2"/>
  </cols>
  <sheetData>
    <row r="1" spans="1:25">
      <c r="A1" s="1" t="s">
        <v>0</v>
      </c>
    </row>
    <row r="2" spans="1:25">
      <c r="A2" s="1"/>
    </row>
    <row r="3" spans="1:25">
      <c r="A3" s="1" t="s">
        <v>38</v>
      </c>
    </row>
    <row r="4" spans="1:25" s="3" customFormat="1" ht="21" customHeight="1">
      <c r="A4" s="22" t="s">
        <v>1</v>
      </c>
      <c r="B4" s="22"/>
      <c r="C4" s="22"/>
      <c r="D4" s="22"/>
      <c r="E4" s="22"/>
      <c r="F4" s="22"/>
      <c r="G4" s="22"/>
      <c r="H4" s="22"/>
      <c r="I4" s="23" t="s">
        <v>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4" t="s">
        <v>3</v>
      </c>
      <c r="U4" s="24"/>
      <c r="V4" s="24"/>
      <c r="W4" s="24"/>
      <c r="X4" s="24"/>
      <c r="Y4" s="24"/>
    </row>
    <row r="5" spans="1:25" s="13" customFormat="1" ht="36" customHeigh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4" t="s">
        <v>10</v>
      </c>
      <c r="H5" s="5" t="s">
        <v>11</v>
      </c>
      <c r="I5" s="7" t="s">
        <v>12</v>
      </c>
      <c r="J5" s="8" t="s">
        <v>5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7" t="s">
        <v>11</v>
      </c>
      <c r="Q5" s="9" t="s">
        <v>18</v>
      </c>
      <c r="R5" s="9" t="s">
        <v>19</v>
      </c>
      <c r="S5" s="9" t="s">
        <v>20</v>
      </c>
      <c r="T5" s="10" t="s">
        <v>21</v>
      </c>
      <c r="U5" s="11" t="s">
        <v>22</v>
      </c>
      <c r="V5" s="10" t="s">
        <v>23</v>
      </c>
      <c r="W5" s="12" t="s">
        <v>24</v>
      </c>
      <c r="X5" s="12" t="s">
        <v>25</v>
      </c>
      <c r="Y5" s="12" t="s">
        <v>26</v>
      </c>
    </row>
    <row r="6" spans="1:25" ht="36" customHeight="1">
      <c r="A6" s="14" t="s">
        <v>39</v>
      </c>
      <c r="B6" s="15" t="s">
        <v>37</v>
      </c>
      <c r="C6" s="16" t="s">
        <v>28</v>
      </c>
      <c r="D6" s="16" t="s">
        <v>36</v>
      </c>
      <c r="E6" s="16" t="s">
        <v>40</v>
      </c>
      <c r="F6" s="16" t="s">
        <v>41</v>
      </c>
      <c r="G6" s="16"/>
      <c r="H6" s="15" t="s">
        <v>42</v>
      </c>
      <c r="I6" s="16" t="s">
        <v>43</v>
      </c>
      <c r="J6" s="15" t="s">
        <v>44</v>
      </c>
      <c r="K6" s="16" t="s">
        <v>28</v>
      </c>
      <c r="L6" s="16" t="s">
        <v>45</v>
      </c>
      <c r="M6" s="16" t="s">
        <v>46</v>
      </c>
      <c r="N6" s="16" t="s">
        <v>47</v>
      </c>
      <c r="O6" s="16"/>
      <c r="P6" s="15" t="s">
        <v>48</v>
      </c>
      <c r="Q6" s="16" t="s">
        <v>49</v>
      </c>
      <c r="R6" s="16" t="s">
        <v>50</v>
      </c>
      <c r="S6" s="16" t="s">
        <v>51</v>
      </c>
      <c r="T6" s="16" t="s">
        <v>35</v>
      </c>
      <c r="U6" s="17" t="s">
        <v>52</v>
      </c>
      <c r="V6" s="16"/>
      <c r="W6" s="18">
        <v>45028</v>
      </c>
      <c r="X6" s="18">
        <v>46904</v>
      </c>
      <c r="Y6" s="18">
        <v>45028</v>
      </c>
    </row>
    <row r="7" spans="1:25" ht="36" customHeight="1">
      <c r="A7" s="14" t="s">
        <v>53</v>
      </c>
      <c r="B7" s="15" t="s">
        <v>54</v>
      </c>
      <c r="C7" s="16" t="s">
        <v>28</v>
      </c>
      <c r="D7" s="16" t="s">
        <v>29</v>
      </c>
      <c r="E7" s="16" t="s">
        <v>55</v>
      </c>
      <c r="F7" s="16" t="s">
        <v>56</v>
      </c>
      <c r="G7" s="16"/>
      <c r="H7" s="15" t="s">
        <v>57</v>
      </c>
      <c r="I7" s="16" t="s">
        <v>58</v>
      </c>
      <c r="J7" s="15" t="s">
        <v>59</v>
      </c>
      <c r="K7" s="16" t="s">
        <v>28</v>
      </c>
      <c r="L7" s="16" t="s">
        <v>60</v>
      </c>
      <c r="M7" s="16" t="s">
        <v>61</v>
      </c>
      <c r="N7" s="16" t="s">
        <v>62</v>
      </c>
      <c r="O7" s="16"/>
      <c r="P7" s="15" t="s">
        <v>63</v>
      </c>
      <c r="Q7" s="16" t="s">
        <v>34</v>
      </c>
      <c r="R7" s="16" t="s">
        <v>64</v>
      </c>
      <c r="S7" s="16" t="s">
        <v>65</v>
      </c>
      <c r="T7" s="16" t="s">
        <v>35</v>
      </c>
      <c r="U7" s="17" t="s">
        <v>66</v>
      </c>
      <c r="V7" s="16"/>
      <c r="W7" s="18">
        <v>45020</v>
      </c>
      <c r="X7" s="18">
        <v>46965</v>
      </c>
      <c r="Y7" s="18">
        <v>45020</v>
      </c>
    </row>
    <row r="8" spans="1:25" ht="36" customHeight="1">
      <c r="A8" s="14" t="s">
        <v>67</v>
      </c>
      <c r="B8" s="15" t="s">
        <v>68</v>
      </c>
      <c r="C8" s="16" t="s">
        <v>28</v>
      </c>
      <c r="D8" s="16" t="s">
        <v>36</v>
      </c>
      <c r="E8" s="16" t="s">
        <v>69</v>
      </c>
      <c r="F8" s="16" t="s">
        <v>70</v>
      </c>
      <c r="G8" s="16"/>
      <c r="H8" s="15" t="s">
        <v>71</v>
      </c>
      <c r="I8" s="16" t="s">
        <v>72</v>
      </c>
      <c r="J8" s="16" t="s">
        <v>32</v>
      </c>
      <c r="K8" s="16" t="s">
        <v>73</v>
      </c>
      <c r="L8" s="16" t="s">
        <v>32</v>
      </c>
      <c r="M8" s="16" t="s">
        <v>74</v>
      </c>
      <c r="N8" s="16" t="s">
        <v>75</v>
      </c>
      <c r="O8" s="16" t="s">
        <v>73</v>
      </c>
      <c r="P8" s="16" t="s">
        <v>73</v>
      </c>
      <c r="Q8" s="19"/>
      <c r="R8" s="19"/>
      <c r="S8" s="19"/>
      <c r="T8" s="16" t="s">
        <v>35</v>
      </c>
      <c r="U8" s="17" t="s">
        <v>76</v>
      </c>
      <c r="V8" s="16"/>
      <c r="W8" s="18">
        <v>45040</v>
      </c>
      <c r="X8" s="18">
        <v>46904</v>
      </c>
      <c r="Y8" s="18">
        <v>45040</v>
      </c>
    </row>
    <row r="9" spans="1:25" ht="36" customHeight="1">
      <c r="A9" s="14" t="s">
        <v>67</v>
      </c>
      <c r="B9" s="15" t="s">
        <v>77</v>
      </c>
      <c r="C9" s="16" t="s">
        <v>28</v>
      </c>
      <c r="D9" s="16" t="s">
        <v>36</v>
      </c>
      <c r="E9" s="16" t="s">
        <v>78</v>
      </c>
      <c r="F9" s="16" t="s">
        <v>70</v>
      </c>
      <c r="G9" s="16"/>
      <c r="H9" s="15" t="s">
        <v>79</v>
      </c>
      <c r="I9" s="16" t="s">
        <v>80</v>
      </c>
      <c r="J9" s="16" t="s">
        <v>73</v>
      </c>
      <c r="K9" s="16" t="s">
        <v>32</v>
      </c>
      <c r="L9" s="16" t="s">
        <v>75</v>
      </c>
      <c r="M9" s="16" t="s">
        <v>31</v>
      </c>
      <c r="N9" s="16" t="s">
        <v>31</v>
      </c>
      <c r="O9" s="16" t="s">
        <v>73</v>
      </c>
      <c r="P9" s="16" t="s">
        <v>32</v>
      </c>
      <c r="Q9" s="19"/>
      <c r="R9" s="19"/>
      <c r="S9" s="19"/>
      <c r="T9" s="16" t="s">
        <v>33</v>
      </c>
      <c r="U9" s="17" t="s">
        <v>81</v>
      </c>
      <c r="V9" s="16"/>
      <c r="W9" s="18">
        <v>45040</v>
      </c>
      <c r="X9" s="18">
        <v>46904</v>
      </c>
      <c r="Y9" s="18">
        <v>45040</v>
      </c>
    </row>
    <row r="10" spans="1:25" ht="36" customHeight="1">
      <c r="A10" s="14" t="s">
        <v>82</v>
      </c>
      <c r="B10" s="20" t="s">
        <v>27</v>
      </c>
      <c r="C10" s="21" t="s">
        <v>28</v>
      </c>
      <c r="D10" s="21" t="s">
        <v>29</v>
      </c>
      <c r="E10" s="21" t="s">
        <v>30</v>
      </c>
      <c r="F10" s="21" t="s">
        <v>83</v>
      </c>
      <c r="G10" s="21"/>
      <c r="H10" s="21" t="s">
        <v>84</v>
      </c>
      <c r="I10" s="21" t="s">
        <v>85</v>
      </c>
      <c r="J10" s="20" t="s">
        <v>27</v>
      </c>
      <c r="K10" s="21" t="s">
        <v>28</v>
      </c>
      <c r="L10" s="21" t="s">
        <v>29</v>
      </c>
      <c r="M10" s="21" t="s">
        <v>30</v>
      </c>
      <c r="N10" s="21" t="s">
        <v>86</v>
      </c>
      <c r="O10" s="21"/>
      <c r="P10" s="21" t="s">
        <v>84</v>
      </c>
      <c r="Q10" s="21" t="s">
        <v>87</v>
      </c>
      <c r="R10" s="21" t="s">
        <v>88</v>
      </c>
      <c r="S10" s="21" t="s">
        <v>89</v>
      </c>
      <c r="T10" s="16" t="s">
        <v>35</v>
      </c>
      <c r="U10" s="17" t="s">
        <v>90</v>
      </c>
      <c r="V10" s="16" t="s">
        <v>91</v>
      </c>
      <c r="W10" s="18">
        <v>45043</v>
      </c>
      <c r="X10" s="18">
        <v>46965</v>
      </c>
      <c r="Y10" s="18">
        <v>45043</v>
      </c>
    </row>
    <row r="11" spans="1:25" ht="36" customHeight="1"/>
    <row r="12" spans="1:25" ht="36" customHeight="1"/>
    <row r="13" spans="1:25" ht="36" customHeight="1"/>
    <row r="14" spans="1:25" ht="36" customHeight="1"/>
    <row r="15" spans="1:25" ht="36" customHeight="1"/>
    <row r="16" spans="1:25" ht="36" customHeight="1"/>
    <row r="17" ht="36" customHeight="1"/>
    <row r="18" ht="27" customHeight="1"/>
  </sheetData>
  <mergeCells count="3">
    <mergeCell ref="A4:H4"/>
    <mergeCell ref="I4:S4"/>
    <mergeCell ref="T4:Y4"/>
  </mergeCells>
  <phoneticPr fontId="2"/>
  <conditionalFormatting sqref="U4:U5">
    <cfRule type="duplicateValues" dxfId="37" priority="20"/>
  </conditionalFormatting>
  <conditionalFormatting sqref="K4:P5">
    <cfRule type="containsBlanks" dxfId="36" priority="14">
      <formula>LEN(TRIM(K4))=0</formula>
    </cfRule>
    <cfRule type="expression" dxfId="35" priority="15">
      <formula>COUNTIF($I4,"*庄原市*")=1</formula>
    </cfRule>
    <cfRule type="expression" dxfId="34" priority="16">
      <formula>COUNTIF($I4,"*三次市*")=1</formula>
    </cfRule>
    <cfRule type="expression" dxfId="33" priority="17">
      <formula>COUNTIF($I4,"*（有）*")=1</formula>
    </cfRule>
    <cfRule type="expression" dxfId="32" priority="18">
      <formula>COUNTIF($I4,"*(有)*")=1</formula>
    </cfRule>
    <cfRule type="expression" dxfId="31" priority="19">
      <formula>COUNTIF($I4,"*㈲*")=1</formula>
    </cfRule>
  </conditionalFormatting>
  <conditionalFormatting sqref="H5">
    <cfRule type="containsText" dxfId="30" priority="13" operator="containsText" text="電話番号">
      <formula>NOT(ISERROR(SEARCH("電話番号",H5)))</formula>
    </cfRule>
  </conditionalFormatting>
  <conditionalFormatting sqref="A4:Y5">
    <cfRule type="expression" dxfId="29" priority="21">
      <formula>$I4&lt;&gt;""</formula>
    </cfRule>
  </conditionalFormatting>
  <conditionalFormatting sqref="H4:H5">
    <cfRule type="containsBlanks" dxfId="28" priority="22">
      <formula>LEN(TRIM(H4))=0</formula>
    </cfRule>
    <cfRule type="expression" dxfId="27" priority="23">
      <formula>"AND(COUNTIF($AB1,""*㈲*"")=1,$V1=$AL1)"</formula>
    </cfRule>
    <cfRule type="expression" dxfId="26" priority="24">
      <formula>"AND(COUNTIF($AB1,""*(有)*"")=1,$V1=$AL1)"</formula>
    </cfRule>
    <cfRule type="expression" dxfId="25" priority="25">
      <formula>"AND(COUNTIF($AB1,""*（有）*"")=1,$V1=$AL1)"</formula>
    </cfRule>
    <cfRule type="expression" dxfId="24" priority="26">
      <formula>"AND(COUNTIF($AB1,""*(株)*"")=1,$V1=$AL1)"</formula>
    </cfRule>
    <cfRule type="expression" dxfId="23" priority="27">
      <formula>"AND(COUNTIF($AB1,""*（株）*"")=1,$V1=$AL1)"</formula>
    </cfRule>
    <cfRule type="expression" dxfId="22" priority="28">
      <formula>"AND(COUNTIF($AB1,""*㈱*"")=1,$V1=$AL1)"</formula>
    </cfRule>
    <cfRule type="expression" dxfId="21" priority="29">
      <formula>"AND(COUNTIF($AB1,""*学校*"")=1,$V1=$AL1)"</formula>
    </cfRule>
    <cfRule type="expression" dxfId="20" priority="30">
      <formula>"AND(COUNTIF($AB1,""*組合*"")=1,$V1=$AL1)"</formula>
    </cfRule>
    <cfRule type="expression" dxfId="19" priority="31">
      <formula>"AND(COUNTIF($AB1,""*法人*"")=1,$V1=$AL1)"</formula>
    </cfRule>
    <cfRule type="expression" dxfId="18" priority="32">
      <formula>"AND(COUNTIF($AB1,""*会社*"")=1,$V1=$AL1)"</formula>
    </cfRule>
    <cfRule type="expression" dxfId="17" priority="33">
      <formula>"AND(COUNTIF($AB1,""*三次市*"")=1,$V1=$AL1)"</formula>
    </cfRule>
    <cfRule type="expression" dxfId="16" priority="34">
      <formula>"AND(COUNTIF($AB1,""*庄原市*"")=1,$V1=$AL1)"</formula>
    </cfRule>
    <cfRule type="expression" dxfId="15" priority="35">
      <formula>$H4=$P4</formula>
    </cfRule>
    <cfRule type="beginsWith" dxfId="14" priority="36" operator="beginsWith" text="070">
      <formula>LEFT(H4,LEN("070"))="070"</formula>
    </cfRule>
    <cfRule type="beginsWith" dxfId="13" priority="37" operator="beginsWith" text="080">
      <formula>LEFT(H4,LEN("080"))="080"</formula>
    </cfRule>
    <cfRule type="beginsWith" dxfId="12" priority="38" operator="beginsWith" text="090">
      <formula>LEFT(H4,LEN("090"))="090"</formula>
    </cfRule>
  </conditionalFormatting>
  <conditionalFormatting sqref="A1:A2">
    <cfRule type="expression" dxfId="11" priority="11">
      <formula>$H2&lt;&gt;""</formula>
    </cfRule>
  </conditionalFormatting>
  <conditionalFormatting sqref="A3">
    <cfRule type="expression" dxfId="10" priority="12">
      <formula>#REF!&lt;&gt;""</formula>
    </cfRule>
  </conditionalFormatting>
  <conditionalFormatting sqref="C6">
    <cfRule type="expression" dxfId="9" priority="6" stopIfTrue="1">
      <formula>ISNA(AD6)</formula>
    </cfRule>
  </conditionalFormatting>
  <conditionalFormatting sqref="D6">
    <cfRule type="expression" dxfId="8" priority="7" stopIfTrue="1">
      <formula>ISNA(AE6)</formula>
    </cfRule>
  </conditionalFormatting>
  <conditionalFormatting sqref="C7">
    <cfRule type="expression" dxfId="7" priority="8" stopIfTrue="1">
      <formula>ISNA(AD7)</formula>
    </cfRule>
  </conditionalFormatting>
  <conditionalFormatting sqref="D7">
    <cfRule type="expression" dxfId="6" priority="9" stopIfTrue="1">
      <formula>ISNA(AE7)</formula>
    </cfRule>
  </conditionalFormatting>
  <conditionalFormatting sqref="U6:U9">
    <cfRule type="duplicateValues" dxfId="5" priority="10" stopIfTrue="1"/>
  </conditionalFormatting>
  <conditionalFormatting sqref="C8">
    <cfRule type="expression" dxfId="4" priority="2" stopIfTrue="1">
      <formula>ISNA(AD8)</formula>
    </cfRule>
  </conditionalFormatting>
  <conditionalFormatting sqref="D8">
    <cfRule type="expression" dxfId="3" priority="3" stopIfTrue="1">
      <formula>ISNA(AE8)</formula>
    </cfRule>
  </conditionalFormatting>
  <conditionalFormatting sqref="C9">
    <cfRule type="expression" dxfId="2" priority="4" stopIfTrue="1">
      <formula>ISNA(AD9)</formula>
    </cfRule>
  </conditionalFormatting>
  <conditionalFormatting sqref="D9">
    <cfRule type="expression" dxfId="1" priority="5" stopIfTrue="1">
      <formula>ISNA(AE9)</formula>
    </cfRule>
  </conditionalFormatting>
  <conditionalFormatting sqref="U1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2023-11-27T00:43:06Z</dcterms:created>
  <dcterms:modified xsi:type="dcterms:W3CDTF">2023-11-27T01:22:34Z</dcterms:modified>
</cp:coreProperties>
</file>