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6" firstSheet="2" activeTab="10"/>
  </bookViews>
  <sheets>
    <sheet name="昭和４５年" sheetId="1" r:id="rId1"/>
    <sheet name="昭和５０年" sheetId="2" r:id="rId2"/>
    <sheet name="昭和５５年" sheetId="3" r:id="rId3"/>
    <sheet name="昭和６０年" sheetId="4" r:id="rId4"/>
    <sheet name="平成２年" sheetId="5" r:id="rId5"/>
    <sheet name="平成７年" sheetId="6" r:id="rId6"/>
    <sheet name="平成12年" sheetId="7" r:id="rId7"/>
    <sheet name="平成17年" sheetId="8" r:id="rId8"/>
    <sheet name="平成22年" sheetId="9" r:id="rId9"/>
    <sheet name="平成27年" sheetId="10" r:id="rId10"/>
    <sheet name="令和２年" sheetId="11" r:id="rId11"/>
  </sheets>
  <definedNames>
    <definedName name="_xlnm.Print_Area" localSheetId="8">'平成22年'!$A$1:$K$32</definedName>
    <definedName name="_xlnm.Print_Area" localSheetId="9">'平成27年'!$A$1:$K$32</definedName>
    <definedName name="_xlnm.Print_Area" localSheetId="10">'令和２年'!$A$1:$K$32</definedName>
    <definedName name="_xlnm.Print_Titles" localSheetId="2">'昭和５５年'!$1:$3</definedName>
    <definedName name="_xlnm.Print_Titles" localSheetId="3">'昭和６０年'!$1:$3</definedName>
    <definedName name="_xlnm.Print_Titles" localSheetId="7">'平成17年'!$1:$3</definedName>
    <definedName name="_xlnm.Print_Titles" localSheetId="8">'平成22年'!$2:$4</definedName>
    <definedName name="_xlnm.Print_Titles" localSheetId="9">'平成27年'!$2:$4</definedName>
    <definedName name="_xlnm.Print_Titles" localSheetId="4">'平成２年'!$1:$3</definedName>
    <definedName name="_xlnm.Print_Titles" localSheetId="5">'平成７年'!$1:$3</definedName>
    <definedName name="_xlnm.Print_Titles" localSheetId="10">'令和２年'!$2:$4</definedName>
  </definedNames>
  <calcPr fullCalcOnLoad="1"/>
</workbook>
</file>

<file path=xl/sharedStrings.xml><?xml version="1.0" encoding="utf-8"?>
<sst xmlns="http://schemas.openxmlformats.org/spreadsheetml/2006/main" count="1253" uniqueCount="225">
  <si>
    <t>人口集中地区</t>
  </si>
  <si>
    <t>昭　和　50　年　１９７５</t>
  </si>
  <si>
    <t>親族世帯</t>
  </si>
  <si>
    <t>Ⅰ</t>
  </si>
  <si>
    <t>(1)</t>
  </si>
  <si>
    <t>夫婦のみ</t>
  </si>
  <si>
    <t>(2)</t>
  </si>
  <si>
    <t>(3)</t>
  </si>
  <si>
    <t>(4)</t>
  </si>
  <si>
    <t>Ⅱ</t>
  </si>
  <si>
    <t>(6)</t>
  </si>
  <si>
    <t>夫婦と片親</t>
  </si>
  <si>
    <t>(7)</t>
  </si>
  <si>
    <t>(8)</t>
  </si>
  <si>
    <t>夫婦，子供と片親</t>
  </si>
  <si>
    <t>(9)</t>
  </si>
  <si>
    <t>夫婦と他の親族</t>
  </si>
  <si>
    <t>(10)</t>
  </si>
  <si>
    <t>夫婦，子供と他の親族</t>
  </si>
  <si>
    <t>(11)</t>
  </si>
  <si>
    <t>夫婦，親と他の親族</t>
  </si>
  <si>
    <t>(12)</t>
  </si>
  <si>
    <t>夫婦，子供，親と他の親族</t>
  </si>
  <si>
    <t>(14)</t>
  </si>
  <si>
    <t>他に分類されない親族世帯</t>
  </si>
  <si>
    <t>非親族世帯</t>
  </si>
  <si>
    <t>単独世帯</t>
  </si>
  <si>
    <t>昭　和　55　年　１９８０</t>
  </si>
  <si>
    <t>総　　　　　数</t>
  </si>
  <si>
    <t>(13)</t>
  </si>
  <si>
    <t>兄弟姉妹</t>
  </si>
  <si>
    <t>(ｲ)親を含まない。</t>
  </si>
  <si>
    <t>世帯の家族類型別一般世帯数，世帯人員及び親族人員〔昭和５５年（１９８０）〕</t>
  </si>
  <si>
    <t>家族の世帯類型</t>
  </si>
  <si>
    <t>広島県</t>
  </si>
  <si>
    <t>人口集中地区</t>
  </si>
  <si>
    <t>一般世帯数の
家族類型別割合(%)</t>
  </si>
  <si>
    <t>一般世帯数</t>
  </si>
  <si>
    <t>一般世帯人員</t>
  </si>
  <si>
    <t>親族人員</t>
  </si>
  <si>
    <t>１世帯当たり
親族人員</t>
  </si>
  <si>
    <t>一般世帯数</t>
  </si>
  <si>
    <t>広島県</t>
  </si>
  <si>
    <t>総　　　　　数　1)</t>
  </si>
  <si>
    <t>Ａ</t>
  </si>
  <si>
    <t>親族世帯</t>
  </si>
  <si>
    <t>核家族世帯</t>
  </si>
  <si>
    <t>夫婦と子供</t>
  </si>
  <si>
    <t>男親と子供</t>
  </si>
  <si>
    <t>女親と子供</t>
  </si>
  <si>
    <t>その他の親族世帯</t>
  </si>
  <si>
    <t>(5)</t>
  </si>
  <si>
    <t>夫婦と両親</t>
  </si>
  <si>
    <t>夫婦，子供と両親</t>
  </si>
  <si>
    <t>(ｱ)</t>
  </si>
  <si>
    <t>(ｲ)</t>
  </si>
  <si>
    <t>(ｳ)</t>
  </si>
  <si>
    <t>他に分類されない親族世帯</t>
  </si>
  <si>
    <t>2)</t>
  </si>
  <si>
    <t>Ｂ</t>
  </si>
  <si>
    <t>Ｃ</t>
  </si>
  <si>
    <t>Ａ</t>
  </si>
  <si>
    <t>核家族世帯</t>
  </si>
  <si>
    <t>昭和50年～55年の増減（△は減少）</t>
  </si>
  <si>
    <t>増　　減　　数</t>
  </si>
  <si>
    <t>世帯数の増減率（％）</t>
  </si>
  <si>
    <t>総　　　　　数　1)</t>
  </si>
  <si>
    <t>１）総数のみ昭和55年の世帯の定義に組み替えた数字。</t>
  </si>
  <si>
    <t>２）「(13)兄弟姉妹のみから成る世帯」を含む。</t>
  </si>
  <si>
    <t>(ｱ)親，子供を含まない。</t>
  </si>
  <si>
    <t>(ｳ)子供を含まない。</t>
  </si>
  <si>
    <t>昭　和　55　年　１９８０</t>
  </si>
  <si>
    <t>兄弟姉妹のみ</t>
  </si>
  <si>
    <t>昭　和　60　年　１９８５</t>
  </si>
  <si>
    <t>-</t>
  </si>
  <si>
    <t>世帯の家族類型別一般世帯数，世帯人員及び親族人員〔昭和６０年（１９８５）〕</t>
  </si>
  <si>
    <t>人口集中地区</t>
  </si>
  <si>
    <t>Ａ</t>
  </si>
  <si>
    <t>核家族世帯</t>
  </si>
  <si>
    <t>男親と子供</t>
  </si>
  <si>
    <t>女親と子供</t>
  </si>
  <si>
    <t>昭和55年～60年の増減（△は減少）</t>
  </si>
  <si>
    <t>世帯数の増減率（％）</t>
  </si>
  <si>
    <t>総　　　　　数</t>
  </si>
  <si>
    <t>核家族世帯</t>
  </si>
  <si>
    <t>(ｱ)親，子供を含まない。</t>
  </si>
  <si>
    <t>(ｳ)子供を含まない。</t>
  </si>
  <si>
    <t>（再掲）65歳以上親族のいる世帯</t>
  </si>
  <si>
    <t>昭和60年～平成２年の増減（△は減少）</t>
  </si>
  <si>
    <t>世帯の家族類型別一般世帯数，世帯人員及び親族人員〔平成２年（１９９０）〕</t>
  </si>
  <si>
    <t>家族の世帯類型</t>
  </si>
  <si>
    <t>平　成　２　年　１９９０</t>
  </si>
  <si>
    <t>1)</t>
  </si>
  <si>
    <t>昭　和　60　年　１９８５</t>
  </si>
  <si>
    <t>増　減　数</t>
  </si>
  <si>
    <t>１）６５歳以上親族のいる一般世帯数，一般世帯人員及び６５歳以上親族人員。</t>
  </si>
  <si>
    <t>(ｱ)親，子供を含まない。</t>
  </si>
  <si>
    <t>世帯の家族類型別一般世帯数，世帯人員及び親族人員〔平成７年（１９９５）〕</t>
  </si>
  <si>
    <t>家族の世帯類型</t>
  </si>
  <si>
    <t>一般世帯の
家族類型別割合(%)</t>
  </si>
  <si>
    <t>広　　　　島　　　　県</t>
  </si>
  <si>
    <t>平　成　７　年　１９９５</t>
  </si>
  <si>
    <t>平　成　２　年　１９９０</t>
  </si>
  <si>
    <t>平成２年～７年の増減（△は減少）</t>
  </si>
  <si>
    <t>増　減　数</t>
  </si>
  <si>
    <t>増　減　率　（％）</t>
  </si>
  <si>
    <t>総　　　　　数</t>
  </si>
  <si>
    <t>△0.17</t>
  </si>
  <si>
    <t>世帯の家族類型別一般世帯数，世帯人員及び親族人員〔平成１２年（２０００）〕</t>
  </si>
  <si>
    <t>平　成　１２　年　２０００</t>
  </si>
  <si>
    <t>Ａ</t>
  </si>
  <si>
    <t>核家族世帯</t>
  </si>
  <si>
    <t>男親と子供</t>
  </si>
  <si>
    <t>女親と子供</t>
  </si>
  <si>
    <t>（再掲）</t>
  </si>
  <si>
    <t>母子世帯</t>
  </si>
  <si>
    <t>父子世帯</t>
  </si>
  <si>
    <t>65歳以上親族のいる世帯</t>
  </si>
  <si>
    <t>1）</t>
  </si>
  <si>
    <t>平　成　７　年　１９９５</t>
  </si>
  <si>
    <t>1)</t>
  </si>
  <si>
    <t>平成７年～１２年の増減（△は減少）</t>
  </si>
  <si>
    <t>1）６５歳以上親族のいる一般世帯数，一般世帯人員及び６５歳以上親族人員。</t>
  </si>
  <si>
    <t>(ｳ)子供を含まない。</t>
  </si>
  <si>
    <t>世帯の家族類型別一般世帯数，世帯人員及び親族人員〔昭和４５年（１９７０）〕</t>
  </si>
  <si>
    <t>人口集中地区</t>
  </si>
  <si>
    <t>普通世帯数</t>
  </si>
  <si>
    <t>普通世帯人員</t>
  </si>
  <si>
    <t>親族人員</t>
  </si>
  <si>
    <t>普通世帯数</t>
  </si>
  <si>
    <t>総　　　　　数</t>
  </si>
  <si>
    <t>Ａ</t>
  </si>
  <si>
    <t>核家族世帯</t>
  </si>
  <si>
    <t>男親と子供</t>
  </si>
  <si>
    <t>女親と子供</t>
  </si>
  <si>
    <t>(13)</t>
  </si>
  <si>
    <t>世帯の家族類型別普通世帯数，世帯人員及び親族人員〔昭和５０年（１９７５）〕</t>
  </si>
  <si>
    <t>家族の世帯類型</t>
  </si>
  <si>
    <t>総　　　　　数　1)</t>
  </si>
  <si>
    <t>男親と子供</t>
  </si>
  <si>
    <t>女親と子供</t>
  </si>
  <si>
    <t>１）「(13)兄弟姉妹のみから成る世帯」を含む。</t>
  </si>
  <si>
    <t>世帯の家族類型別一般世帯数，世帯人員及び親族人員〔平成１７年（２００５）〕</t>
  </si>
  <si>
    <t>家族の世帯類型</t>
  </si>
  <si>
    <t>一般世帯数</t>
  </si>
  <si>
    <t>一般世帯人員</t>
  </si>
  <si>
    <t>親族人員</t>
  </si>
  <si>
    <t>１世帯当たり
親族人員</t>
  </si>
  <si>
    <t>一般世帯の
家族類型別割合(%)</t>
  </si>
  <si>
    <t>広　　　　島　　　　県</t>
  </si>
  <si>
    <t>平　成　１７　年　２００５</t>
  </si>
  <si>
    <t>総　　　　　数</t>
  </si>
  <si>
    <t>Ａ</t>
  </si>
  <si>
    <t>親族世帯</t>
  </si>
  <si>
    <t>Ⅰ</t>
  </si>
  <si>
    <t>核家族世帯</t>
  </si>
  <si>
    <t>(1)</t>
  </si>
  <si>
    <t>夫婦のみ</t>
  </si>
  <si>
    <t>夫婦と子供</t>
  </si>
  <si>
    <t>男親と子供</t>
  </si>
  <si>
    <t>女親と子供</t>
  </si>
  <si>
    <t>Ⅱ</t>
  </si>
  <si>
    <t>その他の親族世帯</t>
  </si>
  <si>
    <t>(5)</t>
  </si>
  <si>
    <t>夫婦と両親</t>
  </si>
  <si>
    <t>夫婦とひとり親</t>
  </si>
  <si>
    <t>夫婦，子供と両親</t>
  </si>
  <si>
    <t>夫婦，子供とひとり親</t>
  </si>
  <si>
    <t>夫婦と他の親族</t>
  </si>
  <si>
    <t>(ｱ)</t>
  </si>
  <si>
    <t>夫婦，子供と他の親族</t>
  </si>
  <si>
    <t>(ｲ)</t>
  </si>
  <si>
    <t>夫婦，親と他の親族</t>
  </si>
  <si>
    <t>(ｳ)</t>
  </si>
  <si>
    <t>夫婦，子供，親と他の親族</t>
  </si>
  <si>
    <t>兄弟姉妹のみ</t>
  </si>
  <si>
    <t>他に分類されない親族世帯</t>
  </si>
  <si>
    <t>Ｂ</t>
  </si>
  <si>
    <t>非親族世帯</t>
  </si>
  <si>
    <t>Ｃ</t>
  </si>
  <si>
    <t>単独世帯</t>
  </si>
  <si>
    <t>（再掲）</t>
  </si>
  <si>
    <t>母子世帯</t>
  </si>
  <si>
    <t>父子世帯</t>
  </si>
  <si>
    <t>65歳以上親族のいる世帯</t>
  </si>
  <si>
    <t>1）</t>
  </si>
  <si>
    <t>平　成　１２　年　２０００</t>
  </si>
  <si>
    <t>1)</t>
  </si>
  <si>
    <t>平成１２年～１７年の増減（△は減少）</t>
  </si>
  <si>
    <t>増　　減　　数</t>
  </si>
  <si>
    <t>　　増　減　率　（％）</t>
  </si>
  <si>
    <t>1）６５歳以上親族のいる一般世帯数，一般世帯人員及び６５歳以上親族人員。</t>
  </si>
  <si>
    <t>(ｱ)親，子供を含まない。</t>
  </si>
  <si>
    <t>(ｲ)親を含まない。</t>
  </si>
  <si>
    <t>(ｳ)子供を含まない。</t>
  </si>
  <si>
    <t>世帯の家族類型別一般世帯数，一般世帯人員及び１世帯当たり人員〔平成22年（2010）〕</t>
  </si>
  <si>
    <t>世帯の家族類型</t>
  </si>
  <si>
    <t>一般世帯の家族類型別割合
（％）　3)</t>
  </si>
  <si>
    <t>65歳以上の世帯員のいる世帯</t>
  </si>
  <si>
    <t>1) 世帯の家族類型「不詳」を含む。</t>
  </si>
  <si>
    <t>3) 世帯の家族類型「不詳」を除いて算出。</t>
  </si>
  <si>
    <t>１世帯当たり
人員</t>
  </si>
  <si>
    <t>総数</t>
  </si>
  <si>
    <t>1)</t>
  </si>
  <si>
    <t>親族のみの世帯</t>
  </si>
  <si>
    <t>核家族以外の世帯</t>
  </si>
  <si>
    <t>2)</t>
  </si>
  <si>
    <t>(14)</t>
  </si>
  <si>
    <t>他に分類されない世帯</t>
  </si>
  <si>
    <t>非親族を含む世帯</t>
  </si>
  <si>
    <t>2) 夫の親か妻の親か特定できない場合を含む。</t>
  </si>
  <si>
    <t>世帯の家族類型別一般世帯数，一般世帯人員及び１世帯当たり人員〔平成27年（2015）〕</t>
  </si>
  <si>
    <t>１世帯当たり
人員</t>
  </si>
  <si>
    <t>一般世帯の家族類型別割合
（％）　3)</t>
  </si>
  <si>
    <t>総数</t>
  </si>
  <si>
    <t>1)</t>
  </si>
  <si>
    <t>親族のみの世帯</t>
  </si>
  <si>
    <t>核家族以外の世帯</t>
  </si>
  <si>
    <t>2)</t>
  </si>
  <si>
    <t>2)</t>
  </si>
  <si>
    <t>(14)</t>
  </si>
  <si>
    <t>他に分類されない世帯</t>
  </si>
  <si>
    <t>非親族を含む世帯</t>
  </si>
  <si>
    <t>2) 夫の親か妻の親か特定できない場合を含む。</t>
  </si>
  <si>
    <t>世帯の家族類型別一般世帯数，一般世帯人員及び１世帯当たり人員〔令和２年（2020）〕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</si>
</sst>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  <numFmt numFmtId="178" formatCode="0.000"/>
    <numFmt numFmtId="179" formatCode="0.0000"/>
    <numFmt numFmtId="180" formatCode="#,##0;&quot;△&quot;#,##0.00"/>
    <numFmt numFmtId="181" formatCode="#,##0.0;&quot;△&quot;#,##0.0"/>
    <numFmt numFmtId="182" formatCode="#,##0.00;&quot;△&quot;#,##0.00"/>
    <numFmt numFmtId="183" formatCode="#,##0.000;&quot;△&quot;#,##0.000"/>
    <numFmt numFmtId="184" formatCode="#,##0.0;&quot;△ &quot;#,##0.0"/>
    <numFmt numFmtId="185" formatCode="0.00;&quot;△ &quot;0.00"/>
    <numFmt numFmtId="186" formatCode="0.00_);[Red]\(0.00\)"/>
  </numFmts>
  <fonts count="3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distributed" vertical="top" wrapText="1"/>
    </xf>
    <xf numFmtId="0" fontId="0" fillId="0" borderId="13" xfId="0" applyBorder="1" applyAlignment="1">
      <alignment horizontal="distributed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/>
    </xf>
    <xf numFmtId="176" fontId="0" fillId="0" borderId="0" xfId="48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right"/>
    </xf>
    <xf numFmtId="0" fontId="0" fillId="0" borderId="0" xfId="0" applyAlignment="1">
      <alignment shrinkToFit="1"/>
    </xf>
    <xf numFmtId="182" fontId="0" fillId="0" borderId="0" xfId="48" applyNumberFormat="1" applyAlignment="1">
      <alignment/>
    </xf>
    <xf numFmtId="182" fontId="0" fillId="0" borderId="0" xfId="48" applyNumberFormat="1" applyFont="1" applyAlignment="1">
      <alignment/>
    </xf>
    <xf numFmtId="181" fontId="0" fillId="0" borderId="0" xfId="48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2" fontId="0" fillId="0" borderId="0" xfId="48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8" xfId="48" applyNumberFormat="1" applyBorder="1" applyAlignment="1">
      <alignment/>
    </xf>
    <xf numFmtId="0" fontId="0" fillId="0" borderId="0" xfId="0" applyFont="1" applyAlignment="1">
      <alignment shrinkToFit="1"/>
    </xf>
    <xf numFmtId="0" fontId="0" fillId="0" borderId="18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19" xfId="0" applyBorder="1" applyAlignment="1">
      <alignment/>
    </xf>
    <xf numFmtId="176" fontId="0" fillId="0" borderId="18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Border="1" applyAlignment="1">
      <alignment/>
    </xf>
    <xf numFmtId="182" fontId="0" fillId="0" borderId="0" xfId="48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10" xfId="0" applyBorder="1" applyAlignment="1">
      <alignment horizontal="distributed"/>
    </xf>
    <xf numFmtId="176" fontId="0" fillId="0" borderId="19" xfId="48" applyNumberFormat="1" applyFont="1" applyBorder="1" applyAlignment="1">
      <alignment/>
    </xf>
    <xf numFmtId="176" fontId="0" fillId="0" borderId="10" xfId="48" applyNumberFormat="1" applyFont="1" applyBorder="1" applyAlignment="1">
      <alignment/>
    </xf>
    <xf numFmtId="182" fontId="0" fillId="0" borderId="10" xfId="48" applyNumberFormat="1" applyFont="1" applyBorder="1" applyAlignment="1">
      <alignment horizontal="right"/>
    </xf>
    <xf numFmtId="184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distributed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176" fontId="0" fillId="0" borderId="0" xfId="48" applyNumberFormat="1" applyFill="1" applyAlignment="1">
      <alignment/>
    </xf>
    <xf numFmtId="2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distributed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6" xfId="0" applyFont="1" applyBorder="1" applyAlignment="1">
      <alignment horizontal="center" wrapText="1"/>
    </xf>
    <xf numFmtId="176" fontId="0" fillId="0" borderId="0" xfId="48" applyNumberFormat="1" applyBorder="1" applyAlignment="1">
      <alignment/>
    </xf>
    <xf numFmtId="182" fontId="0" fillId="0" borderId="0" xfId="48" applyNumberFormat="1" applyBorder="1" applyAlignment="1">
      <alignment/>
    </xf>
    <xf numFmtId="176" fontId="0" fillId="0" borderId="19" xfId="48" applyNumberFormat="1" applyBorder="1" applyAlignment="1">
      <alignment/>
    </xf>
    <xf numFmtId="176" fontId="0" fillId="0" borderId="10" xfId="48" applyNumberFormat="1" applyBorder="1" applyAlignment="1">
      <alignment/>
    </xf>
    <xf numFmtId="182" fontId="0" fillId="0" borderId="10" xfId="48" applyNumberFormat="1" applyBorder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8" xfId="48" applyNumberFormat="1" applyFont="1" applyFill="1" applyBorder="1" applyAlignment="1">
      <alignment vertical="center"/>
    </xf>
    <xf numFmtId="176" fontId="0" fillId="0" borderId="0" xfId="48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48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9" xfId="48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176" fontId="0" fillId="0" borderId="18" xfId="50" applyNumberFormat="1" applyFont="1" applyFill="1" applyBorder="1" applyAlignment="1">
      <alignment vertical="center"/>
    </xf>
    <xf numFmtId="176" fontId="0" fillId="0" borderId="0" xfId="50" applyNumberFormat="1" applyFont="1" applyFill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19" xfId="50" applyNumberFormat="1" applyFont="1" applyFill="1" applyBorder="1" applyAlignment="1">
      <alignment vertical="center"/>
    </xf>
    <xf numFmtId="176" fontId="0" fillId="0" borderId="10" xfId="50" applyNumberFormat="1" applyFont="1" applyFill="1" applyBorder="1" applyAlignment="1">
      <alignment vertical="center"/>
    </xf>
    <xf numFmtId="176" fontId="38" fillId="0" borderId="18" xfId="50" applyNumberFormat="1" applyFont="1" applyFill="1" applyBorder="1" applyAlignment="1">
      <alignment vertical="center"/>
    </xf>
    <xf numFmtId="176" fontId="38" fillId="0" borderId="0" xfId="5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177" fontId="38" fillId="0" borderId="0" xfId="0" applyNumberFormat="1" applyFont="1" applyFill="1" applyAlignment="1">
      <alignment vertic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distributed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distributed"/>
    </xf>
    <xf numFmtId="2" fontId="0" fillId="0" borderId="0" xfId="0" applyNumberFormat="1" applyAlignment="1">
      <alignment horizontal="center"/>
    </xf>
    <xf numFmtId="176" fontId="0" fillId="0" borderId="18" xfId="48" applyNumberFormat="1" applyFont="1" applyBorder="1" applyAlignment="1">
      <alignment horizontal="center"/>
    </xf>
    <xf numFmtId="176" fontId="0" fillId="0" borderId="0" xfId="48" applyNumberFormat="1" applyFont="1" applyAlignment="1">
      <alignment horizontal="center"/>
    </xf>
    <xf numFmtId="0" fontId="0" fillId="0" borderId="25" xfId="0" applyBorder="1" applyAlignment="1">
      <alignment horizontal="center" vertical="top"/>
    </xf>
    <xf numFmtId="176" fontId="0" fillId="0" borderId="0" xfId="48" applyNumberFormat="1" applyFont="1" applyBorder="1" applyAlignment="1">
      <alignment horizontal="center"/>
    </xf>
    <xf numFmtId="0" fontId="0" fillId="0" borderId="0" xfId="0" applyAlignment="1">
      <alignment/>
    </xf>
    <xf numFmtId="176" fontId="0" fillId="0" borderId="0" xfId="48" applyNumberFormat="1" applyBorder="1" applyAlignment="1">
      <alignment horizontal="center"/>
    </xf>
    <xf numFmtId="0" fontId="0" fillId="0" borderId="25" xfId="0" applyBorder="1" applyAlignment="1">
      <alignment horizontal="distributed" wrapText="1"/>
    </xf>
    <xf numFmtId="0" fontId="0" fillId="0" borderId="22" xfId="0" applyBorder="1" applyAlignment="1">
      <alignment horizontal="distributed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center"/>
    </xf>
    <xf numFmtId="176" fontId="0" fillId="0" borderId="18" xfId="48" applyNumberFormat="1" applyFont="1" applyBorder="1" applyAlignment="1">
      <alignment horizontal="center"/>
    </xf>
    <xf numFmtId="176" fontId="0" fillId="0" borderId="0" xfId="48" applyNumberFormat="1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2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6" topLeftCell="O1" activePane="topRight" state="frozen"/>
      <selection pane="topLeft" activeCell="A1" sqref="A1"/>
      <selection pane="topRight" activeCell="O5" sqref="O5:P23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9.75390625" style="0" customWidth="1"/>
    <col min="9" max="9" width="9.625" style="0" customWidth="1"/>
    <col min="10" max="10" width="6.125" style="0" customWidth="1"/>
    <col min="11" max="11" width="10.375" style="0" customWidth="1"/>
    <col min="12" max="12" width="9.375" style="0" customWidth="1"/>
    <col min="13" max="13" width="9.625" style="0" customWidth="1"/>
    <col min="14" max="14" width="6.125" style="0" customWidth="1"/>
    <col min="15" max="15" width="8.375" style="0" customWidth="1"/>
    <col min="16" max="16" width="7.625" style="0" customWidth="1"/>
  </cols>
  <sheetData>
    <row r="1" ht="19.5" thickBot="1">
      <c r="A1" s="1" t="s">
        <v>124</v>
      </c>
    </row>
    <row r="2" spans="1:16" s="2" customFormat="1" ht="30.75" customHeight="1">
      <c r="A2" s="95" t="s">
        <v>33</v>
      </c>
      <c r="B2" s="95"/>
      <c r="C2" s="95"/>
      <c r="D2" s="95"/>
      <c r="E2" s="95"/>
      <c r="F2" s="96"/>
      <c r="G2" s="97" t="s">
        <v>34</v>
      </c>
      <c r="H2" s="98"/>
      <c r="I2" s="98"/>
      <c r="J2" s="99"/>
      <c r="K2" s="100" t="s">
        <v>125</v>
      </c>
      <c r="L2" s="100"/>
      <c r="M2" s="100"/>
      <c r="N2" s="100"/>
      <c r="O2" s="101" t="s">
        <v>36</v>
      </c>
      <c r="P2" s="102"/>
    </row>
    <row r="3" spans="1:16" s="2" customFormat="1" ht="53.25" thickBot="1">
      <c r="A3" s="3"/>
      <c r="B3" s="3"/>
      <c r="C3" s="3"/>
      <c r="D3" s="3"/>
      <c r="E3" s="3"/>
      <c r="F3" s="4"/>
      <c r="G3" s="5" t="s">
        <v>126</v>
      </c>
      <c r="H3" s="5" t="s">
        <v>127</v>
      </c>
      <c r="I3" s="5" t="s">
        <v>128</v>
      </c>
      <c r="J3" s="5" t="s">
        <v>40</v>
      </c>
      <c r="K3" s="5" t="s">
        <v>129</v>
      </c>
      <c r="L3" s="5" t="s">
        <v>127</v>
      </c>
      <c r="M3" s="5" t="s">
        <v>128</v>
      </c>
      <c r="N3" s="5" t="s">
        <v>40</v>
      </c>
      <c r="O3" s="7" t="s">
        <v>42</v>
      </c>
      <c r="P3" s="8" t="s">
        <v>0</v>
      </c>
    </row>
    <row r="4" spans="6:16" ht="12.75">
      <c r="F4" s="9"/>
      <c r="G4" s="10"/>
      <c r="H4" s="10"/>
      <c r="I4" s="10"/>
      <c r="J4" s="11"/>
      <c r="K4" s="10"/>
      <c r="L4" s="10"/>
      <c r="M4" s="10"/>
      <c r="N4" s="11"/>
      <c r="O4" s="12"/>
      <c r="P4" s="12"/>
    </row>
    <row r="5" spans="2:16" ht="12.75">
      <c r="B5" t="s">
        <v>130</v>
      </c>
      <c r="F5" s="9"/>
      <c r="G5" s="10">
        <v>669574</v>
      </c>
      <c r="H5" s="10">
        <v>2319424</v>
      </c>
      <c r="I5" s="10">
        <v>2305008</v>
      </c>
      <c r="J5" s="11">
        <v>3.44</v>
      </c>
      <c r="K5" s="10">
        <v>367651</v>
      </c>
      <c r="L5" s="10">
        <v>1185858</v>
      </c>
      <c r="M5" s="10">
        <v>1174928</v>
      </c>
      <c r="N5" s="11">
        <v>3.2</v>
      </c>
      <c r="O5" s="12">
        <v>100</v>
      </c>
      <c r="P5" s="12">
        <v>100</v>
      </c>
    </row>
    <row r="6" spans="2:16" ht="12.75">
      <c r="B6" s="13" t="s">
        <v>131</v>
      </c>
      <c r="C6" s="103" t="s">
        <v>2</v>
      </c>
      <c r="D6" s="103"/>
      <c r="E6" s="103"/>
      <c r="F6" s="9"/>
      <c r="G6" s="10">
        <v>591540</v>
      </c>
      <c r="H6" s="10">
        <v>2238954</v>
      </c>
      <c r="I6" s="10">
        <v>2226974</v>
      </c>
      <c r="J6" s="11">
        <v>3.76</v>
      </c>
      <c r="K6" s="10">
        <v>314430</v>
      </c>
      <c r="L6" s="10">
        <v>1130784</v>
      </c>
      <c r="M6" s="10">
        <v>1121707</v>
      </c>
      <c r="N6" s="11">
        <v>3.57</v>
      </c>
      <c r="O6" s="12">
        <v>88.34572429634365</v>
      </c>
      <c r="P6" s="12">
        <v>85.52404318225709</v>
      </c>
    </row>
    <row r="7" spans="3:16" ht="12.75">
      <c r="C7" s="13" t="s">
        <v>3</v>
      </c>
      <c r="D7" s="103" t="s">
        <v>132</v>
      </c>
      <c r="E7" s="103"/>
      <c r="F7" s="9"/>
      <c r="G7" s="10">
        <v>431642</v>
      </c>
      <c r="H7" s="10">
        <v>1429450</v>
      </c>
      <c r="I7" s="10">
        <v>1421338</v>
      </c>
      <c r="J7" s="11">
        <v>3.29</v>
      </c>
      <c r="K7" s="10">
        <v>253918</v>
      </c>
      <c r="L7" s="10">
        <v>840442</v>
      </c>
      <c r="M7" s="10">
        <v>834083</v>
      </c>
      <c r="N7" s="11">
        <v>3.28</v>
      </c>
      <c r="O7" s="12">
        <v>64.46516740494702</v>
      </c>
      <c r="P7" s="12">
        <v>69.06495562367571</v>
      </c>
    </row>
    <row r="8" spans="4:16" ht="12.75">
      <c r="D8" s="15" t="s">
        <v>4</v>
      </c>
      <c r="E8" s="14" t="s">
        <v>5</v>
      </c>
      <c r="F8" s="9"/>
      <c r="G8" s="10">
        <v>91597</v>
      </c>
      <c r="H8" s="10">
        <v>184981</v>
      </c>
      <c r="I8" s="10">
        <v>183194</v>
      </c>
      <c r="J8" s="11">
        <v>2</v>
      </c>
      <c r="K8" s="10">
        <v>52018</v>
      </c>
      <c r="L8" s="10">
        <v>105414</v>
      </c>
      <c r="M8" s="10">
        <v>104036</v>
      </c>
      <c r="N8" s="11">
        <v>2</v>
      </c>
      <c r="O8" s="12">
        <v>13.67989199102713</v>
      </c>
      <c r="P8" s="12">
        <v>14.14874432546083</v>
      </c>
    </row>
    <row r="9" spans="4:16" ht="12.75">
      <c r="D9" s="15" t="s">
        <v>6</v>
      </c>
      <c r="E9" s="14" t="s">
        <v>47</v>
      </c>
      <c r="F9" s="9"/>
      <c r="G9" s="10">
        <v>297470</v>
      </c>
      <c r="H9" s="10">
        <v>1135813</v>
      </c>
      <c r="I9" s="10">
        <v>1130432</v>
      </c>
      <c r="J9" s="11">
        <v>3.8</v>
      </c>
      <c r="K9" s="10">
        <v>176174</v>
      </c>
      <c r="L9" s="10">
        <v>669304</v>
      </c>
      <c r="M9" s="10">
        <v>665005</v>
      </c>
      <c r="N9" s="11">
        <v>3.77</v>
      </c>
      <c r="O9" s="12">
        <v>44.42675492178609</v>
      </c>
      <c r="P9" s="12">
        <v>47.918814310310594</v>
      </c>
    </row>
    <row r="10" spans="4:16" ht="12.75">
      <c r="D10" s="15" t="s">
        <v>7</v>
      </c>
      <c r="E10" s="14" t="s">
        <v>133</v>
      </c>
      <c r="F10" s="9"/>
      <c r="G10" s="10">
        <v>6394</v>
      </c>
      <c r="H10" s="10">
        <v>16820</v>
      </c>
      <c r="I10" s="10">
        <v>16592</v>
      </c>
      <c r="J10" s="11">
        <v>2.59</v>
      </c>
      <c r="K10" s="10">
        <v>3712</v>
      </c>
      <c r="L10" s="10">
        <v>9824</v>
      </c>
      <c r="M10" s="10">
        <v>9682</v>
      </c>
      <c r="N10" s="11">
        <v>2.61</v>
      </c>
      <c r="O10" s="12">
        <v>0.9549355261703709</v>
      </c>
      <c r="P10" s="12">
        <v>1.0096531765179477</v>
      </c>
    </row>
    <row r="11" spans="4:16" ht="12.75">
      <c r="D11" s="15" t="s">
        <v>8</v>
      </c>
      <c r="E11" s="14" t="s">
        <v>134</v>
      </c>
      <c r="F11" s="9"/>
      <c r="G11" s="10">
        <v>36181</v>
      </c>
      <c r="H11" s="10">
        <v>91836</v>
      </c>
      <c r="I11" s="10">
        <v>91120</v>
      </c>
      <c r="J11" s="11">
        <v>2.52</v>
      </c>
      <c r="K11" s="10">
        <v>22014</v>
      </c>
      <c r="L11" s="10">
        <v>55900</v>
      </c>
      <c r="M11" s="10">
        <v>55360</v>
      </c>
      <c r="N11" s="11">
        <v>2.51</v>
      </c>
      <c r="O11" s="12">
        <v>5.403584965963434</v>
      </c>
      <c r="P11" s="12">
        <v>5.987743811386341</v>
      </c>
    </row>
    <row r="12" spans="3:16" ht="12.75">
      <c r="C12" s="13" t="s">
        <v>9</v>
      </c>
      <c r="D12" s="103" t="s">
        <v>50</v>
      </c>
      <c r="E12" s="103"/>
      <c r="F12" s="9"/>
      <c r="G12" s="10">
        <v>159898</v>
      </c>
      <c r="H12" s="10">
        <v>809504</v>
      </c>
      <c r="I12" s="10">
        <v>805636</v>
      </c>
      <c r="J12" s="11">
        <v>5.04</v>
      </c>
      <c r="K12" s="10">
        <v>60512</v>
      </c>
      <c r="L12" s="10">
        <v>290342</v>
      </c>
      <c r="M12" s="10">
        <v>287624</v>
      </c>
      <c r="N12" s="11">
        <v>4.75</v>
      </c>
      <c r="O12" s="12">
        <v>23.88055689139662</v>
      </c>
      <c r="P12" s="12">
        <v>16.459087558581373</v>
      </c>
    </row>
    <row r="13" spans="4:16" ht="12.75">
      <c r="D13" s="15" t="s">
        <v>51</v>
      </c>
      <c r="E13" s="14" t="s">
        <v>52</v>
      </c>
      <c r="F13" s="9"/>
      <c r="G13" s="10">
        <v>3467</v>
      </c>
      <c r="H13" s="10">
        <v>13934</v>
      </c>
      <c r="I13" s="10">
        <v>13868</v>
      </c>
      <c r="J13" s="11">
        <v>4</v>
      </c>
      <c r="K13" s="10">
        <v>1062</v>
      </c>
      <c r="L13" s="10">
        <v>4295</v>
      </c>
      <c r="M13" s="10">
        <v>4248</v>
      </c>
      <c r="N13" s="11">
        <v>4</v>
      </c>
      <c r="O13" s="12">
        <v>0.5177919094827457</v>
      </c>
      <c r="P13" s="12">
        <v>0.2888609034111154</v>
      </c>
    </row>
    <row r="14" spans="4:16" ht="12.75">
      <c r="D14" s="15" t="s">
        <v>10</v>
      </c>
      <c r="E14" s="14" t="s">
        <v>11</v>
      </c>
      <c r="F14" s="9"/>
      <c r="G14" s="10">
        <v>8981</v>
      </c>
      <c r="H14" s="10">
        <v>27141</v>
      </c>
      <c r="I14" s="10">
        <v>26943</v>
      </c>
      <c r="J14" s="11">
        <v>3</v>
      </c>
      <c r="K14" s="10">
        <v>3276</v>
      </c>
      <c r="L14" s="10">
        <v>9961</v>
      </c>
      <c r="M14" s="10">
        <v>9828</v>
      </c>
      <c r="N14" s="11">
        <v>3</v>
      </c>
      <c r="O14" s="12">
        <v>1.3413005881351425</v>
      </c>
      <c r="P14" s="12">
        <v>0.8910624478105594</v>
      </c>
    </row>
    <row r="15" spans="4:16" ht="12.75">
      <c r="D15" s="15" t="s">
        <v>12</v>
      </c>
      <c r="E15" s="14" t="s">
        <v>53</v>
      </c>
      <c r="F15" s="9"/>
      <c r="G15" s="10">
        <v>28460</v>
      </c>
      <c r="H15" s="10">
        <v>170225</v>
      </c>
      <c r="I15" s="10">
        <v>169644</v>
      </c>
      <c r="J15" s="11">
        <v>5.96</v>
      </c>
      <c r="K15" s="10">
        <v>7575</v>
      </c>
      <c r="L15" s="10">
        <v>44910</v>
      </c>
      <c r="M15" s="10">
        <v>44502</v>
      </c>
      <c r="N15" s="11">
        <v>5.87</v>
      </c>
      <c r="O15" s="12">
        <v>4.250463727683572</v>
      </c>
      <c r="P15" s="12">
        <v>2.060377912748775</v>
      </c>
    </row>
    <row r="16" spans="4:16" ht="12.75">
      <c r="D16" s="15" t="s">
        <v>13</v>
      </c>
      <c r="E16" s="14" t="s">
        <v>14</v>
      </c>
      <c r="F16" s="9"/>
      <c r="G16" s="10">
        <v>60022</v>
      </c>
      <c r="H16" s="10">
        <v>300090</v>
      </c>
      <c r="I16" s="10">
        <v>298837</v>
      </c>
      <c r="J16" s="11">
        <v>4.98</v>
      </c>
      <c r="K16" s="10">
        <v>21689</v>
      </c>
      <c r="L16" s="10">
        <v>107580</v>
      </c>
      <c r="M16" s="10">
        <v>106668</v>
      </c>
      <c r="N16" s="11">
        <v>4.92</v>
      </c>
      <c r="O16" s="12">
        <v>8.964207092868003</v>
      </c>
      <c r="P16" s="12">
        <v>5.899344759024183</v>
      </c>
    </row>
    <row r="17" spans="4:16" ht="12.75">
      <c r="D17" s="15" t="s">
        <v>15</v>
      </c>
      <c r="E17" s="14" t="s">
        <v>16</v>
      </c>
      <c r="F17" s="9" t="s">
        <v>54</v>
      </c>
      <c r="G17" s="10">
        <v>4044</v>
      </c>
      <c r="H17" s="10">
        <v>14194</v>
      </c>
      <c r="I17" s="10">
        <v>14049</v>
      </c>
      <c r="J17" s="11">
        <v>3.47</v>
      </c>
      <c r="K17" s="10">
        <v>2012</v>
      </c>
      <c r="L17" s="10">
        <v>6929</v>
      </c>
      <c r="M17" s="10">
        <v>6820</v>
      </c>
      <c r="N17" s="11">
        <v>3.39</v>
      </c>
      <c r="O17" s="12">
        <v>0.6039661038212356</v>
      </c>
      <c r="P17" s="12">
        <v>0.54725813339281</v>
      </c>
    </row>
    <row r="18" spans="4:16" ht="12.75">
      <c r="D18" s="15" t="s">
        <v>17</v>
      </c>
      <c r="E18" s="14" t="s">
        <v>18</v>
      </c>
      <c r="F18" s="9" t="s">
        <v>55</v>
      </c>
      <c r="G18" s="10">
        <v>13328</v>
      </c>
      <c r="H18" s="10">
        <v>68376</v>
      </c>
      <c r="I18" s="10">
        <v>67893</v>
      </c>
      <c r="J18" s="11">
        <v>5.09</v>
      </c>
      <c r="K18" s="10">
        <v>6740</v>
      </c>
      <c r="L18" s="10">
        <v>34183</v>
      </c>
      <c r="M18" s="10">
        <v>33810</v>
      </c>
      <c r="N18" s="11">
        <v>5.02</v>
      </c>
      <c r="O18" s="12">
        <v>1.9905193451358625</v>
      </c>
      <c r="P18" s="12">
        <v>1.8332603474490754</v>
      </c>
    </row>
    <row r="19" spans="4:16" ht="12.75">
      <c r="D19" s="15" t="s">
        <v>19</v>
      </c>
      <c r="E19" s="14" t="s">
        <v>20</v>
      </c>
      <c r="F19" s="9" t="s">
        <v>56</v>
      </c>
      <c r="G19" s="10">
        <v>4906</v>
      </c>
      <c r="H19" s="10">
        <v>25915</v>
      </c>
      <c r="I19" s="10">
        <v>25743</v>
      </c>
      <c r="J19" s="11">
        <v>5.25</v>
      </c>
      <c r="K19" s="10">
        <v>1725</v>
      </c>
      <c r="L19" s="10">
        <v>8996</v>
      </c>
      <c r="M19" s="10">
        <v>8899</v>
      </c>
      <c r="N19" s="11">
        <v>5.16</v>
      </c>
      <c r="O19" s="12">
        <v>0.7327046749127056</v>
      </c>
      <c r="P19" s="12">
        <v>0.4691949702299191</v>
      </c>
    </row>
    <row r="20" spans="4:16" ht="12.75">
      <c r="D20" s="15" t="s">
        <v>21</v>
      </c>
      <c r="E20" s="14" t="s">
        <v>22</v>
      </c>
      <c r="F20" s="9"/>
      <c r="G20" s="10">
        <v>20742</v>
      </c>
      <c r="H20" s="10">
        <v>140089</v>
      </c>
      <c r="I20" s="10">
        <v>139531</v>
      </c>
      <c r="J20" s="11">
        <v>6.73</v>
      </c>
      <c r="K20" s="10">
        <v>6837</v>
      </c>
      <c r="L20" s="10">
        <v>45642</v>
      </c>
      <c r="M20" s="10">
        <v>45294</v>
      </c>
      <c r="N20" s="11">
        <v>6.62</v>
      </c>
      <c r="O20" s="12">
        <v>3.097790535474794</v>
      </c>
      <c r="P20" s="12">
        <v>1.8596440646156274</v>
      </c>
    </row>
    <row r="21" spans="4:16" ht="12.75">
      <c r="D21" s="15" t="s">
        <v>135</v>
      </c>
      <c r="E21" s="16" t="s">
        <v>57</v>
      </c>
      <c r="F21" s="9"/>
      <c r="G21" s="10">
        <v>15948</v>
      </c>
      <c r="H21" s="10">
        <v>49540</v>
      </c>
      <c r="I21" s="10">
        <v>49128</v>
      </c>
      <c r="J21" s="11">
        <v>3.08</v>
      </c>
      <c r="K21" s="10">
        <v>9596</v>
      </c>
      <c r="L21" s="10">
        <v>27846</v>
      </c>
      <c r="M21" s="10">
        <v>27555</v>
      </c>
      <c r="N21" s="11">
        <v>2.87</v>
      </c>
      <c r="O21" s="12">
        <v>2.381812913882558</v>
      </c>
      <c r="P21" s="12">
        <v>2.6100840198993067</v>
      </c>
    </row>
    <row r="22" spans="2:16" ht="12.75">
      <c r="B22" s="13" t="s">
        <v>59</v>
      </c>
      <c r="C22" s="103" t="s">
        <v>25</v>
      </c>
      <c r="D22" s="103"/>
      <c r="E22" s="103"/>
      <c r="F22" s="9"/>
      <c r="G22" s="10">
        <v>1801</v>
      </c>
      <c r="H22" s="10">
        <v>4237</v>
      </c>
      <c r="I22" s="10">
        <v>1801</v>
      </c>
      <c r="J22" s="11">
        <v>1</v>
      </c>
      <c r="K22" s="10">
        <v>1353</v>
      </c>
      <c r="L22" s="10">
        <v>3206</v>
      </c>
      <c r="M22" s="10">
        <v>1353</v>
      </c>
      <c r="N22" s="11">
        <v>1</v>
      </c>
      <c r="O22" s="12">
        <v>0.2689769913407629</v>
      </c>
      <c r="P22" s="12">
        <v>0.3680120549107714</v>
      </c>
    </row>
    <row r="23" spans="2:16" ht="12.75">
      <c r="B23" s="13" t="s">
        <v>60</v>
      </c>
      <c r="C23" s="103" t="s">
        <v>26</v>
      </c>
      <c r="D23" s="103"/>
      <c r="E23" s="103"/>
      <c r="F23" s="9"/>
      <c r="G23" s="10">
        <v>76233</v>
      </c>
      <c r="H23" s="10">
        <v>76233</v>
      </c>
      <c r="I23" s="10">
        <v>76233</v>
      </c>
      <c r="J23" s="11">
        <v>1</v>
      </c>
      <c r="K23" s="10">
        <v>51868</v>
      </c>
      <c r="L23" s="10">
        <v>51868</v>
      </c>
      <c r="M23" s="10">
        <v>51868</v>
      </c>
      <c r="N23" s="11">
        <v>1</v>
      </c>
      <c r="O23" s="12">
        <v>11.385298712315592</v>
      </c>
      <c r="P23" s="12">
        <v>14.107944762832142</v>
      </c>
    </row>
    <row r="24" ht="12.75">
      <c r="F24" s="9"/>
    </row>
    <row r="25" spans="1:16" ht="13.5" thickBot="1">
      <c r="A25" s="20"/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</row>
  </sheetData>
  <sheetProtection/>
  <mergeCells count="9">
    <mergeCell ref="A2:F2"/>
    <mergeCell ref="G2:J2"/>
    <mergeCell ref="K2:N2"/>
    <mergeCell ref="O2:P2"/>
    <mergeCell ref="C23:E23"/>
    <mergeCell ref="C6:E6"/>
    <mergeCell ref="D7:E7"/>
    <mergeCell ref="D12:E12"/>
    <mergeCell ref="C22:E22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pane xSplit="6" ySplit="4" topLeftCell="G2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3.625" style="71" customWidth="1"/>
    <col min="2" max="2" width="2.625" style="71" customWidth="1"/>
    <col min="3" max="3" width="4.125" style="71" customWidth="1"/>
    <col min="4" max="4" width="4.25390625" style="71" customWidth="1"/>
    <col min="5" max="5" width="22.50390625" style="71" customWidth="1"/>
    <col min="6" max="6" width="4.25390625" style="71" customWidth="1"/>
    <col min="7" max="11" width="14.125" style="71" customWidth="1"/>
    <col min="12" max="12" width="9.00390625" style="71" customWidth="1"/>
    <col min="13" max="13" width="9.50390625" style="71" bestFit="1" customWidth="1"/>
    <col min="14" max="14" width="9.50390625" style="71" customWidth="1"/>
    <col min="15" max="16384" width="9.00390625" style="71" customWidth="1"/>
  </cols>
  <sheetData>
    <row r="1" ht="18.75">
      <c r="A1" s="70" t="s">
        <v>211</v>
      </c>
    </row>
    <row r="2" ht="9" customHeight="1" thickBot="1">
      <c r="A2" s="70"/>
    </row>
    <row r="3" spans="1:11" ht="33" customHeight="1">
      <c r="A3" s="129" t="s">
        <v>196</v>
      </c>
      <c r="B3" s="129"/>
      <c r="C3" s="129"/>
      <c r="D3" s="129"/>
      <c r="E3" s="129"/>
      <c r="F3" s="130"/>
      <c r="G3" s="135" t="s">
        <v>144</v>
      </c>
      <c r="H3" s="135" t="s">
        <v>145</v>
      </c>
      <c r="I3" s="137" t="s">
        <v>212</v>
      </c>
      <c r="J3" s="133" t="s">
        <v>213</v>
      </c>
      <c r="K3" s="134"/>
    </row>
    <row r="4" spans="1:11" ht="28.5" customHeight="1" thickBot="1">
      <c r="A4" s="131"/>
      <c r="B4" s="131"/>
      <c r="C4" s="131"/>
      <c r="D4" s="131"/>
      <c r="E4" s="131"/>
      <c r="F4" s="132"/>
      <c r="G4" s="136"/>
      <c r="H4" s="136"/>
      <c r="I4" s="136"/>
      <c r="J4" s="72" t="s">
        <v>144</v>
      </c>
      <c r="K4" s="73" t="s">
        <v>145</v>
      </c>
    </row>
    <row r="5" spans="1:11" ht="28.5" customHeight="1">
      <c r="A5" s="71" t="s">
        <v>149</v>
      </c>
      <c r="G5" s="86"/>
      <c r="H5" s="87"/>
      <c r="I5" s="76"/>
      <c r="J5" s="77"/>
      <c r="K5" s="77"/>
    </row>
    <row r="6" spans="2:11" ht="28.5" customHeight="1">
      <c r="B6" s="71" t="s">
        <v>214</v>
      </c>
      <c r="F6" s="71" t="s">
        <v>215</v>
      </c>
      <c r="G6" s="86">
        <v>1209288</v>
      </c>
      <c r="H6" s="87">
        <v>2773699</v>
      </c>
      <c r="I6" s="76">
        <v>2.2936628826218404</v>
      </c>
      <c r="J6" s="77">
        <v>100</v>
      </c>
      <c r="K6" s="77">
        <v>100</v>
      </c>
    </row>
    <row r="7" spans="2:11" ht="28.5" customHeight="1">
      <c r="B7" s="71" t="s">
        <v>152</v>
      </c>
      <c r="C7" s="128" t="s">
        <v>216</v>
      </c>
      <c r="D7" s="128"/>
      <c r="E7" s="128"/>
      <c r="G7" s="86">
        <v>783042</v>
      </c>
      <c r="H7" s="87">
        <v>2333157</v>
      </c>
      <c r="I7" s="76">
        <v>2.9796064578911476</v>
      </c>
      <c r="J7" s="77">
        <v>64.83477540881805</v>
      </c>
      <c r="K7" s="77">
        <v>84.24680015497769</v>
      </c>
    </row>
    <row r="8" spans="3:11" ht="28.5" customHeight="1">
      <c r="C8" s="71" t="s">
        <v>154</v>
      </c>
      <c r="D8" s="128" t="s">
        <v>155</v>
      </c>
      <c r="E8" s="128"/>
      <c r="G8" s="86">
        <v>695485</v>
      </c>
      <c r="H8" s="87">
        <v>1969596</v>
      </c>
      <c r="I8" s="76">
        <v>2.831974808946275</v>
      </c>
      <c r="J8" s="77">
        <v>57.58517905195612</v>
      </c>
      <c r="K8" s="77">
        <v>71.1191576897926</v>
      </c>
    </row>
    <row r="9" spans="4:11" ht="28.5" customHeight="1">
      <c r="D9" s="78" t="s">
        <v>156</v>
      </c>
      <c r="E9" s="71" t="s">
        <v>157</v>
      </c>
      <c r="G9" s="86">
        <v>264202</v>
      </c>
      <c r="H9" s="87">
        <v>528404</v>
      </c>
      <c r="I9" s="76">
        <v>2</v>
      </c>
      <c r="J9" s="77">
        <v>21.875553715586836</v>
      </c>
      <c r="K9" s="77">
        <v>19.079875974523286</v>
      </c>
    </row>
    <row r="10" spans="4:14" ht="28.5" customHeight="1">
      <c r="D10" s="78" t="s">
        <v>6</v>
      </c>
      <c r="E10" s="71" t="s">
        <v>158</v>
      </c>
      <c r="G10" s="86">
        <v>326954</v>
      </c>
      <c r="H10" s="87">
        <v>1195154</v>
      </c>
      <c r="I10" s="76">
        <v>3.6554194167986935</v>
      </c>
      <c r="J10" s="77">
        <v>27.071330987373216</v>
      </c>
      <c r="K10" s="77">
        <v>43.15521852683818</v>
      </c>
      <c r="M10" s="139"/>
      <c r="N10" s="139"/>
    </row>
    <row r="11" spans="4:11" ht="28.5" customHeight="1">
      <c r="D11" s="78" t="s">
        <v>7</v>
      </c>
      <c r="E11" s="71" t="s">
        <v>159</v>
      </c>
      <c r="G11" s="86">
        <v>14684</v>
      </c>
      <c r="H11" s="87">
        <v>33380</v>
      </c>
      <c r="I11" s="76">
        <v>2.2732225551620813</v>
      </c>
      <c r="J11" s="77">
        <v>1.2158145311529704</v>
      </c>
      <c r="K11" s="77">
        <v>1.2053017388770473</v>
      </c>
    </row>
    <row r="12" spans="4:11" ht="28.5" customHeight="1">
      <c r="D12" s="78" t="s">
        <v>8</v>
      </c>
      <c r="E12" s="71" t="s">
        <v>160</v>
      </c>
      <c r="G12" s="86">
        <v>89645</v>
      </c>
      <c r="H12" s="87">
        <v>212658</v>
      </c>
      <c r="I12" s="76">
        <v>2.3722237715433097</v>
      </c>
      <c r="J12" s="77">
        <v>7.422479817843097</v>
      </c>
      <c r="K12" s="77">
        <v>7.678761449554078</v>
      </c>
    </row>
    <row r="13" spans="3:11" ht="28.5" customHeight="1">
      <c r="C13" s="71" t="s">
        <v>161</v>
      </c>
      <c r="D13" s="128" t="s">
        <v>217</v>
      </c>
      <c r="E13" s="128"/>
      <c r="G13" s="86">
        <v>87557</v>
      </c>
      <c r="H13" s="87">
        <v>363561</v>
      </c>
      <c r="I13" s="76">
        <v>4.152277944653197</v>
      </c>
      <c r="J13" s="77">
        <v>7.249596356861933</v>
      </c>
      <c r="K13" s="77">
        <v>13.127642465185085</v>
      </c>
    </row>
    <row r="14" spans="4:11" ht="28.5" customHeight="1">
      <c r="D14" s="78" t="s">
        <v>163</v>
      </c>
      <c r="E14" s="71" t="s">
        <v>164</v>
      </c>
      <c r="G14" s="86">
        <v>3713</v>
      </c>
      <c r="H14" s="87">
        <v>14852</v>
      </c>
      <c r="I14" s="76">
        <v>4</v>
      </c>
      <c r="J14" s="77">
        <v>0.3074311736700476</v>
      </c>
      <c r="K14" s="77">
        <v>0.5362834459497275</v>
      </c>
    </row>
    <row r="15" spans="4:11" ht="28.5" customHeight="1">
      <c r="D15" s="78" t="s">
        <v>10</v>
      </c>
      <c r="E15" s="71" t="s">
        <v>165</v>
      </c>
      <c r="G15" s="86">
        <v>16994</v>
      </c>
      <c r="H15" s="87">
        <v>50982</v>
      </c>
      <c r="I15" s="76">
        <v>3</v>
      </c>
      <c r="J15" s="77">
        <v>1.407079279652246</v>
      </c>
      <c r="K15" s="77">
        <v>1.8408835605581073</v>
      </c>
    </row>
    <row r="16" spans="4:11" ht="28.5" customHeight="1">
      <c r="D16" s="78" t="s">
        <v>12</v>
      </c>
      <c r="E16" s="71" t="s">
        <v>166</v>
      </c>
      <c r="F16" s="71" t="s">
        <v>218</v>
      </c>
      <c r="G16" s="86">
        <v>10601</v>
      </c>
      <c r="H16" s="87">
        <v>62010</v>
      </c>
      <c r="I16" s="76">
        <v>5.849448165267428</v>
      </c>
      <c r="J16" s="77">
        <v>0.8777478782860691</v>
      </c>
      <c r="K16" s="77">
        <v>2.239088101490884</v>
      </c>
    </row>
    <row r="17" spans="4:11" ht="28.5" customHeight="1">
      <c r="D17" s="78" t="s">
        <v>13</v>
      </c>
      <c r="E17" s="71" t="s">
        <v>167</v>
      </c>
      <c r="F17" s="71" t="s">
        <v>219</v>
      </c>
      <c r="G17" s="86">
        <v>22322</v>
      </c>
      <c r="H17" s="87">
        <v>102888</v>
      </c>
      <c r="I17" s="76">
        <v>4.609264402831288</v>
      </c>
      <c r="J17" s="77">
        <v>1.8482301800869385</v>
      </c>
      <c r="K17" s="77">
        <v>3.715131375361943</v>
      </c>
    </row>
    <row r="18" spans="4:11" ht="28.5" customHeight="1">
      <c r="D18" s="78" t="s">
        <v>15</v>
      </c>
      <c r="E18" s="71" t="s">
        <v>168</v>
      </c>
      <c r="G18" s="86">
        <v>2514</v>
      </c>
      <c r="H18" s="87">
        <v>8100</v>
      </c>
      <c r="I18" s="76">
        <v>3.2219570405727924</v>
      </c>
      <c r="J18" s="77">
        <v>0.20815566135375696</v>
      </c>
      <c r="K18" s="77">
        <v>0.29247885215410674</v>
      </c>
    </row>
    <row r="19" spans="4:11" ht="28.5" customHeight="1">
      <c r="D19" s="78" t="s">
        <v>17</v>
      </c>
      <c r="E19" s="71" t="s">
        <v>170</v>
      </c>
      <c r="G19" s="86">
        <v>8455</v>
      </c>
      <c r="H19" s="87">
        <v>39535</v>
      </c>
      <c r="I19" s="76">
        <v>4.675931401537552</v>
      </c>
      <c r="J19" s="77">
        <v>0.7000620989443179</v>
      </c>
      <c r="K19" s="77">
        <v>1.4275495580139024</v>
      </c>
    </row>
    <row r="20" spans="4:11" ht="28.5" customHeight="1">
      <c r="D20" s="78" t="s">
        <v>19</v>
      </c>
      <c r="E20" s="71" t="s">
        <v>172</v>
      </c>
      <c r="F20" s="71" t="s">
        <v>219</v>
      </c>
      <c r="G20" s="86">
        <v>1435</v>
      </c>
      <c r="H20" s="87">
        <v>7255</v>
      </c>
      <c r="I20" s="76">
        <v>5.055749128919861</v>
      </c>
      <c r="J20" s="77">
        <v>0.11881598012833783</v>
      </c>
      <c r="K20" s="77">
        <v>0.2619671694293882</v>
      </c>
    </row>
    <row r="21" spans="4:11" ht="28.5" customHeight="1">
      <c r="D21" s="78" t="s">
        <v>21</v>
      </c>
      <c r="E21" s="71" t="s">
        <v>174</v>
      </c>
      <c r="F21" s="71" t="s">
        <v>219</v>
      </c>
      <c r="G21" s="86">
        <v>4113</v>
      </c>
      <c r="H21" s="87">
        <v>27436</v>
      </c>
      <c r="I21" s="76">
        <v>6.670556771213226</v>
      </c>
      <c r="J21" s="77">
        <v>0.3405506106396191</v>
      </c>
      <c r="K21" s="77">
        <v>0.9906728132963052</v>
      </c>
    </row>
    <row r="22" spans="4:11" ht="28.5" customHeight="1">
      <c r="D22" s="78" t="s">
        <v>29</v>
      </c>
      <c r="E22" s="71" t="s">
        <v>175</v>
      </c>
      <c r="G22" s="86">
        <v>5698</v>
      </c>
      <c r="H22" s="87">
        <v>11855</v>
      </c>
      <c r="I22" s="76">
        <v>2.0805545805545806</v>
      </c>
      <c r="J22" s="77">
        <v>0.47178637963154624</v>
      </c>
      <c r="K22" s="77">
        <v>0.4280662706527081</v>
      </c>
    </row>
    <row r="23" spans="4:11" ht="28.5" customHeight="1">
      <c r="D23" s="78" t="s">
        <v>220</v>
      </c>
      <c r="E23" s="79" t="s">
        <v>221</v>
      </c>
      <c r="G23" s="86">
        <v>11712</v>
      </c>
      <c r="H23" s="87">
        <v>38648</v>
      </c>
      <c r="I23" s="76">
        <v>3.2998633879781423</v>
      </c>
      <c r="J23" s="77">
        <v>0.9697371144690541</v>
      </c>
      <c r="K23" s="77">
        <v>1.3955213182780144</v>
      </c>
    </row>
    <row r="24" spans="2:11" ht="28.5" customHeight="1">
      <c r="B24" s="71" t="s">
        <v>177</v>
      </c>
      <c r="C24" s="128" t="s">
        <v>222</v>
      </c>
      <c r="D24" s="128"/>
      <c r="E24" s="128"/>
      <c r="G24" s="86">
        <v>7609</v>
      </c>
      <c r="H24" s="87">
        <v>19175</v>
      </c>
      <c r="I24" s="76">
        <v>2.520042055460639</v>
      </c>
      <c r="J24" s="77">
        <v>0.6300144897536741</v>
      </c>
      <c r="K24" s="77">
        <v>0.6923804925993824</v>
      </c>
    </row>
    <row r="25" spans="2:11" ht="28.5" customHeight="1">
      <c r="B25" s="71" t="s">
        <v>179</v>
      </c>
      <c r="C25" s="128" t="s">
        <v>180</v>
      </c>
      <c r="D25" s="128"/>
      <c r="E25" s="128"/>
      <c r="G25" s="86">
        <v>417099</v>
      </c>
      <c r="H25" s="88">
        <v>417099</v>
      </c>
      <c r="I25" s="76">
        <v>1</v>
      </c>
      <c r="J25" s="77">
        <v>34.53521010142828</v>
      </c>
      <c r="K25" s="77">
        <v>15.060819352422936</v>
      </c>
    </row>
    <row r="26" spans="2:11" ht="28.5" customHeight="1">
      <c r="B26" s="128" t="s">
        <v>181</v>
      </c>
      <c r="C26" s="128"/>
      <c r="G26" s="86"/>
      <c r="H26" s="87"/>
      <c r="I26" s="76"/>
      <c r="J26" s="77"/>
      <c r="K26" s="77"/>
    </row>
    <row r="27" spans="3:11" ht="28.5" customHeight="1">
      <c r="C27" s="128" t="s">
        <v>182</v>
      </c>
      <c r="D27" s="128"/>
      <c r="E27" s="128"/>
      <c r="G27" s="86">
        <v>18997</v>
      </c>
      <c r="H27" s="87">
        <v>49842</v>
      </c>
      <c r="I27" s="76">
        <v>2.6236774227509607</v>
      </c>
      <c r="J27" s="77">
        <v>1.5729248602773753</v>
      </c>
      <c r="K27" s="77">
        <v>1.7997198702549368</v>
      </c>
    </row>
    <row r="28" spans="3:11" ht="28.5" customHeight="1">
      <c r="C28" s="128" t="s">
        <v>183</v>
      </c>
      <c r="D28" s="128"/>
      <c r="E28" s="128"/>
      <c r="G28" s="86">
        <v>2125</v>
      </c>
      <c r="H28" s="87">
        <v>5410</v>
      </c>
      <c r="I28" s="76">
        <v>2.5458823529411765</v>
      </c>
      <c r="J28" s="77">
        <v>0.1759470089008487</v>
      </c>
      <c r="K28" s="77">
        <v>0.19534698643873055</v>
      </c>
    </row>
    <row r="29" spans="1:11" ht="28.5" customHeight="1" thickBot="1">
      <c r="A29" s="81"/>
      <c r="B29" s="81"/>
      <c r="C29" s="127" t="s">
        <v>198</v>
      </c>
      <c r="D29" s="127"/>
      <c r="E29" s="127"/>
      <c r="F29" s="81"/>
      <c r="G29" s="89">
        <v>497407</v>
      </c>
      <c r="H29" s="90">
        <v>1097080</v>
      </c>
      <c r="I29" s="84">
        <v>2.2055982324334</v>
      </c>
      <c r="J29" s="85">
        <v>41.18459946180915</v>
      </c>
      <c r="K29" s="85">
        <v>39.613913471756476</v>
      </c>
    </row>
    <row r="30" ht="20.25" customHeight="1">
      <c r="A30" s="71" t="s">
        <v>199</v>
      </c>
    </row>
    <row r="31" ht="20.25" customHeight="1">
      <c r="A31" s="71" t="s">
        <v>223</v>
      </c>
    </row>
    <row r="32" ht="20.25" customHeight="1">
      <c r="A32" s="71" t="s">
        <v>200</v>
      </c>
    </row>
    <row r="33" ht="12.75" customHeight="1"/>
    <row r="38" ht="12.75" customHeight="1"/>
    <row r="49" ht="12.75" customHeight="1"/>
    <row r="50" ht="12.75" customHeight="1"/>
    <row r="52" ht="12.75" customHeight="1"/>
    <row r="53" ht="13.5" customHeight="1"/>
    <row r="54" ht="12.75" customHeight="1"/>
    <row r="58" ht="12.75" customHeight="1"/>
    <row r="59" ht="12.75" customHeight="1"/>
    <row r="64" ht="12.75" customHeight="1"/>
    <row r="75" ht="12.75" customHeight="1"/>
    <row r="76" ht="12.75" customHeight="1"/>
    <row r="78" ht="12.75" customHeight="1"/>
    <row r="79" ht="13.5" customHeight="1"/>
    <row r="80" ht="13.5" customHeight="1"/>
  </sheetData>
  <sheetProtection/>
  <mergeCells count="14">
    <mergeCell ref="A3:F4"/>
    <mergeCell ref="G3:G4"/>
    <mergeCell ref="H3:H4"/>
    <mergeCell ref="I3:I4"/>
    <mergeCell ref="J3:K3"/>
    <mergeCell ref="C7:E7"/>
    <mergeCell ref="C28:E28"/>
    <mergeCell ref="C29:E29"/>
    <mergeCell ref="D8:E8"/>
    <mergeCell ref="D13:E13"/>
    <mergeCell ref="C24:E24"/>
    <mergeCell ref="C25:E25"/>
    <mergeCell ref="B26:C26"/>
    <mergeCell ref="C27:E27"/>
  </mergeCells>
  <printOptions/>
  <pageMargins left="0.7874015748031497" right="0.7874015748031497" top="0.79" bottom="0.4724409448818898" header="0.35433070866141736" footer="0.2362204724409449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3.625" style="71" customWidth="1"/>
    <col min="2" max="2" width="2.625" style="71" customWidth="1"/>
    <col min="3" max="3" width="4.125" style="71" customWidth="1"/>
    <col min="4" max="4" width="4.25390625" style="71" customWidth="1"/>
    <col min="5" max="5" width="22.50390625" style="71" customWidth="1"/>
    <col min="6" max="6" width="4.25390625" style="71" customWidth="1"/>
    <col min="7" max="11" width="14.125" style="71" customWidth="1"/>
    <col min="12" max="16384" width="9.00390625" style="71" customWidth="1"/>
  </cols>
  <sheetData>
    <row r="1" ht="18.75">
      <c r="A1" s="70" t="s">
        <v>224</v>
      </c>
    </row>
    <row r="2" ht="9" customHeight="1" thickBot="1">
      <c r="A2" s="70"/>
    </row>
    <row r="3" spans="1:11" ht="33" customHeight="1">
      <c r="A3" s="129" t="s">
        <v>196</v>
      </c>
      <c r="B3" s="129"/>
      <c r="C3" s="129"/>
      <c r="D3" s="129"/>
      <c r="E3" s="129"/>
      <c r="F3" s="130"/>
      <c r="G3" s="135" t="s">
        <v>144</v>
      </c>
      <c r="H3" s="135" t="s">
        <v>145</v>
      </c>
      <c r="I3" s="137" t="s">
        <v>201</v>
      </c>
      <c r="J3" s="133" t="s">
        <v>197</v>
      </c>
      <c r="K3" s="134"/>
    </row>
    <row r="4" spans="1:11" ht="28.5" customHeight="1" thickBot="1">
      <c r="A4" s="131"/>
      <c r="B4" s="131"/>
      <c r="C4" s="131"/>
      <c r="D4" s="131"/>
      <c r="E4" s="131"/>
      <c r="F4" s="132"/>
      <c r="G4" s="136"/>
      <c r="H4" s="136"/>
      <c r="I4" s="136"/>
      <c r="J4" s="72" t="s">
        <v>144</v>
      </c>
      <c r="K4" s="73" t="s">
        <v>145</v>
      </c>
    </row>
    <row r="5" spans="1:11" ht="28.5" customHeight="1">
      <c r="A5" s="71" t="s">
        <v>149</v>
      </c>
      <c r="G5" s="86"/>
      <c r="H5" s="87"/>
      <c r="I5" s="76"/>
      <c r="J5" s="77"/>
      <c r="K5" s="77"/>
    </row>
    <row r="6" spans="2:11" ht="28.5" customHeight="1">
      <c r="B6" s="71" t="s">
        <v>202</v>
      </c>
      <c r="F6" s="71" t="s">
        <v>203</v>
      </c>
      <c r="G6" s="86">
        <v>1241204</v>
      </c>
      <c r="H6" s="87">
        <v>2725202</v>
      </c>
      <c r="I6" s="138">
        <v>2.19561</v>
      </c>
      <c r="J6" s="140">
        <v>100</v>
      </c>
      <c r="K6" s="140">
        <v>100</v>
      </c>
    </row>
    <row r="7" spans="2:11" ht="28.5" customHeight="1">
      <c r="B7" s="71" t="s">
        <v>152</v>
      </c>
      <c r="C7" s="128" t="s">
        <v>204</v>
      </c>
      <c r="D7" s="128"/>
      <c r="E7" s="128"/>
      <c r="G7" s="86">
        <v>767376</v>
      </c>
      <c r="H7" s="87">
        <v>2235119</v>
      </c>
      <c r="I7" s="138">
        <v>2.912677748587394</v>
      </c>
      <c r="J7" s="140">
        <v>61.93760845877557</v>
      </c>
      <c r="K7" s="140">
        <v>82.2104873663737</v>
      </c>
    </row>
    <row r="8" spans="3:11" ht="28.5" customHeight="1">
      <c r="C8" s="71" t="s">
        <v>154</v>
      </c>
      <c r="D8" s="128" t="s">
        <v>155</v>
      </c>
      <c r="E8" s="128"/>
      <c r="G8" s="86">
        <v>695820</v>
      </c>
      <c r="H8" s="87">
        <v>1949360</v>
      </c>
      <c r="I8" s="138">
        <v>2.801529131097123</v>
      </c>
      <c r="J8" s="140">
        <v>56.16207272287017</v>
      </c>
      <c r="K8" s="140">
        <v>71.69991201923219</v>
      </c>
    </row>
    <row r="9" spans="4:11" ht="28.5" customHeight="1">
      <c r="D9" s="78" t="s">
        <v>156</v>
      </c>
      <c r="E9" s="71" t="s">
        <v>157</v>
      </c>
      <c r="G9" s="86">
        <v>272306</v>
      </c>
      <c r="H9" s="87">
        <v>544612</v>
      </c>
      <c r="I9" s="138">
        <v>2</v>
      </c>
      <c r="J9" s="140">
        <v>21.978772347552365</v>
      </c>
      <c r="K9" s="140">
        <v>20.03151418138162</v>
      </c>
    </row>
    <row r="10" spans="4:11" ht="28.5" customHeight="1">
      <c r="D10" s="78" t="s">
        <v>6</v>
      </c>
      <c r="E10" s="71" t="s">
        <v>158</v>
      </c>
      <c r="G10" s="86">
        <v>314235</v>
      </c>
      <c r="H10" s="87">
        <v>1149167</v>
      </c>
      <c r="I10" s="138">
        <v>3.657030566295925</v>
      </c>
      <c r="J10" s="140">
        <v>25.363008999556076</v>
      </c>
      <c r="K10" s="140">
        <v>42.26780727798097</v>
      </c>
    </row>
    <row r="11" spans="4:11" ht="28.5" customHeight="1">
      <c r="D11" s="78" t="s">
        <v>7</v>
      </c>
      <c r="E11" s="71" t="s">
        <v>159</v>
      </c>
      <c r="G11" s="86">
        <v>15298</v>
      </c>
      <c r="H11" s="87">
        <v>34381</v>
      </c>
      <c r="I11" s="138">
        <v>2.2474179631324356</v>
      </c>
      <c r="J11" s="140">
        <v>1.234755236288793</v>
      </c>
      <c r="K11" s="140">
        <v>1.2645764123267236</v>
      </c>
    </row>
    <row r="12" spans="4:11" ht="28.5" customHeight="1">
      <c r="D12" s="78" t="s">
        <v>8</v>
      </c>
      <c r="E12" s="71" t="s">
        <v>160</v>
      </c>
      <c r="G12" s="86">
        <v>93981</v>
      </c>
      <c r="H12" s="87">
        <v>221200</v>
      </c>
      <c r="I12" s="138">
        <v>2.3536672306104425</v>
      </c>
      <c r="J12" s="140">
        <v>7.585536139472941</v>
      </c>
      <c r="K12" s="140">
        <v>8.136014147542864</v>
      </c>
    </row>
    <row r="13" spans="3:11" ht="28.5" customHeight="1">
      <c r="C13" s="71" t="s">
        <v>161</v>
      </c>
      <c r="D13" s="128" t="s">
        <v>205</v>
      </c>
      <c r="E13" s="128"/>
      <c r="G13" s="86">
        <v>71556</v>
      </c>
      <c r="H13" s="87">
        <v>285759</v>
      </c>
      <c r="I13" s="138">
        <v>3.9935015931578066</v>
      </c>
      <c r="J13" s="140">
        <v>5.775535735905404</v>
      </c>
      <c r="K13" s="140">
        <v>10.510575347141508</v>
      </c>
    </row>
    <row r="14" spans="4:11" ht="28.5" customHeight="1">
      <c r="D14" s="78" t="s">
        <v>163</v>
      </c>
      <c r="E14" s="71" t="s">
        <v>164</v>
      </c>
      <c r="G14" s="86">
        <v>2962</v>
      </c>
      <c r="H14" s="87">
        <v>11848</v>
      </c>
      <c r="I14" s="138">
        <v>4</v>
      </c>
      <c r="J14" s="140">
        <v>0.2390734089349853</v>
      </c>
      <c r="K14" s="140">
        <v>0.4357843382463285</v>
      </c>
    </row>
    <row r="15" spans="4:11" ht="28.5" customHeight="1">
      <c r="D15" s="78" t="s">
        <v>10</v>
      </c>
      <c r="E15" s="71" t="s">
        <v>165</v>
      </c>
      <c r="G15" s="86">
        <v>14306</v>
      </c>
      <c r="H15" s="87">
        <v>42918</v>
      </c>
      <c r="I15" s="138">
        <v>3</v>
      </c>
      <c r="J15" s="140">
        <v>1.1546874369425724</v>
      </c>
      <c r="K15" s="140">
        <v>1.5785780071620465</v>
      </c>
    </row>
    <row r="16" spans="4:11" ht="28.5" customHeight="1">
      <c r="D16" s="78" t="s">
        <v>12</v>
      </c>
      <c r="E16" s="71" t="s">
        <v>166</v>
      </c>
      <c r="F16" s="71" t="s">
        <v>58</v>
      </c>
      <c r="G16" s="86">
        <v>7253</v>
      </c>
      <c r="H16" s="87">
        <v>42382</v>
      </c>
      <c r="I16" s="138">
        <v>5.843375155108231</v>
      </c>
      <c r="J16" s="140">
        <v>0.5854150692118326</v>
      </c>
      <c r="K16" s="140">
        <v>1.5588632531698088</v>
      </c>
    </row>
    <row r="17" spans="4:11" ht="28.5" customHeight="1">
      <c r="D17" s="78" t="s">
        <v>13</v>
      </c>
      <c r="E17" s="71" t="s">
        <v>167</v>
      </c>
      <c r="F17" s="71" t="s">
        <v>58</v>
      </c>
      <c r="G17" s="86">
        <v>16410</v>
      </c>
      <c r="H17" s="87">
        <v>75051</v>
      </c>
      <c r="I17" s="138">
        <v>4.573491773308958</v>
      </c>
      <c r="J17" s="140">
        <v>1.3245086565236692</v>
      </c>
      <c r="K17" s="140">
        <v>2.760470152745206</v>
      </c>
    </row>
    <row r="18" spans="4:11" ht="28.5" customHeight="1">
      <c r="D18" s="78" t="s">
        <v>15</v>
      </c>
      <c r="E18" s="71" t="s">
        <v>168</v>
      </c>
      <c r="G18" s="86">
        <v>2310</v>
      </c>
      <c r="H18" s="87">
        <v>7409</v>
      </c>
      <c r="I18" s="138">
        <v>3.207359307359307</v>
      </c>
      <c r="J18" s="140">
        <v>0.18644820210662252</v>
      </c>
      <c r="K18" s="140">
        <v>0.27251233643374817</v>
      </c>
    </row>
    <row r="19" spans="4:11" ht="28.5" customHeight="1">
      <c r="D19" s="78" t="s">
        <v>17</v>
      </c>
      <c r="E19" s="71" t="s">
        <v>170</v>
      </c>
      <c r="G19" s="86">
        <v>7439</v>
      </c>
      <c r="H19" s="87">
        <v>34414</v>
      </c>
      <c r="I19" s="138">
        <v>4.626159430030918</v>
      </c>
      <c r="J19" s="140">
        <v>0.6004277815892489</v>
      </c>
      <c r="K19" s="140">
        <v>1.2657901938225142</v>
      </c>
    </row>
    <row r="20" spans="4:11" ht="28.5" customHeight="1">
      <c r="D20" s="78" t="s">
        <v>19</v>
      </c>
      <c r="E20" s="71" t="s">
        <v>172</v>
      </c>
      <c r="F20" s="71" t="s">
        <v>58</v>
      </c>
      <c r="G20" s="86">
        <v>1043</v>
      </c>
      <c r="H20" s="87">
        <v>5177</v>
      </c>
      <c r="I20" s="138">
        <v>4.963566634707575</v>
      </c>
      <c r="J20" s="140">
        <v>0.08418418822389927</v>
      </c>
      <c r="K20" s="140">
        <v>0.1904165698093554</v>
      </c>
    </row>
    <row r="21" spans="4:11" ht="28.5" customHeight="1">
      <c r="D21" s="78" t="s">
        <v>21</v>
      </c>
      <c r="E21" s="71" t="s">
        <v>174</v>
      </c>
      <c r="F21" s="71" t="s">
        <v>58</v>
      </c>
      <c r="G21" s="86">
        <v>2753</v>
      </c>
      <c r="H21" s="87">
        <v>18159</v>
      </c>
      <c r="I21" s="138">
        <v>6.596077006901562</v>
      </c>
      <c r="J21" s="140">
        <v>0.22220428588724325</v>
      </c>
      <c r="K21" s="140">
        <v>0.6679108540019479</v>
      </c>
    </row>
    <row r="22" spans="4:11" ht="28.5" customHeight="1">
      <c r="D22" s="78" t="s">
        <v>29</v>
      </c>
      <c r="E22" s="71" t="s">
        <v>175</v>
      </c>
      <c r="G22" s="86">
        <v>6153</v>
      </c>
      <c r="H22" s="87">
        <v>12812</v>
      </c>
      <c r="I22" s="138">
        <v>2.08223630749228</v>
      </c>
      <c r="J22" s="140">
        <v>0.49663021106582184</v>
      </c>
      <c r="K22" s="140">
        <v>0.47124147042639775</v>
      </c>
    </row>
    <row r="23" spans="4:11" ht="28.5" customHeight="1">
      <c r="D23" s="78" t="s">
        <v>207</v>
      </c>
      <c r="E23" s="79" t="s">
        <v>208</v>
      </c>
      <c r="G23" s="86">
        <v>10927</v>
      </c>
      <c r="H23" s="87">
        <v>35589</v>
      </c>
      <c r="I23" s="138">
        <v>3.2569781275738996</v>
      </c>
      <c r="J23" s="140">
        <v>0.8819564954195084</v>
      </c>
      <c r="K23" s="140">
        <v>1.3090081713241548</v>
      </c>
    </row>
    <row r="24" spans="2:11" ht="28.5" customHeight="1">
      <c r="B24" s="71" t="s">
        <v>177</v>
      </c>
      <c r="C24" s="128" t="s">
        <v>209</v>
      </c>
      <c r="D24" s="128"/>
      <c r="E24" s="128"/>
      <c r="G24" s="86">
        <v>8613</v>
      </c>
      <c r="H24" s="87">
        <v>20696</v>
      </c>
      <c r="I24" s="138">
        <v>2.4028793683966096</v>
      </c>
      <c r="J24" s="140">
        <v>0.695185439283264</v>
      </c>
      <c r="K24" s="140">
        <v>0.7612249041480431</v>
      </c>
    </row>
    <row r="25" spans="2:11" ht="28.5" customHeight="1">
      <c r="B25" s="71" t="s">
        <v>179</v>
      </c>
      <c r="C25" s="128" t="s">
        <v>180</v>
      </c>
      <c r="D25" s="128"/>
      <c r="E25" s="128"/>
      <c r="G25" s="86">
        <v>462961</v>
      </c>
      <c r="H25" s="88">
        <v>462961</v>
      </c>
      <c r="I25" s="138">
        <v>1</v>
      </c>
      <c r="J25" s="140">
        <v>37.36720610194116</v>
      </c>
      <c r="K25" s="140">
        <v>17.028287729478265</v>
      </c>
    </row>
    <row r="26" spans="2:11" ht="28.5" customHeight="1">
      <c r="B26" s="128" t="s">
        <v>181</v>
      </c>
      <c r="C26" s="128"/>
      <c r="G26" s="91"/>
      <c r="H26" s="92"/>
      <c r="I26" s="93"/>
      <c r="J26" s="94"/>
      <c r="K26" s="94"/>
    </row>
    <row r="27" spans="3:11" ht="28.5" customHeight="1">
      <c r="C27" s="128" t="s">
        <v>182</v>
      </c>
      <c r="D27" s="128"/>
      <c r="E27" s="128"/>
      <c r="G27" s="86">
        <v>16225</v>
      </c>
      <c r="H27" s="87">
        <v>42499</v>
      </c>
      <c r="I27" s="138">
        <v>2.619352850539291</v>
      </c>
      <c r="J27" s="140">
        <v>1.3095766576536585</v>
      </c>
      <c r="K27" s="140">
        <v>1.5631666602912486</v>
      </c>
    </row>
    <row r="28" spans="3:11" ht="28.5" customHeight="1">
      <c r="C28" s="128" t="s">
        <v>183</v>
      </c>
      <c r="D28" s="128"/>
      <c r="E28" s="128"/>
      <c r="G28" s="86">
        <v>1798</v>
      </c>
      <c r="H28" s="87">
        <v>4554</v>
      </c>
      <c r="I28" s="138">
        <v>2.532814238042269</v>
      </c>
      <c r="J28" s="140">
        <v>0.14512288631502482</v>
      </c>
      <c r="K28" s="140">
        <v>0.16750184641912388</v>
      </c>
    </row>
    <row r="29" spans="1:11" ht="28.5" customHeight="1" thickBot="1">
      <c r="A29" s="81"/>
      <c r="B29" s="81"/>
      <c r="C29" s="127" t="s">
        <v>198</v>
      </c>
      <c r="D29" s="127"/>
      <c r="E29" s="127"/>
      <c r="F29" s="81"/>
      <c r="G29" s="89">
        <v>514736</v>
      </c>
      <c r="H29" s="90">
        <v>1084912</v>
      </c>
      <c r="I29" s="141">
        <v>2.107705697678033</v>
      </c>
      <c r="J29" s="142">
        <v>41.546147947859076</v>
      </c>
      <c r="K29" s="142">
        <v>39.90442758064658</v>
      </c>
    </row>
    <row r="30" ht="20.25" customHeight="1">
      <c r="A30" s="71" t="s">
        <v>199</v>
      </c>
    </row>
    <row r="31" ht="20.25" customHeight="1">
      <c r="A31" s="71" t="s">
        <v>210</v>
      </c>
    </row>
    <row r="32" ht="20.25" customHeight="1">
      <c r="A32" s="71" t="s">
        <v>200</v>
      </c>
    </row>
    <row r="33" ht="12.75" customHeight="1"/>
    <row r="38" ht="12.75" customHeight="1"/>
    <row r="49" ht="12.75" customHeight="1"/>
    <row r="50" ht="12.75" customHeight="1"/>
    <row r="52" ht="12.75" customHeight="1"/>
    <row r="53" ht="13.5" customHeight="1"/>
    <row r="54" ht="12.75" customHeight="1"/>
    <row r="58" ht="12.75" customHeight="1"/>
    <row r="59" ht="12.75" customHeight="1"/>
    <row r="64" ht="12.75" customHeight="1"/>
    <row r="75" ht="12.75" customHeight="1"/>
    <row r="76" ht="12.75" customHeight="1"/>
    <row r="78" ht="12.75" customHeight="1"/>
    <row r="79" ht="13.5" customHeight="1"/>
    <row r="80" ht="13.5" customHeight="1"/>
  </sheetData>
  <sheetProtection/>
  <mergeCells count="14">
    <mergeCell ref="A3:F4"/>
    <mergeCell ref="G3:G4"/>
    <mergeCell ref="H3:H4"/>
    <mergeCell ref="I3:I4"/>
    <mergeCell ref="J3:K3"/>
    <mergeCell ref="C7:E7"/>
    <mergeCell ref="C28:E28"/>
    <mergeCell ref="C29:E29"/>
    <mergeCell ref="D8:E8"/>
    <mergeCell ref="D13:E13"/>
    <mergeCell ref="C24:E24"/>
    <mergeCell ref="C25:E25"/>
    <mergeCell ref="B26:C26"/>
    <mergeCell ref="C27:E27"/>
  </mergeCells>
  <printOptions/>
  <pageMargins left="0.7874015748031497" right="0.7874015748031497" top="0.79" bottom="0.4724409448818898" header="0.35433070866141736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2" width="3.625" style="47" customWidth="1"/>
    <col min="3" max="3" width="4.125" style="47" customWidth="1"/>
    <col min="4" max="4" width="4.25390625" style="47" customWidth="1"/>
    <col min="5" max="5" width="23.125" style="47" customWidth="1"/>
    <col min="6" max="6" width="4.25390625" style="47" customWidth="1"/>
    <col min="7" max="7" width="10.375" style="47" customWidth="1"/>
    <col min="8" max="8" width="9.75390625" style="47" customWidth="1"/>
    <col min="9" max="9" width="9.625" style="47" customWidth="1"/>
    <col min="10" max="10" width="6.125" style="47" customWidth="1"/>
    <col min="11" max="11" width="10.375" style="47" customWidth="1"/>
    <col min="12" max="12" width="9.375" style="47" customWidth="1"/>
    <col min="13" max="13" width="9.625" style="47" customWidth="1"/>
    <col min="14" max="14" width="6.125" style="47" customWidth="1"/>
    <col min="15" max="15" width="8.375" style="47" customWidth="1"/>
    <col min="16" max="16" width="7.625" style="47" customWidth="1"/>
    <col min="17" max="16384" width="9.00390625" style="47" customWidth="1"/>
  </cols>
  <sheetData>
    <row r="1" ht="19.5" thickBot="1">
      <c r="A1" s="46" t="s">
        <v>136</v>
      </c>
    </row>
    <row r="2" spans="1:16" s="48" customFormat="1" ht="30.75" customHeight="1">
      <c r="A2" s="104" t="s">
        <v>137</v>
      </c>
      <c r="B2" s="104"/>
      <c r="C2" s="104"/>
      <c r="D2" s="104"/>
      <c r="E2" s="104"/>
      <c r="F2" s="105"/>
      <c r="G2" s="106" t="s">
        <v>34</v>
      </c>
      <c r="H2" s="107"/>
      <c r="I2" s="107"/>
      <c r="J2" s="108"/>
      <c r="K2" s="109" t="s">
        <v>125</v>
      </c>
      <c r="L2" s="109"/>
      <c r="M2" s="109"/>
      <c r="N2" s="109"/>
      <c r="O2" s="110" t="s">
        <v>36</v>
      </c>
      <c r="P2" s="111"/>
    </row>
    <row r="3" spans="1:16" s="48" customFormat="1" ht="53.25" thickBot="1">
      <c r="A3" s="49"/>
      <c r="B3" s="49"/>
      <c r="C3" s="49"/>
      <c r="D3" s="49"/>
      <c r="E3" s="49"/>
      <c r="F3" s="50"/>
      <c r="G3" s="51" t="s">
        <v>126</v>
      </c>
      <c r="H3" s="51" t="s">
        <v>127</v>
      </c>
      <c r="I3" s="51" t="s">
        <v>128</v>
      </c>
      <c r="J3" s="51" t="s">
        <v>40</v>
      </c>
      <c r="K3" s="51" t="s">
        <v>129</v>
      </c>
      <c r="L3" s="51" t="s">
        <v>127</v>
      </c>
      <c r="M3" s="51" t="s">
        <v>128</v>
      </c>
      <c r="N3" s="51" t="s">
        <v>40</v>
      </c>
      <c r="O3" s="52" t="s">
        <v>42</v>
      </c>
      <c r="P3" s="53" t="s">
        <v>0</v>
      </c>
    </row>
    <row r="4" spans="6:16" ht="12.75">
      <c r="F4" s="54"/>
      <c r="G4" s="55"/>
      <c r="H4" s="55"/>
      <c r="I4" s="55"/>
      <c r="J4" s="56"/>
      <c r="K4" s="55"/>
      <c r="L4" s="55"/>
      <c r="M4" s="55"/>
      <c r="N4" s="56"/>
      <c r="O4" s="57"/>
      <c r="P4" s="57"/>
    </row>
    <row r="5" spans="2:16" ht="12.75">
      <c r="B5" s="47" t="s">
        <v>138</v>
      </c>
      <c r="F5" s="54"/>
      <c r="G5" s="55">
        <v>769984</v>
      </c>
      <c r="H5" s="55">
        <v>2538879</v>
      </c>
      <c r="I5" s="55">
        <v>2531245</v>
      </c>
      <c r="J5" s="56">
        <v>3.29</v>
      </c>
      <c r="K5" s="55">
        <v>453919</v>
      </c>
      <c r="L5" s="55">
        <v>1402828</v>
      </c>
      <c r="M5" s="55">
        <v>1397022</v>
      </c>
      <c r="N5" s="56">
        <v>3.08</v>
      </c>
      <c r="O5" s="57">
        <v>100</v>
      </c>
      <c r="P5" s="57">
        <v>100</v>
      </c>
    </row>
    <row r="6" spans="2:16" ht="12.75">
      <c r="B6" s="58" t="s">
        <v>44</v>
      </c>
      <c r="C6" s="112" t="s">
        <v>45</v>
      </c>
      <c r="D6" s="112"/>
      <c r="E6" s="112"/>
      <c r="F6" s="54"/>
      <c r="G6" s="55">
        <v>666654</v>
      </c>
      <c r="H6" s="55">
        <v>2433881</v>
      </c>
      <c r="I6" s="55">
        <v>2427915</v>
      </c>
      <c r="J6" s="56">
        <v>3.64</v>
      </c>
      <c r="K6" s="55">
        <v>378170</v>
      </c>
      <c r="L6" s="55">
        <v>1325774</v>
      </c>
      <c r="M6" s="55">
        <v>1321273</v>
      </c>
      <c r="N6" s="56">
        <v>3.49</v>
      </c>
      <c r="O6" s="57">
        <v>86.6</v>
      </c>
      <c r="P6" s="57">
        <v>83.3</v>
      </c>
    </row>
    <row r="7" spans="3:16" ht="12.75">
      <c r="C7" s="58" t="s">
        <v>3</v>
      </c>
      <c r="D7" s="112" t="s">
        <v>46</v>
      </c>
      <c r="E7" s="112"/>
      <c r="F7" s="54"/>
      <c r="G7" s="55">
        <v>506996</v>
      </c>
      <c r="H7" s="55">
        <v>1646558</v>
      </c>
      <c r="I7" s="55">
        <v>1642693</v>
      </c>
      <c r="J7" s="56">
        <v>3.24</v>
      </c>
      <c r="K7" s="55">
        <v>314093</v>
      </c>
      <c r="L7" s="55">
        <v>1024092</v>
      </c>
      <c r="M7" s="55">
        <v>1021052</v>
      </c>
      <c r="N7" s="56">
        <v>3.25</v>
      </c>
      <c r="O7" s="57">
        <v>65.8</v>
      </c>
      <c r="P7" s="57">
        <v>69.2</v>
      </c>
    </row>
    <row r="8" spans="4:16" ht="12.75">
      <c r="D8" s="60" t="s">
        <v>4</v>
      </c>
      <c r="E8" s="59" t="s">
        <v>5</v>
      </c>
      <c r="F8" s="54"/>
      <c r="G8" s="55">
        <v>119649</v>
      </c>
      <c r="H8" s="55">
        <v>240367</v>
      </c>
      <c r="I8" s="55">
        <v>239298</v>
      </c>
      <c r="J8" s="56">
        <v>2</v>
      </c>
      <c r="K8" s="55">
        <v>70272</v>
      </c>
      <c r="L8" s="55">
        <v>141401</v>
      </c>
      <c r="M8" s="55">
        <v>140544</v>
      </c>
      <c r="N8" s="56">
        <v>2</v>
      </c>
      <c r="O8" s="57">
        <v>15.5</v>
      </c>
      <c r="P8" s="57">
        <v>15.5</v>
      </c>
    </row>
    <row r="9" spans="4:16" ht="12.75">
      <c r="D9" s="60" t="s">
        <v>6</v>
      </c>
      <c r="E9" s="59" t="s">
        <v>47</v>
      </c>
      <c r="F9" s="54"/>
      <c r="G9" s="55">
        <v>344203</v>
      </c>
      <c r="H9" s="55">
        <v>1299741</v>
      </c>
      <c r="I9" s="55">
        <v>1297379</v>
      </c>
      <c r="J9" s="56">
        <v>3.77</v>
      </c>
      <c r="K9" s="55">
        <v>216205</v>
      </c>
      <c r="L9" s="55">
        <v>814659</v>
      </c>
      <c r="M9" s="55">
        <v>812793</v>
      </c>
      <c r="N9" s="56">
        <v>3.76</v>
      </c>
      <c r="O9" s="57">
        <v>44.7</v>
      </c>
      <c r="P9" s="57">
        <v>47.6</v>
      </c>
    </row>
    <row r="10" spans="4:16" ht="12.75">
      <c r="D10" s="60" t="s">
        <v>7</v>
      </c>
      <c r="E10" s="59" t="s">
        <v>139</v>
      </c>
      <c r="F10" s="54"/>
      <c r="G10" s="55">
        <v>6212</v>
      </c>
      <c r="H10" s="55">
        <v>15522</v>
      </c>
      <c r="I10" s="55">
        <v>15420</v>
      </c>
      <c r="J10" s="56">
        <v>2.48</v>
      </c>
      <c r="K10" s="55">
        <v>3825</v>
      </c>
      <c r="L10" s="55">
        <v>9553</v>
      </c>
      <c r="M10" s="55">
        <v>9477</v>
      </c>
      <c r="N10" s="56">
        <v>2.48</v>
      </c>
      <c r="O10" s="57">
        <v>0.8</v>
      </c>
      <c r="P10" s="57">
        <v>0.8</v>
      </c>
    </row>
    <row r="11" spans="4:16" ht="12.75">
      <c r="D11" s="60" t="s">
        <v>8</v>
      </c>
      <c r="E11" s="59" t="s">
        <v>140</v>
      </c>
      <c r="F11" s="54"/>
      <c r="G11" s="55">
        <v>36932</v>
      </c>
      <c r="H11" s="55">
        <v>90928</v>
      </c>
      <c r="I11" s="55">
        <v>90596</v>
      </c>
      <c r="J11" s="56">
        <v>2.45</v>
      </c>
      <c r="K11" s="55">
        <v>23791</v>
      </c>
      <c r="L11" s="55">
        <v>58479</v>
      </c>
      <c r="M11" s="55">
        <v>58238</v>
      </c>
      <c r="N11" s="56">
        <v>2.45</v>
      </c>
      <c r="O11" s="57">
        <v>4.8</v>
      </c>
      <c r="P11" s="57">
        <v>5.2</v>
      </c>
    </row>
    <row r="12" spans="3:16" ht="12.75">
      <c r="C12" s="58" t="s">
        <v>9</v>
      </c>
      <c r="D12" s="112" t="s">
        <v>50</v>
      </c>
      <c r="E12" s="112"/>
      <c r="F12" s="54"/>
      <c r="G12" s="55">
        <v>159658</v>
      </c>
      <c r="H12" s="55">
        <v>787323</v>
      </c>
      <c r="I12" s="55">
        <v>785222</v>
      </c>
      <c r="J12" s="56">
        <v>4.92</v>
      </c>
      <c r="K12" s="55">
        <v>64077</v>
      </c>
      <c r="L12" s="55">
        <v>301682</v>
      </c>
      <c r="M12" s="55">
        <v>300221</v>
      </c>
      <c r="N12" s="56">
        <v>4.69</v>
      </c>
      <c r="O12" s="57">
        <v>20.7</v>
      </c>
      <c r="P12" s="57">
        <v>14.1</v>
      </c>
    </row>
    <row r="13" spans="4:16" ht="12.75">
      <c r="D13" s="60" t="s">
        <v>51</v>
      </c>
      <c r="E13" s="59" t="s">
        <v>52</v>
      </c>
      <c r="F13" s="54"/>
      <c r="G13" s="55">
        <v>4904</v>
      </c>
      <c r="H13" s="55">
        <v>19652</v>
      </c>
      <c r="I13" s="55">
        <v>19616</v>
      </c>
      <c r="J13" s="56">
        <v>4</v>
      </c>
      <c r="K13" s="55">
        <v>1551</v>
      </c>
      <c r="L13" s="55">
        <v>6226</v>
      </c>
      <c r="M13" s="55">
        <v>6204</v>
      </c>
      <c r="N13" s="56">
        <v>4</v>
      </c>
      <c r="O13" s="57">
        <v>0.6</v>
      </c>
      <c r="P13" s="57">
        <v>0.3</v>
      </c>
    </row>
    <row r="14" spans="4:16" ht="12.75">
      <c r="D14" s="60" t="s">
        <v>10</v>
      </c>
      <c r="E14" s="59" t="s">
        <v>11</v>
      </c>
      <c r="F14" s="54"/>
      <c r="G14" s="55">
        <v>12390</v>
      </c>
      <c r="H14" s="55">
        <v>37324</v>
      </c>
      <c r="I14" s="55">
        <v>37170</v>
      </c>
      <c r="J14" s="56">
        <v>3</v>
      </c>
      <c r="K14" s="55">
        <v>4484</v>
      </c>
      <c r="L14" s="55">
        <v>13556</v>
      </c>
      <c r="M14" s="55">
        <v>13452</v>
      </c>
      <c r="N14" s="56">
        <v>3</v>
      </c>
      <c r="O14" s="57">
        <v>1.6</v>
      </c>
      <c r="P14" s="57">
        <v>1</v>
      </c>
    </row>
    <row r="15" spans="4:16" ht="12.75">
      <c r="D15" s="60" t="s">
        <v>12</v>
      </c>
      <c r="E15" s="59" t="s">
        <v>53</v>
      </c>
      <c r="F15" s="54"/>
      <c r="G15" s="55">
        <v>31532</v>
      </c>
      <c r="H15" s="55">
        <v>188019</v>
      </c>
      <c r="I15" s="55">
        <v>187679</v>
      </c>
      <c r="J15" s="56">
        <v>5.95</v>
      </c>
      <c r="K15" s="55">
        <v>9668</v>
      </c>
      <c r="L15" s="55">
        <v>57628</v>
      </c>
      <c r="M15" s="55">
        <v>57374</v>
      </c>
      <c r="N15" s="56">
        <v>5.93</v>
      </c>
      <c r="O15" s="57">
        <v>4.1</v>
      </c>
      <c r="P15" s="57">
        <v>2.1</v>
      </c>
    </row>
    <row r="16" spans="4:16" ht="12.75">
      <c r="D16" s="60" t="s">
        <v>13</v>
      </c>
      <c r="E16" s="59" t="s">
        <v>14</v>
      </c>
      <c r="F16" s="54"/>
      <c r="G16" s="55">
        <v>59326</v>
      </c>
      <c r="H16" s="55">
        <v>291634</v>
      </c>
      <c r="I16" s="55">
        <v>291010</v>
      </c>
      <c r="J16" s="56">
        <v>4.91</v>
      </c>
      <c r="K16" s="55">
        <v>23873</v>
      </c>
      <c r="L16" s="55">
        <v>117108</v>
      </c>
      <c r="M16" s="55">
        <v>116669</v>
      </c>
      <c r="N16" s="56">
        <v>4.89</v>
      </c>
      <c r="O16" s="57">
        <v>7.7</v>
      </c>
      <c r="P16" s="57">
        <v>5.3</v>
      </c>
    </row>
    <row r="17" spans="4:16" ht="12.75">
      <c r="D17" s="60" t="s">
        <v>15</v>
      </c>
      <c r="E17" s="59" t="s">
        <v>16</v>
      </c>
      <c r="F17" s="54" t="s">
        <v>54</v>
      </c>
      <c r="G17" s="55">
        <v>3883</v>
      </c>
      <c r="H17" s="55">
        <v>13031</v>
      </c>
      <c r="I17" s="55">
        <v>12928</v>
      </c>
      <c r="J17" s="56">
        <v>3.33</v>
      </c>
      <c r="K17" s="55">
        <v>2006</v>
      </c>
      <c r="L17" s="55">
        <v>6651</v>
      </c>
      <c r="M17" s="55">
        <v>6569</v>
      </c>
      <c r="N17" s="56">
        <v>3.27</v>
      </c>
      <c r="O17" s="57">
        <v>0.5</v>
      </c>
      <c r="P17" s="57">
        <v>0.4</v>
      </c>
    </row>
    <row r="18" spans="4:16" ht="12.75">
      <c r="D18" s="60" t="s">
        <v>17</v>
      </c>
      <c r="E18" s="59" t="s">
        <v>18</v>
      </c>
      <c r="F18" s="54" t="s">
        <v>55</v>
      </c>
      <c r="G18" s="55">
        <v>11535</v>
      </c>
      <c r="H18" s="55">
        <v>58199</v>
      </c>
      <c r="I18" s="55">
        <v>57941</v>
      </c>
      <c r="J18" s="56">
        <v>5.02</v>
      </c>
      <c r="K18" s="55">
        <v>5839</v>
      </c>
      <c r="L18" s="55">
        <v>29263</v>
      </c>
      <c r="M18" s="55">
        <v>29083</v>
      </c>
      <c r="N18" s="56">
        <v>4.98</v>
      </c>
      <c r="O18" s="57">
        <v>1.5</v>
      </c>
      <c r="P18" s="57">
        <v>1.3</v>
      </c>
    </row>
    <row r="19" spans="4:16" ht="12.75">
      <c r="D19" s="60" t="s">
        <v>19</v>
      </c>
      <c r="E19" s="59" t="s">
        <v>20</v>
      </c>
      <c r="F19" s="54" t="s">
        <v>56</v>
      </c>
      <c r="G19" s="55">
        <v>4239</v>
      </c>
      <c r="H19" s="55">
        <v>22417</v>
      </c>
      <c r="I19" s="55">
        <v>22326</v>
      </c>
      <c r="J19" s="56">
        <v>5.27</v>
      </c>
      <c r="K19" s="55">
        <v>1430</v>
      </c>
      <c r="L19" s="55">
        <v>7409</v>
      </c>
      <c r="M19" s="55">
        <v>7366</v>
      </c>
      <c r="N19" s="56">
        <v>5.15</v>
      </c>
      <c r="O19" s="57">
        <v>0.6</v>
      </c>
      <c r="P19" s="57">
        <v>0.3</v>
      </c>
    </row>
    <row r="20" spans="4:16" ht="12.75">
      <c r="D20" s="60" t="s">
        <v>21</v>
      </c>
      <c r="E20" s="59" t="s">
        <v>22</v>
      </c>
      <c r="F20" s="54"/>
      <c r="G20" s="55">
        <v>16451</v>
      </c>
      <c r="H20" s="55">
        <v>110745</v>
      </c>
      <c r="I20" s="55">
        <v>110491</v>
      </c>
      <c r="J20" s="56">
        <v>6.72</v>
      </c>
      <c r="K20" s="55">
        <v>5369</v>
      </c>
      <c r="L20" s="55">
        <v>35862</v>
      </c>
      <c r="M20" s="55">
        <v>35692</v>
      </c>
      <c r="N20" s="56">
        <v>6.65</v>
      </c>
      <c r="O20" s="57">
        <v>2.1</v>
      </c>
      <c r="P20" s="57">
        <v>1.2</v>
      </c>
    </row>
    <row r="21" spans="4:16" ht="12.75">
      <c r="D21" s="60" t="s">
        <v>23</v>
      </c>
      <c r="E21" s="61" t="s">
        <v>57</v>
      </c>
      <c r="F21" s="54" t="s">
        <v>58</v>
      </c>
      <c r="G21" s="55">
        <v>15398</v>
      </c>
      <c r="H21" s="55">
        <v>46302</v>
      </c>
      <c r="I21" s="55">
        <v>46061</v>
      </c>
      <c r="J21" s="56">
        <v>2.99</v>
      </c>
      <c r="K21" s="55">
        <v>9857</v>
      </c>
      <c r="L21" s="55">
        <v>27979</v>
      </c>
      <c r="M21" s="55">
        <v>27812</v>
      </c>
      <c r="N21" s="56">
        <v>2.82</v>
      </c>
      <c r="O21" s="57">
        <v>2</v>
      </c>
      <c r="P21" s="57">
        <v>2.2</v>
      </c>
    </row>
    <row r="22" spans="2:16" ht="12.75">
      <c r="B22" s="58" t="s">
        <v>59</v>
      </c>
      <c r="C22" s="112" t="s">
        <v>25</v>
      </c>
      <c r="D22" s="112"/>
      <c r="E22" s="112"/>
      <c r="F22" s="54"/>
      <c r="G22" s="55">
        <v>1310</v>
      </c>
      <c r="H22" s="55">
        <v>2978</v>
      </c>
      <c r="I22" s="55">
        <v>1310</v>
      </c>
      <c r="J22" s="56">
        <v>1</v>
      </c>
      <c r="K22" s="55">
        <v>1021</v>
      </c>
      <c r="L22" s="55">
        <v>2326</v>
      </c>
      <c r="M22" s="55">
        <v>1021</v>
      </c>
      <c r="N22" s="56">
        <v>1</v>
      </c>
      <c r="O22" s="57">
        <v>0.2</v>
      </c>
      <c r="P22" s="57">
        <v>0.2</v>
      </c>
    </row>
    <row r="23" spans="2:16" ht="12.75">
      <c r="B23" s="58" t="s">
        <v>60</v>
      </c>
      <c r="C23" s="112" t="s">
        <v>26</v>
      </c>
      <c r="D23" s="112"/>
      <c r="E23" s="112"/>
      <c r="F23" s="54"/>
      <c r="G23" s="55">
        <v>102020</v>
      </c>
      <c r="H23" s="55">
        <v>102020</v>
      </c>
      <c r="I23" s="55">
        <v>102020</v>
      </c>
      <c r="J23" s="56">
        <v>1</v>
      </c>
      <c r="K23" s="55">
        <v>74728</v>
      </c>
      <c r="L23" s="55">
        <v>74728</v>
      </c>
      <c r="M23" s="55">
        <v>74728</v>
      </c>
      <c r="N23" s="56">
        <v>1</v>
      </c>
      <c r="O23" s="57">
        <v>13.2</v>
      </c>
      <c r="P23" s="57">
        <v>16.5</v>
      </c>
    </row>
    <row r="24" spans="6:16" ht="12.75">
      <c r="F24" s="54"/>
      <c r="G24" s="55"/>
      <c r="H24" s="55"/>
      <c r="I24" s="55"/>
      <c r="J24" s="56"/>
      <c r="K24" s="55"/>
      <c r="L24" s="55"/>
      <c r="M24" s="55"/>
      <c r="N24" s="56"/>
      <c r="O24" s="57"/>
      <c r="P24" s="57"/>
    </row>
    <row r="25" spans="1:16" ht="13.5" thickBot="1">
      <c r="A25" s="62"/>
      <c r="B25" s="62"/>
      <c r="C25" s="62"/>
      <c r="D25" s="62"/>
      <c r="E25" s="62"/>
      <c r="F25" s="63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ht="12.75">
      <c r="B26" s="47" t="s">
        <v>141</v>
      </c>
    </row>
    <row r="27" ht="12.75">
      <c r="B27" s="47" t="s">
        <v>69</v>
      </c>
    </row>
    <row r="28" ht="12.75">
      <c r="B28" s="47" t="s">
        <v>31</v>
      </c>
    </row>
    <row r="29" ht="12.75">
      <c r="B29" s="47" t="s">
        <v>123</v>
      </c>
    </row>
  </sheetData>
  <sheetProtection/>
  <mergeCells count="9">
    <mergeCell ref="A2:F2"/>
    <mergeCell ref="G2:J2"/>
    <mergeCell ref="K2:N2"/>
    <mergeCell ref="O2:P2"/>
    <mergeCell ref="C23:E23"/>
    <mergeCell ref="C6:E6"/>
    <mergeCell ref="D7:E7"/>
    <mergeCell ref="D12:E12"/>
    <mergeCell ref="C22:E2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9.75390625" style="0" customWidth="1"/>
    <col min="9" max="9" width="9.625" style="0" customWidth="1"/>
    <col min="10" max="10" width="6.125" style="0" customWidth="1"/>
    <col min="11" max="11" width="10.375" style="0" customWidth="1"/>
    <col min="12" max="12" width="9.375" style="0" customWidth="1"/>
    <col min="13" max="13" width="9.625" style="0" customWidth="1"/>
    <col min="14" max="14" width="6.125" style="0" customWidth="1"/>
    <col min="15" max="15" width="8.375" style="0" customWidth="1"/>
    <col min="16" max="16" width="7.625" style="0" customWidth="1"/>
  </cols>
  <sheetData>
    <row r="1" ht="19.5" thickBot="1">
      <c r="A1" s="1" t="s">
        <v>32</v>
      </c>
    </row>
    <row r="2" spans="1:16" s="2" customFormat="1" ht="30.75" customHeight="1">
      <c r="A2" s="95" t="s">
        <v>33</v>
      </c>
      <c r="B2" s="95"/>
      <c r="C2" s="95"/>
      <c r="D2" s="95"/>
      <c r="E2" s="95"/>
      <c r="F2" s="96"/>
      <c r="G2" s="97" t="s">
        <v>34</v>
      </c>
      <c r="H2" s="98"/>
      <c r="I2" s="98"/>
      <c r="J2" s="99"/>
      <c r="K2" s="100" t="s">
        <v>35</v>
      </c>
      <c r="L2" s="100"/>
      <c r="M2" s="100"/>
      <c r="N2" s="100"/>
      <c r="O2" s="101" t="s">
        <v>36</v>
      </c>
      <c r="P2" s="102"/>
    </row>
    <row r="3" spans="1:16" s="2" customFormat="1" ht="53.25" thickBot="1">
      <c r="A3" s="3"/>
      <c r="B3" s="3"/>
      <c r="C3" s="3"/>
      <c r="D3" s="3"/>
      <c r="E3" s="3"/>
      <c r="F3" s="4"/>
      <c r="G3" s="5" t="s">
        <v>37</v>
      </c>
      <c r="H3" s="5" t="s">
        <v>38</v>
      </c>
      <c r="I3" s="5" t="s">
        <v>39</v>
      </c>
      <c r="J3" s="5" t="s">
        <v>40</v>
      </c>
      <c r="K3" s="6" t="s">
        <v>41</v>
      </c>
      <c r="L3" s="5" t="s">
        <v>38</v>
      </c>
      <c r="M3" s="5" t="s">
        <v>39</v>
      </c>
      <c r="N3" s="5" t="s">
        <v>40</v>
      </c>
      <c r="O3" s="7" t="s">
        <v>42</v>
      </c>
      <c r="P3" s="8" t="s">
        <v>0</v>
      </c>
    </row>
    <row r="4" spans="6:16" ht="12.75">
      <c r="F4" s="9"/>
      <c r="G4" s="10"/>
      <c r="H4" s="10"/>
      <c r="I4" s="10"/>
      <c r="J4" s="11"/>
      <c r="K4" s="10"/>
      <c r="L4" s="10"/>
      <c r="M4" s="10"/>
      <c r="N4" s="11"/>
      <c r="O4" s="12"/>
      <c r="P4" s="12"/>
    </row>
    <row r="5" spans="1:16" ht="12.75">
      <c r="A5" t="s">
        <v>1</v>
      </c>
      <c r="F5" s="9"/>
      <c r="G5" s="10"/>
      <c r="H5" s="10"/>
      <c r="I5" s="10"/>
      <c r="J5" s="11"/>
      <c r="K5" s="10"/>
      <c r="L5" s="10"/>
      <c r="M5" s="10"/>
      <c r="N5" s="11"/>
      <c r="O5" s="12"/>
      <c r="P5" s="12"/>
    </row>
    <row r="6" spans="2:16" ht="12.75">
      <c r="B6" t="s">
        <v>43</v>
      </c>
      <c r="F6" s="9"/>
      <c r="G6" s="10">
        <v>832552</v>
      </c>
      <c r="H6" s="10">
        <v>2602050</v>
      </c>
      <c r="I6" s="10">
        <v>2593813</v>
      </c>
      <c r="J6" s="11">
        <v>3.12</v>
      </c>
      <c r="K6" s="10">
        <v>503401</v>
      </c>
      <c r="L6" s="10">
        <v>1452867</v>
      </c>
      <c r="M6" s="10">
        <v>1446504</v>
      </c>
      <c r="N6" s="11">
        <v>2.87</v>
      </c>
      <c r="O6" s="12">
        <v>100</v>
      </c>
      <c r="P6" s="12">
        <v>100</v>
      </c>
    </row>
    <row r="7" spans="2:16" ht="12.75">
      <c r="B7" s="13" t="s">
        <v>44</v>
      </c>
      <c r="C7" s="103" t="s">
        <v>45</v>
      </c>
      <c r="D7" s="103"/>
      <c r="E7" s="103"/>
      <c r="F7" s="9"/>
      <c r="G7" s="10">
        <v>666654</v>
      </c>
      <c r="H7" s="10">
        <v>2433881</v>
      </c>
      <c r="I7" s="10">
        <v>2427915</v>
      </c>
      <c r="J7" s="11">
        <v>3.64</v>
      </c>
      <c r="K7" s="10">
        <v>378170</v>
      </c>
      <c r="L7" s="10">
        <v>1325774</v>
      </c>
      <c r="M7" s="10">
        <v>1321273</v>
      </c>
      <c r="N7" s="11">
        <v>3.49</v>
      </c>
      <c r="O7" s="12">
        <v>80.1</v>
      </c>
      <c r="P7" s="12">
        <v>75.1</v>
      </c>
    </row>
    <row r="8" spans="3:16" ht="12.75">
      <c r="C8" s="13" t="s">
        <v>3</v>
      </c>
      <c r="D8" s="103" t="s">
        <v>46</v>
      </c>
      <c r="E8" s="103"/>
      <c r="F8" s="9"/>
      <c r="G8" s="10">
        <v>506996</v>
      </c>
      <c r="H8" s="10">
        <v>1646558</v>
      </c>
      <c r="I8" s="10">
        <v>1642693</v>
      </c>
      <c r="J8" s="11">
        <v>3.24</v>
      </c>
      <c r="K8" s="10">
        <v>314093</v>
      </c>
      <c r="L8" s="10">
        <v>1024092</v>
      </c>
      <c r="M8" s="10">
        <v>1021052</v>
      </c>
      <c r="N8" s="11">
        <v>3.25</v>
      </c>
      <c r="O8" s="12">
        <v>60.9</v>
      </c>
      <c r="P8" s="12">
        <v>62.4</v>
      </c>
    </row>
    <row r="9" spans="4:16" ht="12.75">
      <c r="D9" s="15" t="s">
        <v>4</v>
      </c>
      <c r="E9" s="14" t="s">
        <v>5</v>
      </c>
      <c r="F9" s="9"/>
      <c r="G9" s="10">
        <v>119649</v>
      </c>
      <c r="H9" s="10">
        <v>240367</v>
      </c>
      <c r="I9" s="10">
        <v>239298</v>
      </c>
      <c r="J9" s="11">
        <v>2</v>
      </c>
      <c r="K9" s="10">
        <v>70272</v>
      </c>
      <c r="L9" s="10">
        <v>141401</v>
      </c>
      <c r="M9" s="10">
        <v>140544</v>
      </c>
      <c r="N9" s="11">
        <v>2</v>
      </c>
      <c r="O9" s="12">
        <v>14.4</v>
      </c>
      <c r="P9" s="12">
        <v>14</v>
      </c>
    </row>
    <row r="10" spans="4:16" ht="12.75">
      <c r="D10" s="15" t="s">
        <v>6</v>
      </c>
      <c r="E10" s="14" t="s">
        <v>47</v>
      </c>
      <c r="F10" s="9"/>
      <c r="G10" s="10">
        <v>344203</v>
      </c>
      <c r="H10" s="10">
        <v>1299741</v>
      </c>
      <c r="I10" s="10">
        <v>1297379</v>
      </c>
      <c r="J10" s="11">
        <v>3.77</v>
      </c>
      <c r="K10" s="10">
        <v>216205</v>
      </c>
      <c r="L10" s="10">
        <v>814659</v>
      </c>
      <c r="M10" s="10">
        <v>812793</v>
      </c>
      <c r="N10" s="11">
        <v>3.76</v>
      </c>
      <c r="O10" s="12">
        <v>41.3</v>
      </c>
      <c r="P10" s="12">
        <v>42.9</v>
      </c>
    </row>
    <row r="11" spans="4:16" ht="12.75">
      <c r="D11" s="15" t="s">
        <v>7</v>
      </c>
      <c r="E11" s="14" t="s">
        <v>48</v>
      </c>
      <c r="F11" s="9"/>
      <c r="G11" s="10">
        <v>6212</v>
      </c>
      <c r="H11" s="10">
        <v>15522</v>
      </c>
      <c r="I11" s="10">
        <v>15420</v>
      </c>
      <c r="J11" s="11">
        <v>2.48</v>
      </c>
      <c r="K11" s="10">
        <v>3825</v>
      </c>
      <c r="L11" s="10">
        <v>9553</v>
      </c>
      <c r="M11" s="10">
        <v>9477</v>
      </c>
      <c r="N11" s="11">
        <v>2.48</v>
      </c>
      <c r="O11" s="12">
        <v>0.7</v>
      </c>
      <c r="P11" s="12">
        <v>0.8</v>
      </c>
    </row>
    <row r="12" spans="4:16" ht="12.75">
      <c r="D12" s="15" t="s">
        <v>8</v>
      </c>
      <c r="E12" s="14" t="s">
        <v>49</v>
      </c>
      <c r="F12" s="9"/>
      <c r="G12" s="10">
        <v>36932</v>
      </c>
      <c r="H12" s="10">
        <v>90928</v>
      </c>
      <c r="I12" s="10">
        <v>90596</v>
      </c>
      <c r="J12" s="11">
        <v>2.45</v>
      </c>
      <c r="K12" s="10">
        <v>23791</v>
      </c>
      <c r="L12" s="10">
        <v>58479</v>
      </c>
      <c r="M12" s="10">
        <v>58238</v>
      </c>
      <c r="N12" s="11">
        <v>2.45</v>
      </c>
      <c r="O12" s="12">
        <v>4.4</v>
      </c>
      <c r="P12" s="12">
        <v>4.7</v>
      </c>
    </row>
    <row r="13" spans="3:16" ht="12.75">
      <c r="C13" s="13" t="s">
        <v>9</v>
      </c>
      <c r="D13" s="103" t="s">
        <v>50</v>
      </c>
      <c r="E13" s="103"/>
      <c r="F13" s="9"/>
      <c r="G13" s="10">
        <v>159658</v>
      </c>
      <c r="H13" s="10">
        <v>787323</v>
      </c>
      <c r="I13" s="10">
        <v>785222</v>
      </c>
      <c r="J13" s="11">
        <v>4.92</v>
      </c>
      <c r="K13" s="10">
        <v>64077</v>
      </c>
      <c r="L13" s="10">
        <v>301682</v>
      </c>
      <c r="M13" s="10">
        <v>300221</v>
      </c>
      <c r="N13" s="11">
        <v>4.69</v>
      </c>
      <c r="O13" s="12">
        <v>19.2</v>
      </c>
      <c r="P13" s="12">
        <v>12.7</v>
      </c>
    </row>
    <row r="14" spans="4:16" ht="12.75">
      <c r="D14" s="15" t="s">
        <v>51</v>
      </c>
      <c r="E14" s="14" t="s">
        <v>52</v>
      </c>
      <c r="F14" s="9"/>
      <c r="G14" s="10">
        <v>4904</v>
      </c>
      <c r="H14" s="10">
        <v>19652</v>
      </c>
      <c r="I14" s="10">
        <v>19616</v>
      </c>
      <c r="J14" s="11">
        <v>4</v>
      </c>
      <c r="K14" s="10">
        <v>1551</v>
      </c>
      <c r="L14" s="10">
        <v>6226</v>
      </c>
      <c r="M14" s="10">
        <v>6204</v>
      </c>
      <c r="N14" s="11">
        <v>4</v>
      </c>
      <c r="O14" s="12">
        <v>0.6</v>
      </c>
      <c r="P14" s="12">
        <v>0.3</v>
      </c>
    </row>
    <row r="15" spans="4:16" ht="12.75">
      <c r="D15" s="15" t="s">
        <v>10</v>
      </c>
      <c r="E15" s="14" t="s">
        <v>11</v>
      </c>
      <c r="F15" s="9"/>
      <c r="G15" s="10">
        <v>12390</v>
      </c>
      <c r="H15" s="10">
        <v>37324</v>
      </c>
      <c r="I15" s="10">
        <v>37170</v>
      </c>
      <c r="J15" s="11">
        <v>3</v>
      </c>
      <c r="K15" s="10">
        <v>4484</v>
      </c>
      <c r="L15" s="10">
        <v>13556</v>
      </c>
      <c r="M15" s="10">
        <v>13452</v>
      </c>
      <c r="N15" s="11">
        <v>3</v>
      </c>
      <c r="O15" s="12">
        <v>1.5</v>
      </c>
      <c r="P15" s="12">
        <v>0.9</v>
      </c>
    </row>
    <row r="16" spans="4:16" ht="12.75">
      <c r="D16" s="15" t="s">
        <v>12</v>
      </c>
      <c r="E16" s="14" t="s">
        <v>53</v>
      </c>
      <c r="F16" s="9"/>
      <c r="G16" s="10">
        <v>31532</v>
      </c>
      <c r="H16" s="10">
        <v>188019</v>
      </c>
      <c r="I16" s="10">
        <v>187679</v>
      </c>
      <c r="J16" s="11">
        <v>5.95</v>
      </c>
      <c r="K16" s="10">
        <v>9668</v>
      </c>
      <c r="L16" s="10">
        <v>57628</v>
      </c>
      <c r="M16" s="10">
        <v>57374</v>
      </c>
      <c r="N16" s="11">
        <v>5.93</v>
      </c>
      <c r="O16" s="12">
        <v>3.8</v>
      </c>
      <c r="P16" s="12">
        <v>1.9</v>
      </c>
    </row>
    <row r="17" spans="4:16" ht="12.75">
      <c r="D17" s="15" t="s">
        <v>13</v>
      </c>
      <c r="E17" s="14" t="s">
        <v>14</v>
      </c>
      <c r="F17" s="9"/>
      <c r="G17" s="10">
        <v>59326</v>
      </c>
      <c r="H17" s="10">
        <v>291634</v>
      </c>
      <c r="I17" s="10">
        <v>291010</v>
      </c>
      <c r="J17" s="11">
        <v>4.91</v>
      </c>
      <c r="K17" s="10">
        <v>23873</v>
      </c>
      <c r="L17" s="10">
        <v>117108</v>
      </c>
      <c r="M17" s="10">
        <v>16669</v>
      </c>
      <c r="N17" s="11">
        <v>4.89</v>
      </c>
      <c r="O17" s="12">
        <v>7.1</v>
      </c>
      <c r="P17" s="12">
        <v>4.7</v>
      </c>
    </row>
    <row r="18" spans="4:16" ht="12.75">
      <c r="D18" s="15" t="s">
        <v>15</v>
      </c>
      <c r="E18" s="14" t="s">
        <v>16</v>
      </c>
      <c r="F18" s="9" t="s">
        <v>54</v>
      </c>
      <c r="G18" s="10">
        <v>3883</v>
      </c>
      <c r="H18" s="10">
        <v>13031</v>
      </c>
      <c r="I18" s="10">
        <v>12928</v>
      </c>
      <c r="J18" s="11">
        <v>3.33</v>
      </c>
      <c r="K18" s="10">
        <v>2006</v>
      </c>
      <c r="L18" s="10">
        <v>6651</v>
      </c>
      <c r="M18" s="10">
        <v>6569</v>
      </c>
      <c r="N18" s="11">
        <v>3.27</v>
      </c>
      <c r="O18" s="12">
        <v>0.5</v>
      </c>
      <c r="P18" s="12">
        <v>0.4</v>
      </c>
    </row>
    <row r="19" spans="4:16" ht="12.75">
      <c r="D19" s="15" t="s">
        <v>17</v>
      </c>
      <c r="E19" s="14" t="s">
        <v>18</v>
      </c>
      <c r="F19" s="9" t="s">
        <v>55</v>
      </c>
      <c r="G19" s="10">
        <v>11535</v>
      </c>
      <c r="H19" s="10">
        <v>58199</v>
      </c>
      <c r="I19" s="10">
        <v>57941</v>
      </c>
      <c r="J19" s="11">
        <v>5.02</v>
      </c>
      <c r="K19" s="10">
        <v>5839</v>
      </c>
      <c r="L19" s="10">
        <v>29263</v>
      </c>
      <c r="M19" s="10">
        <v>29083</v>
      </c>
      <c r="N19" s="11">
        <v>4.98</v>
      </c>
      <c r="O19" s="12">
        <v>1.4</v>
      </c>
      <c r="P19" s="12">
        <v>1.2</v>
      </c>
    </row>
    <row r="20" spans="4:16" ht="12.75">
      <c r="D20" s="15" t="s">
        <v>19</v>
      </c>
      <c r="E20" s="14" t="s">
        <v>20</v>
      </c>
      <c r="F20" s="9" t="s">
        <v>56</v>
      </c>
      <c r="G20" s="10">
        <v>4239</v>
      </c>
      <c r="H20" s="10">
        <v>22417</v>
      </c>
      <c r="I20" s="10">
        <v>22326</v>
      </c>
      <c r="J20" s="11">
        <v>5.27</v>
      </c>
      <c r="K20" s="10">
        <v>1430</v>
      </c>
      <c r="L20" s="10">
        <v>7409</v>
      </c>
      <c r="M20" s="10">
        <v>7366</v>
      </c>
      <c r="N20" s="11">
        <v>5.15</v>
      </c>
      <c r="O20" s="12">
        <v>0.5</v>
      </c>
      <c r="P20" s="12">
        <v>0.3</v>
      </c>
    </row>
    <row r="21" spans="4:16" ht="12.75">
      <c r="D21" s="15" t="s">
        <v>21</v>
      </c>
      <c r="E21" s="14" t="s">
        <v>22</v>
      </c>
      <c r="F21" s="9"/>
      <c r="G21" s="10">
        <v>16451</v>
      </c>
      <c r="H21" s="10">
        <v>110745</v>
      </c>
      <c r="I21" s="10">
        <v>110491</v>
      </c>
      <c r="J21" s="11">
        <v>6.72</v>
      </c>
      <c r="K21" s="10">
        <v>5369</v>
      </c>
      <c r="L21" s="10">
        <v>35862</v>
      </c>
      <c r="M21" s="10">
        <v>35692</v>
      </c>
      <c r="N21" s="11">
        <v>6.65</v>
      </c>
      <c r="O21" s="12">
        <v>2</v>
      </c>
      <c r="P21" s="12">
        <v>1.1</v>
      </c>
    </row>
    <row r="22" spans="4:16" ht="12.75">
      <c r="D22" s="15" t="s">
        <v>23</v>
      </c>
      <c r="E22" s="16" t="s">
        <v>57</v>
      </c>
      <c r="F22" s="9" t="s">
        <v>58</v>
      </c>
      <c r="G22" s="10">
        <v>15398</v>
      </c>
      <c r="H22" s="10">
        <v>46302</v>
      </c>
      <c r="I22" s="10">
        <v>46061</v>
      </c>
      <c r="J22" s="11">
        <v>2.99</v>
      </c>
      <c r="K22" s="10">
        <v>9857</v>
      </c>
      <c r="L22" s="10">
        <v>27979</v>
      </c>
      <c r="M22" s="10">
        <v>27812</v>
      </c>
      <c r="N22" s="11">
        <v>2.82</v>
      </c>
      <c r="O22" s="12">
        <v>1.8</v>
      </c>
      <c r="P22" s="12">
        <v>2</v>
      </c>
    </row>
    <row r="23" spans="2:16" ht="12.75">
      <c r="B23" s="13" t="s">
        <v>59</v>
      </c>
      <c r="C23" s="103" t="s">
        <v>25</v>
      </c>
      <c r="D23" s="103"/>
      <c r="E23" s="103"/>
      <c r="F23" s="9"/>
      <c r="G23" s="10">
        <v>1310</v>
      </c>
      <c r="H23" s="10">
        <v>2978</v>
      </c>
      <c r="I23" s="10">
        <v>1310</v>
      </c>
      <c r="J23" s="11">
        <v>1</v>
      </c>
      <c r="K23" s="10">
        <v>1021</v>
      </c>
      <c r="L23" s="10">
        <v>2326</v>
      </c>
      <c r="M23" s="10">
        <v>1021</v>
      </c>
      <c r="N23" s="11">
        <v>1</v>
      </c>
      <c r="O23" s="12">
        <v>0.2</v>
      </c>
      <c r="P23" s="12">
        <v>0.2</v>
      </c>
    </row>
    <row r="24" spans="2:16" ht="12.75">
      <c r="B24" s="13" t="s">
        <v>60</v>
      </c>
      <c r="C24" s="103" t="s">
        <v>26</v>
      </c>
      <c r="D24" s="103"/>
      <c r="E24" s="103"/>
      <c r="F24" s="9"/>
      <c r="G24" s="10">
        <v>164588</v>
      </c>
      <c r="H24" s="10">
        <v>164588</v>
      </c>
      <c r="I24" s="10">
        <v>164588</v>
      </c>
      <c r="J24" s="11">
        <v>1</v>
      </c>
      <c r="K24" s="10">
        <v>124210</v>
      </c>
      <c r="L24" s="10">
        <v>124210</v>
      </c>
      <c r="M24" s="10">
        <v>124210</v>
      </c>
      <c r="N24" s="11">
        <v>1</v>
      </c>
      <c r="O24" s="12">
        <v>19.8</v>
      </c>
      <c r="P24" s="12">
        <v>24.7</v>
      </c>
    </row>
    <row r="25" spans="6:16" ht="12.75">
      <c r="F25" s="9"/>
      <c r="G25" s="10"/>
      <c r="H25" s="10"/>
      <c r="I25" s="10"/>
      <c r="J25" s="11"/>
      <c r="K25" s="10"/>
      <c r="L25" s="10"/>
      <c r="M25" s="10"/>
      <c r="N25" s="11"/>
      <c r="O25" s="12"/>
      <c r="P25" s="12"/>
    </row>
    <row r="26" spans="1:16" ht="12.75">
      <c r="A26" t="s">
        <v>27</v>
      </c>
      <c r="F26" s="9"/>
      <c r="G26" s="10"/>
      <c r="H26" s="10"/>
      <c r="I26" s="10"/>
      <c r="J26" s="11"/>
      <c r="K26" s="10"/>
      <c r="L26" s="10"/>
      <c r="M26" s="10"/>
      <c r="N26" s="11"/>
      <c r="O26" s="12"/>
      <c r="P26" s="12"/>
    </row>
    <row r="27" spans="2:16" ht="12.75">
      <c r="B27" t="s">
        <v>28</v>
      </c>
      <c r="F27" s="9"/>
      <c r="G27" s="10">
        <v>873984</v>
      </c>
      <c r="H27" s="10">
        <v>2696908</v>
      </c>
      <c r="I27" s="10">
        <v>2691903</v>
      </c>
      <c r="J27" s="11">
        <v>3.08</v>
      </c>
      <c r="K27" s="10">
        <v>534328</v>
      </c>
      <c r="L27" s="10">
        <v>1526948</v>
      </c>
      <c r="M27" s="10">
        <v>1523399</v>
      </c>
      <c r="N27" s="11">
        <v>2.85</v>
      </c>
      <c r="O27" s="12">
        <v>100</v>
      </c>
      <c r="P27" s="12">
        <v>100</v>
      </c>
    </row>
    <row r="28" spans="2:16" ht="12.75">
      <c r="B28" s="13" t="s">
        <v>61</v>
      </c>
      <c r="C28" s="103" t="s">
        <v>2</v>
      </c>
      <c r="D28" s="103"/>
      <c r="E28" s="103"/>
      <c r="F28" s="9"/>
      <c r="G28" s="10">
        <v>698406</v>
      </c>
      <c r="H28" s="10">
        <v>2520297</v>
      </c>
      <c r="I28" s="10">
        <v>2516325</v>
      </c>
      <c r="J28" s="11">
        <v>3.6</v>
      </c>
      <c r="K28" s="10">
        <v>400625</v>
      </c>
      <c r="L28" s="10">
        <v>1392516</v>
      </c>
      <c r="M28" s="10">
        <v>1389696</v>
      </c>
      <c r="N28" s="11">
        <v>3.47</v>
      </c>
      <c r="O28" s="12">
        <v>79.9</v>
      </c>
      <c r="P28" s="12">
        <v>75</v>
      </c>
    </row>
    <row r="29" spans="3:16" ht="12.75">
      <c r="C29" s="13" t="s">
        <v>3</v>
      </c>
      <c r="D29" s="103" t="s">
        <v>62</v>
      </c>
      <c r="E29" s="103"/>
      <c r="F29" s="9"/>
      <c r="G29" s="10">
        <v>539598</v>
      </c>
      <c r="H29" s="10">
        <v>1742251</v>
      </c>
      <c r="I29" s="10">
        <v>1739541</v>
      </c>
      <c r="J29" s="11">
        <v>3.22</v>
      </c>
      <c r="K29" s="10">
        <v>336056</v>
      </c>
      <c r="L29" s="10">
        <v>1089421</v>
      </c>
      <c r="M29" s="10">
        <v>1087394</v>
      </c>
      <c r="N29" s="11">
        <v>3.24</v>
      </c>
      <c r="O29" s="12">
        <v>61.7</v>
      </c>
      <c r="P29" s="12">
        <v>62.9</v>
      </c>
    </row>
    <row r="30" spans="4:16" ht="12.75">
      <c r="D30" s="15" t="s">
        <v>4</v>
      </c>
      <c r="E30" s="14" t="s">
        <v>5</v>
      </c>
      <c r="F30" s="9"/>
      <c r="G30" s="10">
        <v>136029</v>
      </c>
      <c r="H30" s="10">
        <v>272877</v>
      </c>
      <c r="I30" s="10">
        <v>272058</v>
      </c>
      <c r="J30" s="11">
        <v>2</v>
      </c>
      <c r="K30" s="10">
        <v>80373</v>
      </c>
      <c r="L30" s="10">
        <v>161404</v>
      </c>
      <c r="M30" s="10">
        <v>160746</v>
      </c>
      <c r="N30" s="11">
        <v>2</v>
      </c>
      <c r="O30" s="12">
        <v>15.6</v>
      </c>
      <c r="P30" s="12">
        <v>15</v>
      </c>
    </row>
    <row r="31" spans="4:16" ht="12.75">
      <c r="D31" s="15" t="s">
        <v>6</v>
      </c>
      <c r="E31" s="14" t="s">
        <v>47</v>
      </c>
      <c r="F31" s="9"/>
      <c r="G31" s="10">
        <v>355527</v>
      </c>
      <c r="H31" s="10">
        <v>1351466</v>
      </c>
      <c r="I31" s="10">
        <v>1349971</v>
      </c>
      <c r="J31" s="11">
        <v>3.8</v>
      </c>
      <c r="K31" s="10">
        <v>224057</v>
      </c>
      <c r="L31" s="10">
        <v>850271</v>
      </c>
      <c r="M31" s="10">
        <v>849179</v>
      </c>
      <c r="N31" s="11">
        <v>3.79</v>
      </c>
      <c r="O31" s="12">
        <v>40.7</v>
      </c>
      <c r="P31" s="12">
        <v>41.9</v>
      </c>
    </row>
    <row r="32" spans="4:16" ht="12.75">
      <c r="D32" s="15" t="s">
        <v>7</v>
      </c>
      <c r="E32" s="14" t="s">
        <v>48</v>
      </c>
      <c r="F32" s="9"/>
      <c r="G32" s="10">
        <v>7021</v>
      </c>
      <c r="H32" s="10">
        <v>17354</v>
      </c>
      <c r="I32" s="10">
        <v>17255</v>
      </c>
      <c r="J32" s="11">
        <v>2.46</v>
      </c>
      <c r="K32" s="10">
        <v>4385</v>
      </c>
      <c r="L32" s="10">
        <v>10858</v>
      </c>
      <c r="M32" s="10">
        <v>10797</v>
      </c>
      <c r="N32" s="11">
        <v>2.46</v>
      </c>
      <c r="O32" s="12">
        <v>0.8</v>
      </c>
      <c r="P32" s="12">
        <v>0.8</v>
      </c>
    </row>
    <row r="33" spans="4:16" ht="12.75">
      <c r="D33" s="15" t="s">
        <v>8</v>
      </c>
      <c r="E33" s="14" t="s">
        <v>49</v>
      </c>
      <c r="F33" s="9"/>
      <c r="G33" s="10">
        <v>41021</v>
      </c>
      <c r="H33" s="10">
        <v>100554</v>
      </c>
      <c r="I33" s="10">
        <v>100257</v>
      </c>
      <c r="J33" s="11">
        <v>2.44</v>
      </c>
      <c r="K33" s="10">
        <v>27241</v>
      </c>
      <c r="L33" s="10">
        <v>66888</v>
      </c>
      <c r="M33" s="10">
        <v>66672</v>
      </c>
      <c r="N33" s="11">
        <v>2.45</v>
      </c>
      <c r="O33" s="12">
        <v>4.7</v>
      </c>
      <c r="P33" s="12">
        <v>5.1</v>
      </c>
    </row>
    <row r="34" spans="3:16" ht="12.75">
      <c r="C34" s="13" t="s">
        <v>9</v>
      </c>
      <c r="D34" s="103" t="s">
        <v>50</v>
      </c>
      <c r="E34" s="103"/>
      <c r="F34" s="9"/>
      <c r="G34" s="10">
        <v>158808</v>
      </c>
      <c r="H34" s="10">
        <v>778046</v>
      </c>
      <c r="I34" s="10">
        <v>776784</v>
      </c>
      <c r="J34" s="11">
        <v>4.89</v>
      </c>
      <c r="K34" s="10">
        <v>64569</v>
      </c>
      <c r="L34" s="10">
        <v>303095</v>
      </c>
      <c r="M34" s="10">
        <v>302302</v>
      </c>
      <c r="N34" s="11">
        <v>4.68</v>
      </c>
      <c r="O34" s="12">
        <v>18.2</v>
      </c>
      <c r="P34" s="12">
        <v>12.1</v>
      </c>
    </row>
    <row r="35" spans="4:16" ht="12.75">
      <c r="D35" s="15" t="s">
        <v>51</v>
      </c>
      <c r="E35" s="14" t="s">
        <v>52</v>
      </c>
      <c r="F35" s="9"/>
      <c r="G35" s="10">
        <v>5565</v>
      </c>
      <c r="H35" s="10">
        <v>22286</v>
      </c>
      <c r="I35" s="10">
        <v>22260</v>
      </c>
      <c r="J35" s="11">
        <v>4</v>
      </c>
      <c r="K35" s="10">
        <v>1751</v>
      </c>
      <c r="L35" s="10">
        <v>7017</v>
      </c>
      <c r="M35" s="10">
        <v>7004</v>
      </c>
      <c r="N35" s="11">
        <v>4</v>
      </c>
      <c r="O35" s="12">
        <v>0.6</v>
      </c>
      <c r="P35" s="12">
        <v>0.3</v>
      </c>
    </row>
    <row r="36" spans="4:16" ht="12.75">
      <c r="D36" s="15" t="s">
        <v>10</v>
      </c>
      <c r="E36" s="14" t="s">
        <v>11</v>
      </c>
      <c r="F36" s="9"/>
      <c r="G36" s="10">
        <v>15049</v>
      </c>
      <c r="H36" s="10">
        <v>45264</v>
      </c>
      <c r="I36" s="10">
        <v>45147</v>
      </c>
      <c r="J36" s="11">
        <v>3</v>
      </c>
      <c r="K36" s="10">
        <v>5496</v>
      </c>
      <c r="L36" s="10">
        <v>16568</v>
      </c>
      <c r="M36" s="10">
        <v>16488</v>
      </c>
      <c r="N36" s="11">
        <v>3</v>
      </c>
      <c r="O36" s="12">
        <v>1.7</v>
      </c>
      <c r="P36" s="12">
        <v>1</v>
      </c>
    </row>
    <row r="37" spans="4:16" ht="12.75">
      <c r="D37" s="15" t="s">
        <v>12</v>
      </c>
      <c r="E37" s="14" t="s">
        <v>53</v>
      </c>
      <c r="F37" s="9"/>
      <c r="G37" s="10">
        <v>36026</v>
      </c>
      <c r="H37" s="10">
        <v>215858</v>
      </c>
      <c r="I37" s="10">
        <v>215620</v>
      </c>
      <c r="J37" s="11">
        <v>5.99</v>
      </c>
      <c r="K37" s="10">
        <v>11640</v>
      </c>
      <c r="L37" s="10">
        <v>69754</v>
      </c>
      <c r="M37" s="10">
        <v>69598</v>
      </c>
      <c r="N37" s="11">
        <v>5.98</v>
      </c>
      <c r="O37" s="12">
        <v>4.1</v>
      </c>
      <c r="P37" s="12">
        <v>2.2</v>
      </c>
    </row>
    <row r="38" spans="4:16" ht="12.75">
      <c r="D38" s="15" t="s">
        <v>13</v>
      </c>
      <c r="E38" s="14" t="s">
        <v>14</v>
      </c>
      <c r="F38" s="9"/>
      <c r="G38" s="10">
        <v>60071</v>
      </c>
      <c r="H38" s="10">
        <v>294784</v>
      </c>
      <c r="I38" s="10">
        <v>294350</v>
      </c>
      <c r="J38" s="11">
        <v>4.9</v>
      </c>
      <c r="K38" s="10">
        <v>25692</v>
      </c>
      <c r="L38" s="10">
        <v>126263</v>
      </c>
      <c r="M38" s="10">
        <v>126003</v>
      </c>
      <c r="N38" s="11">
        <v>4.9</v>
      </c>
      <c r="O38" s="12">
        <v>6.9</v>
      </c>
      <c r="P38" s="12">
        <v>4.8</v>
      </c>
    </row>
    <row r="39" spans="4:16" ht="12.75">
      <c r="D39" s="15" t="s">
        <v>15</v>
      </c>
      <c r="E39" s="14" t="s">
        <v>16</v>
      </c>
      <c r="F39" s="9" t="s">
        <v>54</v>
      </c>
      <c r="G39" s="10">
        <v>3330</v>
      </c>
      <c r="H39" s="10">
        <v>10903</v>
      </c>
      <c r="I39" s="10">
        <v>10841</v>
      </c>
      <c r="J39" s="11">
        <v>3.26</v>
      </c>
      <c r="K39" s="10">
        <v>1769</v>
      </c>
      <c r="L39" s="10">
        <v>5739</v>
      </c>
      <c r="M39" s="10">
        <v>5691</v>
      </c>
      <c r="N39" s="11">
        <v>3.22</v>
      </c>
      <c r="O39" s="12">
        <v>0.4</v>
      </c>
      <c r="P39" s="12">
        <v>0.3</v>
      </c>
    </row>
    <row r="40" spans="4:16" ht="12.75">
      <c r="D40" s="15" t="s">
        <v>17</v>
      </c>
      <c r="E40" s="14" t="s">
        <v>18</v>
      </c>
      <c r="F40" s="9" t="s">
        <v>55</v>
      </c>
      <c r="G40" s="10">
        <v>7537</v>
      </c>
      <c r="H40" s="10">
        <v>36574</v>
      </c>
      <c r="I40" s="10">
        <v>36505</v>
      </c>
      <c r="J40" s="11">
        <v>4.84</v>
      </c>
      <c r="K40" s="10">
        <v>3666</v>
      </c>
      <c r="L40" s="10">
        <v>17740</v>
      </c>
      <c r="M40" s="10">
        <v>17691</v>
      </c>
      <c r="N40" s="11">
        <v>4.83</v>
      </c>
      <c r="O40" s="12">
        <v>0.9</v>
      </c>
      <c r="P40" s="12">
        <v>0.7</v>
      </c>
    </row>
    <row r="41" spans="4:16" ht="12.75">
      <c r="D41" s="15" t="s">
        <v>19</v>
      </c>
      <c r="E41" s="14" t="s">
        <v>20</v>
      </c>
      <c r="F41" s="9" t="s">
        <v>56</v>
      </c>
      <c r="G41" s="10">
        <v>3037</v>
      </c>
      <c r="H41" s="10">
        <v>15551</v>
      </c>
      <c r="I41" s="10">
        <v>15473</v>
      </c>
      <c r="J41" s="11">
        <v>5.09</v>
      </c>
      <c r="K41" s="10">
        <v>963</v>
      </c>
      <c r="L41" s="10">
        <v>4803</v>
      </c>
      <c r="M41" s="10">
        <v>4771</v>
      </c>
      <c r="N41" s="11">
        <v>4.95</v>
      </c>
      <c r="O41" s="12">
        <v>0.3</v>
      </c>
      <c r="P41" s="12">
        <v>0.2</v>
      </c>
    </row>
    <row r="42" spans="4:16" ht="12.75">
      <c r="D42" s="15" t="s">
        <v>21</v>
      </c>
      <c r="E42" s="14" t="s">
        <v>22</v>
      </c>
      <c r="F42" s="9"/>
      <c r="G42" s="10">
        <v>14027</v>
      </c>
      <c r="H42" s="10">
        <v>95051</v>
      </c>
      <c r="I42" s="10">
        <v>94927</v>
      </c>
      <c r="J42" s="11">
        <v>6.77</v>
      </c>
      <c r="K42" s="10">
        <v>4427</v>
      </c>
      <c r="L42" s="10">
        <v>29624</v>
      </c>
      <c r="M42" s="10">
        <v>29547</v>
      </c>
      <c r="N42" s="11">
        <v>6.67</v>
      </c>
      <c r="O42" s="12">
        <v>1.6</v>
      </c>
      <c r="P42" s="12">
        <v>0.8</v>
      </c>
    </row>
    <row r="43" spans="4:16" ht="12.75">
      <c r="D43" s="15" t="s">
        <v>29</v>
      </c>
      <c r="E43" s="14" t="s">
        <v>30</v>
      </c>
      <c r="F43" s="9"/>
      <c r="G43" s="10">
        <v>4357</v>
      </c>
      <c r="H43" s="10">
        <v>9148</v>
      </c>
      <c r="I43" s="10">
        <v>9117</v>
      </c>
      <c r="J43" s="11">
        <v>2.09</v>
      </c>
      <c r="K43" s="10">
        <v>3544</v>
      </c>
      <c r="L43" s="10">
        <v>7419</v>
      </c>
      <c r="M43" s="10">
        <v>7399</v>
      </c>
      <c r="N43" s="11">
        <v>2.09</v>
      </c>
      <c r="O43" s="12">
        <v>0.5</v>
      </c>
      <c r="P43" s="12">
        <v>0.7</v>
      </c>
    </row>
    <row r="44" spans="4:16" ht="12.75">
      <c r="D44" s="15" t="s">
        <v>23</v>
      </c>
      <c r="E44" s="16" t="s">
        <v>24</v>
      </c>
      <c r="F44" s="9"/>
      <c r="G44" s="10">
        <v>9809</v>
      </c>
      <c r="H44" s="10">
        <v>32627</v>
      </c>
      <c r="I44" s="10">
        <v>32544</v>
      </c>
      <c r="J44" s="11">
        <v>3.32</v>
      </c>
      <c r="K44" s="10">
        <v>5621</v>
      </c>
      <c r="L44" s="10">
        <v>18168</v>
      </c>
      <c r="M44" s="10">
        <v>18110</v>
      </c>
      <c r="N44" s="11">
        <v>3.22</v>
      </c>
      <c r="O44" s="12">
        <v>1.1</v>
      </c>
      <c r="P44" s="12">
        <v>1.1</v>
      </c>
    </row>
    <row r="45" spans="2:16" ht="12.75">
      <c r="B45" s="13" t="s">
        <v>59</v>
      </c>
      <c r="C45" s="103" t="s">
        <v>25</v>
      </c>
      <c r="D45" s="103"/>
      <c r="E45" s="103"/>
      <c r="F45" s="9"/>
      <c r="G45" s="10">
        <v>883</v>
      </c>
      <c r="H45" s="10">
        <v>1916</v>
      </c>
      <c r="I45" s="10">
        <v>883</v>
      </c>
      <c r="J45" s="11">
        <v>1</v>
      </c>
      <c r="K45" s="10">
        <v>625</v>
      </c>
      <c r="L45" s="10">
        <v>1354</v>
      </c>
      <c r="M45" s="10">
        <v>625</v>
      </c>
      <c r="N45" s="11">
        <v>1</v>
      </c>
      <c r="O45" s="12">
        <v>0.1</v>
      </c>
      <c r="P45" s="12">
        <v>0.1</v>
      </c>
    </row>
    <row r="46" spans="2:16" ht="12.75">
      <c r="B46" s="13" t="s">
        <v>60</v>
      </c>
      <c r="C46" s="103" t="s">
        <v>26</v>
      </c>
      <c r="D46" s="103"/>
      <c r="E46" s="103"/>
      <c r="F46" s="9"/>
      <c r="G46" s="10">
        <v>174695</v>
      </c>
      <c r="H46" s="10">
        <v>174695</v>
      </c>
      <c r="I46" s="10">
        <v>174695</v>
      </c>
      <c r="J46" s="11">
        <v>1</v>
      </c>
      <c r="K46" s="10">
        <v>133078</v>
      </c>
      <c r="L46" s="10">
        <v>133078</v>
      </c>
      <c r="M46" s="10">
        <v>133078</v>
      </c>
      <c r="N46" s="11">
        <v>1</v>
      </c>
      <c r="O46" s="12">
        <v>20</v>
      </c>
      <c r="P46" s="12">
        <v>24.9</v>
      </c>
    </row>
    <row r="47" ht="12.75">
      <c r="F47" s="9"/>
    </row>
    <row r="48" spans="1:16" ht="12.75">
      <c r="A48" t="s">
        <v>63</v>
      </c>
      <c r="F48" s="9"/>
      <c r="G48" s="114" t="s">
        <v>64</v>
      </c>
      <c r="H48" s="115"/>
      <c r="I48" s="115"/>
      <c r="J48" s="115"/>
      <c r="K48" s="115"/>
      <c r="L48" s="115"/>
      <c r="M48" s="115"/>
      <c r="N48" s="113" t="s">
        <v>65</v>
      </c>
      <c r="O48" s="113"/>
      <c r="P48" s="113"/>
    </row>
    <row r="49" spans="2:16" ht="12.75">
      <c r="B49" t="s">
        <v>66</v>
      </c>
      <c r="F49" s="9"/>
      <c r="G49" s="10">
        <v>41432</v>
      </c>
      <c r="H49" s="10">
        <v>94858</v>
      </c>
      <c r="I49" s="10">
        <v>98090</v>
      </c>
      <c r="J49" s="17">
        <v>-0.04</v>
      </c>
      <c r="K49" s="10">
        <v>30927</v>
      </c>
      <c r="L49" s="10">
        <v>74081</v>
      </c>
      <c r="M49" s="10">
        <v>76895</v>
      </c>
      <c r="N49" s="17">
        <v>-0.02</v>
      </c>
      <c r="O49" s="12">
        <v>5</v>
      </c>
      <c r="P49" s="12">
        <v>6.1</v>
      </c>
    </row>
    <row r="50" spans="2:16" ht="12.75">
      <c r="B50" s="13" t="s">
        <v>44</v>
      </c>
      <c r="C50" s="103" t="s">
        <v>45</v>
      </c>
      <c r="D50" s="103"/>
      <c r="E50" s="103"/>
      <c r="F50" s="9"/>
      <c r="G50" s="10">
        <v>31752</v>
      </c>
      <c r="H50" s="10">
        <v>86416</v>
      </c>
      <c r="I50" s="10">
        <v>88410</v>
      </c>
      <c r="J50" s="17">
        <v>-0.04</v>
      </c>
      <c r="K50" s="10">
        <v>22455</v>
      </c>
      <c r="L50" s="10">
        <v>66742</v>
      </c>
      <c r="M50" s="10">
        <v>68423</v>
      </c>
      <c r="N50" s="17">
        <v>-0.02</v>
      </c>
      <c r="O50" s="12">
        <v>4.8</v>
      </c>
      <c r="P50" s="12">
        <v>5.9</v>
      </c>
    </row>
    <row r="51" spans="3:16" ht="12.75">
      <c r="C51" s="13" t="s">
        <v>3</v>
      </c>
      <c r="D51" s="103" t="s">
        <v>46</v>
      </c>
      <c r="E51" s="103"/>
      <c r="F51" s="9"/>
      <c r="G51" s="10">
        <v>32602</v>
      </c>
      <c r="H51" s="10">
        <v>95693</v>
      </c>
      <c r="I51" s="10">
        <v>96848</v>
      </c>
      <c r="J51" s="17">
        <v>-0.02</v>
      </c>
      <c r="K51" s="10">
        <v>21963</v>
      </c>
      <c r="L51" s="10">
        <v>65329</v>
      </c>
      <c r="M51" s="10">
        <v>66342</v>
      </c>
      <c r="N51" s="17">
        <v>-0.01</v>
      </c>
      <c r="O51" s="12">
        <v>6.4</v>
      </c>
      <c r="P51" s="12">
        <v>7</v>
      </c>
    </row>
    <row r="52" spans="4:16" ht="12.75">
      <c r="D52" s="15" t="s">
        <v>4</v>
      </c>
      <c r="E52" s="14" t="s">
        <v>5</v>
      </c>
      <c r="F52" s="9"/>
      <c r="G52" s="10">
        <v>16380</v>
      </c>
      <c r="H52" s="10">
        <v>32510</v>
      </c>
      <c r="I52" s="10">
        <v>32760</v>
      </c>
      <c r="J52" s="17">
        <v>0</v>
      </c>
      <c r="K52" s="10">
        <v>10101</v>
      </c>
      <c r="L52" s="10">
        <v>20003</v>
      </c>
      <c r="M52" s="10">
        <v>20202</v>
      </c>
      <c r="N52" s="17">
        <v>0</v>
      </c>
      <c r="O52" s="12">
        <v>13.7</v>
      </c>
      <c r="P52" s="12">
        <v>14.4</v>
      </c>
    </row>
    <row r="53" spans="4:16" ht="12.75">
      <c r="D53" s="15" t="s">
        <v>6</v>
      </c>
      <c r="E53" s="14" t="s">
        <v>47</v>
      </c>
      <c r="F53" s="9"/>
      <c r="G53" s="10">
        <v>11324</v>
      </c>
      <c r="H53" s="10">
        <v>51725</v>
      </c>
      <c r="I53" s="10">
        <v>52592</v>
      </c>
      <c r="J53" s="17">
        <v>0.03</v>
      </c>
      <c r="K53" s="10">
        <v>7852</v>
      </c>
      <c r="L53" s="10">
        <v>35612</v>
      </c>
      <c r="M53" s="10">
        <v>36386</v>
      </c>
      <c r="N53" s="17">
        <v>0.03</v>
      </c>
      <c r="O53" s="12">
        <v>3.3</v>
      </c>
      <c r="P53" s="12">
        <v>3.6</v>
      </c>
    </row>
    <row r="54" spans="4:16" ht="12.75">
      <c r="D54" s="15" t="s">
        <v>7</v>
      </c>
      <c r="E54" s="14" t="s">
        <v>48</v>
      </c>
      <c r="F54" s="9"/>
      <c r="G54" s="10">
        <v>809</v>
      </c>
      <c r="H54" s="10">
        <v>1832</v>
      </c>
      <c r="I54" s="10">
        <v>1835</v>
      </c>
      <c r="J54" s="17">
        <v>-0.02</v>
      </c>
      <c r="K54" s="10">
        <v>560</v>
      </c>
      <c r="L54" s="10">
        <v>1305</v>
      </c>
      <c r="M54" s="10">
        <v>1320</v>
      </c>
      <c r="N54" s="17">
        <v>-0.02</v>
      </c>
      <c r="O54" s="12">
        <v>13</v>
      </c>
      <c r="P54" s="12">
        <v>14.6</v>
      </c>
    </row>
    <row r="55" spans="4:16" ht="12.75">
      <c r="D55" s="15" t="s">
        <v>8</v>
      </c>
      <c r="E55" s="14" t="s">
        <v>49</v>
      </c>
      <c r="F55" s="9"/>
      <c r="G55" s="10">
        <v>4089</v>
      </c>
      <c r="H55" s="10">
        <v>9626</v>
      </c>
      <c r="I55" s="10">
        <v>9661</v>
      </c>
      <c r="J55" s="17">
        <v>-0.01</v>
      </c>
      <c r="K55" s="10">
        <v>3450</v>
      </c>
      <c r="L55" s="10">
        <v>8409</v>
      </c>
      <c r="M55" s="10">
        <v>8434</v>
      </c>
      <c r="N55" s="18">
        <v>0</v>
      </c>
      <c r="O55" s="12">
        <v>11.1</v>
      </c>
      <c r="P55" s="12">
        <v>14.5</v>
      </c>
    </row>
    <row r="56" spans="3:16" ht="12.75">
      <c r="C56" s="13" t="s">
        <v>9</v>
      </c>
      <c r="D56" s="103" t="s">
        <v>50</v>
      </c>
      <c r="E56" s="103"/>
      <c r="F56" s="9"/>
      <c r="G56" s="10">
        <v>-850</v>
      </c>
      <c r="H56" s="10">
        <v>-9277</v>
      </c>
      <c r="I56" s="10">
        <v>-8438</v>
      </c>
      <c r="J56" s="17">
        <v>-0.03</v>
      </c>
      <c r="K56" s="10">
        <v>492</v>
      </c>
      <c r="L56" s="10">
        <v>1413</v>
      </c>
      <c r="M56" s="10">
        <v>2081</v>
      </c>
      <c r="N56" s="17">
        <v>-0.01</v>
      </c>
      <c r="O56" s="19">
        <v>-0.5</v>
      </c>
      <c r="P56" s="19">
        <v>0.8</v>
      </c>
    </row>
    <row r="57" spans="4:16" ht="12.75">
      <c r="D57" s="15" t="s">
        <v>51</v>
      </c>
      <c r="E57" s="14" t="s">
        <v>52</v>
      </c>
      <c r="F57" s="9"/>
      <c r="G57" s="10">
        <v>661</v>
      </c>
      <c r="H57" s="10">
        <v>2634</v>
      </c>
      <c r="I57" s="10">
        <v>2644</v>
      </c>
      <c r="J57" s="17">
        <v>0</v>
      </c>
      <c r="K57" s="10">
        <v>200</v>
      </c>
      <c r="L57" s="10">
        <v>791</v>
      </c>
      <c r="M57" s="10">
        <v>800</v>
      </c>
      <c r="N57" s="17">
        <v>0</v>
      </c>
      <c r="O57" s="19">
        <v>13.5</v>
      </c>
      <c r="P57" s="12">
        <v>12.9</v>
      </c>
    </row>
    <row r="58" spans="4:16" ht="12.75">
      <c r="D58" s="15" t="s">
        <v>10</v>
      </c>
      <c r="E58" s="14" t="s">
        <v>11</v>
      </c>
      <c r="F58" s="9"/>
      <c r="G58" s="10">
        <v>2659</v>
      </c>
      <c r="H58" s="10">
        <v>7940</v>
      </c>
      <c r="I58" s="10">
        <v>7977</v>
      </c>
      <c r="J58" s="17">
        <v>0</v>
      </c>
      <c r="K58" s="10">
        <v>1012</v>
      </c>
      <c r="L58" s="10">
        <v>3012</v>
      </c>
      <c r="M58" s="10">
        <v>3036</v>
      </c>
      <c r="N58" s="17">
        <v>0</v>
      </c>
      <c r="O58" s="19">
        <v>21.5</v>
      </c>
      <c r="P58" s="12">
        <v>22.6</v>
      </c>
    </row>
    <row r="59" spans="4:16" ht="12.75">
      <c r="D59" s="15" t="s">
        <v>12</v>
      </c>
      <c r="E59" s="14" t="s">
        <v>53</v>
      </c>
      <c r="F59" s="9"/>
      <c r="G59" s="10">
        <v>4494</v>
      </c>
      <c r="H59" s="10">
        <v>27839</v>
      </c>
      <c r="I59" s="10">
        <v>27941</v>
      </c>
      <c r="J59" s="17">
        <v>0.04</v>
      </c>
      <c r="K59" s="10">
        <v>1972</v>
      </c>
      <c r="L59" s="10">
        <v>12126</v>
      </c>
      <c r="M59" s="10">
        <v>12224</v>
      </c>
      <c r="N59" s="17">
        <v>0.05</v>
      </c>
      <c r="O59" s="19">
        <v>14.3</v>
      </c>
      <c r="P59" s="12">
        <v>20.4</v>
      </c>
    </row>
    <row r="60" spans="4:16" ht="12.75">
      <c r="D60" s="15" t="s">
        <v>13</v>
      </c>
      <c r="E60" s="14" t="s">
        <v>14</v>
      </c>
      <c r="F60" s="9"/>
      <c r="G60" s="10">
        <v>745</v>
      </c>
      <c r="H60" s="10">
        <v>3150</v>
      </c>
      <c r="I60" s="10">
        <v>3340</v>
      </c>
      <c r="J60" s="17">
        <v>-0.01</v>
      </c>
      <c r="K60" s="10">
        <v>1819</v>
      </c>
      <c r="L60" s="10">
        <v>9155</v>
      </c>
      <c r="M60" s="10">
        <v>9334</v>
      </c>
      <c r="N60" s="17">
        <v>0.01</v>
      </c>
      <c r="O60" s="19">
        <v>1.3</v>
      </c>
      <c r="P60" s="12">
        <v>7.6</v>
      </c>
    </row>
    <row r="61" spans="4:16" ht="12.75">
      <c r="D61" s="15" t="s">
        <v>15</v>
      </c>
      <c r="E61" s="14" t="s">
        <v>16</v>
      </c>
      <c r="F61" s="9" t="s">
        <v>54</v>
      </c>
      <c r="G61" s="10">
        <v>-553</v>
      </c>
      <c r="H61" s="10">
        <v>-2128</v>
      </c>
      <c r="I61" s="10">
        <v>-2087</v>
      </c>
      <c r="J61" s="17">
        <v>-0.07</v>
      </c>
      <c r="K61" s="10">
        <v>-237</v>
      </c>
      <c r="L61" s="10">
        <v>-912</v>
      </c>
      <c r="M61" s="10">
        <v>-878</v>
      </c>
      <c r="N61" s="17">
        <v>-0.05</v>
      </c>
      <c r="O61" s="19">
        <v>-14.2</v>
      </c>
      <c r="P61" s="19">
        <v>-11.8</v>
      </c>
    </row>
    <row r="62" spans="4:16" ht="12.75">
      <c r="D62" s="15" t="s">
        <v>17</v>
      </c>
      <c r="E62" s="14" t="s">
        <v>18</v>
      </c>
      <c r="F62" s="9" t="s">
        <v>55</v>
      </c>
      <c r="G62" s="10">
        <v>-3998</v>
      </c>
      <c r="H62" s="10">
        <v>-21625</v>
      </c>
      <c r="I62" s="10">
        <v>-21436</v>
      </c>
      <c r="J62" s="17">
        <v>-0.18</v>
      </c>
      <c r="K62" s="10">
        <v>-2173</v>
      </c>
      <c r="L62" s="10">
        <v>-11523</v>
      </c>
      <c r="M62" s="10">
        <v>-11392</v>
      </c>
      <c r="N62" s="17">
        <v>-0.15</v>
      </c>
      <c r="O62" s="19">
        <v>-34.7</v>
      </c>
      <c r="P62" s="19">
        <v>-37.2</v>
      </c>
    </row>
    <row r="63" spans="4:16" ht="12.75">
      <c r="D63" s="15" t="s">
        <v>19</v>
      </c>
      <c r="E63" s="14" t="s">
        <v>20</v>
      </c>
      <c r="F63" s="9" t="s">
        <v>56</v>
      </c>
      <c r="G63" s="10">
        <v>-1202</v>
      </c>
      <c r="H63" s="10">
        <v>-6866</v>
      </c>
      <c r="I63" s="10">
        <v>-6853</v>
      </c>
      <c r="J63" s="17">
        <v>-0.18</v>
      </c>
      <c r="K63" s="10">
        <v>-467</v>
      </c>
      <c r="L63" s="10">
        <v>-2606</v>
      </c>
      <c r="M63" s="10">
        <v>-2595</v>
      </c>
      <c r="N63" s="17">
        <v>-0.2</v>
      </c>
      <c r="O63" s="19">
        <v>-28.4</v>
      </c>
      <c r="P63" s="19">
        <v>-32.7</v>
      </c>
    </row>
    <row r="64" spans="4:16" ht="12.75">
      <c r="D64" s="15" t="s">
        <v>21</v>
      </c>
      <c r="E64" s="14" t="s">
        <v>22</v>
      </c>
      <c r="F64" s="9"/>
      <c r="G64" s="10">
        <v>-2424</v>
      </c>
      <c r="H64" s="10">
        <v>-15694</v>
      </c>
      <c r="I64" s="10">
        <v>-15564</v>
      </c>
      <c r="J64" s="17">
        <v>0.05</v>
      </c>
      <c r="K64" s="10">
        <v>-942</v>
      </c>
      <c r="L64" s="10">
        <v>-6238</v>
      </c>
      <c r="M64" s="10">
        <v>-6145</v>
      </c>
      <c r="N64" s="17">
        <v>0.02</v>
      </c>
      <c r="O64" s="19">
        <v>-14.7</v>
      </c>
      <c r="P64" s="19">
        <v>-17.5</v>
      </c>
    </row>
    <row r="65" spans="4:16" ht="12.75">
      <c r="D65" s="15" t="s">
        <v>23</v>
      </c>
      <c r="E65" s="16" t="s">
        <v>57</v>
      </c>
      <c r="F65" s="9" t="s">
        <v>58</v>
      </c>
      <c r="G65" s="10">
        <v>-1232</v>
      </c>
      <c r="H65" s="10">
        <v>-4527</v>
      </c>
      <c r="I65" s="10">
        <v>-4400</v>
      </c>
      <c r="J65" s="17">
        <v>-0.05</v>
      </c>
      <c r="K65" s="10">
        <v>-692</v>
      </c>
      <c r="L65" s="10">
        <v>-2892</v>
      </c>
      <c r="M65" s="10">
        <v>-2303</v>
      </c>
      <c r="N65" s="17">
        <v>-0.04</v>
      </c>
      <c r="O65" s="19">
        <v>-8</v>
      </c>
      <c r="P65" s="19">
        <v>-7</v>
      </c>
    </row>
    <row r="66" spans="2:16" ht="12.75">
      <c r="B66" s="13" t="s">
        <v>59</v>
      </c>
      <c r="C66" s="103" t="s">
        <v>25</v>
      </c>
      <c r="D66" s="103"/>
      <c r="E66" s="103"/>
      <c r="F66" s="9"/>
      <c r="G66" s="10">
        <v>-427</v>
      </c>
      <c r="H66" s="10">
        <v>-1062</v>
      </c>
      <c r="I66" s="10">
        <v>-427</v>
      </c>
      <c r="J66" s="11">
        <v>0</v>
      </c>
      <c r="K66" s="10">
        <v>-396</v>
      </c>
      <c r="L66" s="10">
        <v>-972</v>
      </c>
      <c r="M66" s="10">
        <v>-396</v>
      </c>
      <c r="N66" s="17">
        <v>0</v>
      </c>
      <c r="O66" s="19">
        <v>-32.6</v>
      </c>
      <c r="P66" s="19">
        <v>-38.8</v>
      </c>
    </row>
    <row r="67" spans="2:16" ht="12.75">
      <c r="B67" s="13" t="s">
        <v>60</v>
      </c>
      <c r="C67" s="103" t="s">
        <v>26</v>
      </c>
      <c r="D67" s="103"/>
      <c r="E67" s="103"/>
      <c r="F67" s="9"/>
      <c r="G67" s="10">
        <v>10107</v>
      </c>
      <c r="H67" s="10">
        <v>10107</v>
      </c>
      <c r="I67" s="10">
        <v>10107</v>
      </c>
      <c r="J67" s="11">
        <v>0</v>
      </c>
      <c r="K67" s="10">
        <v>8868</v>
      </c>
      <c r="L67" s="10">
        <v>8868</v>
      </c>
      <c r="M67" s="10">
        <v>8868</v>
      </c>
      <c r="N67" s="17">
        <v>0</v>
      </c>
      <c r="O67" s="19">
        <v>6.1</v>
      </c>
      <c r="P67" s="19">
        <v>7.1</v>
      </c>
    </row>
    <row r="68" spans="1:16" ht="13.5" thickBot="1">
      <c r="A68" s="20"/>
      <c r="B68" s="20"/>
      <c r="C68" s="20"/>
      <c r="D68" s="20"/>
      <c r="E68" s="20"/>
      <c r="F68" s="21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ht="12.75">
      <c r="B69" t="s">
        <v>67</v>
      </c>
    </row>
    <row r="70" ht="12.75">
      <c r="B70" t="s">
        <v>68</v>
      </c>
    </row>
    <row r="71" ht="12.75">
      <c r="B71" t="s">
        <v>69</v>
      </c>
    </row>
    <row r="72" ht="12.75">
      <c r="B72" t="s">
        <v>31</v>
      </c>
    </row>
    <row r="73" ht="12.75">
      <c r="B73" t="s">
        <v>70</v>
      </c>
    </row>
  </sheetData>
  <sheetProtection/>
  <mergeCells count="21">
    <mergeCell ref="C24:E24"/>
    <mergeCell ref="C7:E7"/>
    <mergeCell ref="D13:E13"/>
    <mergeCell ref="C23:E23"/>
    <mergeCell ref="C66:E66"/>
    <mergeCell ref="G48:M48"/>
    <mergeCell ref="C67:E67"/>
    <mergeCell ref="C46:E46"/>
    <mergeCell ref="C50:E50"/>
    <mergeCell ref="D51:E51"/>
    <mergeCell ref="D56:E56"/>
    <mergeCell ref="N48:P48"/>
    <mergeCell ref="G2:J2"/>
    <mergeCell ref="K2:N2"/>
    <mergeCell ref="O2:P2"/>
    <mergeCell ref="C28:E28"/>
    <mergeCell ref="D29:E29"/>
    <mergeCell ref="D34:E34"/>
    <mergeCell ref="C45:E45"/>
    <mergeCell ref="A2:F2"/>
    <mergeCell ref="D8:E8"/>
  </mergeCells>
  <printOptions/>
  <pageMargins left="0.7874015748031497" right="0.7874015748031497" top="0.5905511811023623" bottom="0.5118110236220472" header="0.3937007874015748" footer="0.2755905511811024"/>
  <pageSetup fitToHeight="2" fitToWidth="1" horizontalDpi="600" verticalDpi="600" orientation="landscape" paperSize="8" r:id="rId1"/>
  <headerFooter alignWithMargins="0">
    <oddFooter>&amp;C&amp;F&amp;R&amp;P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9.75390625" style="0" customWidth="1"/>
    <col min="9" max="9" width="9.625" style="0" customWidth="1"/>
    <col min="10" max="10" width="6.125" style="0" customWidth="1"/>
    <col min="11" max="11" width="10.375" style="0" customWidth="1"/>
    <col min="12" max="12" width="9.375" style="0" customWidth="1"/>
    <col min="13" max="13" width="9.625" style="0" customWidth="1"/>
    <col min="14" max="14" width="6.125" style="0" customWidth="1"/>
    <col min="15" max="15" width="8.375" style="0" customWidth="1"/>
    <col min="16" max="16" width="7.625" style="0" customWidth="1"/>
  </cols>
  <sheetData>
    <row r="1" ht="19.5" thickBot="1">
      <c r="A1" s="1" t="s">
        <v>75</v>
      </c>
    </row>
    <row r="2" spans="1:16" s="2" customFormat="1" ht="30.75" customHeight="1">
      <c r="A2" s="95" t="s">
        <v>33</v>
      </c>
      <c r="B2" s="95"/>
      <c r="C2" s="95"/>
      <c r="D2" s="95"/>
      <c r="E2" s="95"/>
      <c r="F2" s="96"/>
      <c r="G2" s="116" t="s">
        <v>34</v>
      </c>
      <c r="H2" s="116"/>
      <c r="I2" s="116"/>
      <c r="J2" s="116"/>
      <c r="K2" s="116" t="s">
        <v>76</v>
      </c>
      <c r="L2" s="116"/>
      <c r="M2" s="116"/>
      <c r="N2" s="116"/>
      <c r="O2" s="101" t="s">
        <v>36</v>
      </c>
      <c r="P2" s="102"/>
    </row>
    <row r="3" spans="1:16" s="2" customFormat="1" ht="53.25" thickBot="1">
      <c r="A3" s="3"/>
      <c r="B3" s="3"/>
      <c r="C3" s="3"/>
      <c r="D3" s="3"/>
      <c r="E3" s="3"/>
      <c r="F3" s="4"/>
      <c r="G3" s="5" t="s">
        <v>37</v>
      </c>
      <c r="H3" s="5" t="s">
        <v>38</v>
      </c>
      <c r="I3" s="5" t="s">
        <v>39</v>
      </c>
      <c r="J3" s="5" t="s">
        <v>40</v>
      </c>
      <c r="K3" s="6" t="s">
        <v>41</v>
      </c>
      <c r="L3" s="5" t="s">
        <v>38</v>
      </c>
      <c r="M3" s="5" t="s">
        <v>39</v>
      </c>
      <c r="N3" s="5" t="s">
        <v>40</v>
      </c>
      <c r="O3" s="7" t="s">
        <v>42</v>
      </c>
      <c r="P3" s="8" t="s">
        <v>0</v>
      </c>
    </row>
    <row r="4" spans="6:16" ht="12.75">
      <c r="F4" s="9"/>
      <c r="G4" s="10"/>
      <c r="H4" s="10"/>
      <c r="I4" s="10"/>
      <c r="J4" s="11"/>
      <c r="K4" s="10"/>
      <c r="L4" s="10"/>
      <c r="M4" s="10"/>
      <c r="N4" s="11"/>
      <c r="O4" s="12"/>
      <c r="P4" s="12"/>
    </row>
    <row r="5" spans="1:16" ht="12.75">
      <c r="A5" t="s">
        <v>71</v>
      </c>
      <c r="F5" s="9"/>
      <c r="G5" s="10"/>
      <c r="H5" s="10"/>
      <c r="I5" s="10"/>
      <c r="J5" s="11"/>
      <c r="K5" s="10"/>
      <c r="L5" s="10"/>
      <c r="M5" s="10"/>
      <c r="N5" s="11"/>
      <c r="O5" s="12"/>
      <c r="P5" s="12"/>
    </row>
    <row r="6" spans="2:16" ht="12.75">
      <c r="B6" t="s">
        <v>28</v>
      </c>
      <c r="F6" s="9"/>
      <c r="G6" s="10">
        <v>873984</v>
      </c>
      <c r="H6" s="10">
        <v>2696908</v>
      </c>
      <c r="I6" s="10">
        <v>2691903</v>
      </c>
      <c r="J6" s="11">
        <v>3.08</v>
      </c>
      <c r="K6" s="10">
        <v>534328</v>
      </c>
      <c r="L6" s="10">
        <v>1526948</v>
      </c>
      <c r="M6" s="10">
        <v>1523399</v>
      </c>
      <c r="N6" s="11">
        <v>2.85</v>
      </c>
      <c r="O6" s="12">
        <v>100</v>
      </c>
      <c r="P6" s="12">
        <v>100</v>
      </c>
    </row>
    <row r="7" spans="2:16" ht="12.75">
      <c r="B7" s="13" t="s">
        <v>77</v>
      </c>
      <c r="C7" s="103" t="s">
        <v>2</v>
      </c>
      <c r="D7" s="103"/>
      <c r="E7" s="103"/>
      <c r="F7" s="9"/>
      <c r="G7" s="10">
        <v>698406</v>
      </c>
      <c r="H7" s="10">
        <v>2520297</v>
      </c>
      <c r="I7" s="10">
        <v>2516325</v>
      </c>
      <c r="J7" s="11">
        <v>3.6</v>
      </c>
      <c r="K7" s="10">
        <v>400625</v>
      </c>
      <c r="L7" s="10">
        <v>1392516</v>
      </c>
      <c r="M7" s="10">
        <v>1389696</v>
      </c>
      <c r="N7" s="11">
        <v>3.47</v>
      </c>
      <c r="O7" s="12">
        <v>79.9</v>
      </c>
      <c r="P7" s="12">
        <v>75</v>
      </c>
    </row>
    <row r="8" spans="3:16" ht="12.75">
      <c r="C8" s="13" t="s">
        <v>3</v>
      </c>
      <c r="D8" s="103" t="s">
        <v>78</v>
      </c>
      <c r="E8" s="103"/>
      <c r="F8" s="9"/>
      <c r="G8" s="10">
        <v>539598</v>
      </c>
      <c r="H8" s="10">
        <v>1742251</v>
      </c>
      <c r="I8" s="10">
        <v>1739541</v>
      </c>
      <c r="J8" s="11">
        <v>3.22</v>
      </c>
      <c r="K8" s="10">
        <v>336056</v>
      </c>
      <c r="L8" s="10">
        <v>1089421</v>
      </c>
      <c r="M8" s="10">
        <v>1087394</v>
      </c>
      <c r="N8" s="11">
        <v>3.24</v>
      </c>
      <c r="O8" s="12">
        <v>61.7</v>
      </c>
      <c r="P8" s="12">
        <v>62.9</v>
      </c>
    </row>
    <row r="9" spans="4:16" ht="12.75">
      <c r="D9" s="15" t="s">
        <v>4</v>
      </c>
      <c r="E9" s="14" t="s">
        <v>5</v>
      </c>
      <c r="F9" s="9"/>
      <c r="G9" s="10">
        <v>136029</v>
      </c>
      <c r="H9" s="10">
        <v>272877</v>
      </c>
      <c r="I9" s="10">
        <v>272058</v>
      </c>
      <c r="J9" s="11">
        <v>2</v>
      </c>
      <c r="K9" s="10">
        <v>80373</v>
      </c>
      <c r="L9" s="10">
        <v>161404</v>
      </c>
      <c r="M9" s="10">
        <v>160746</v>
      </c>
      <c r="N9" s="11">
        <v>2</v>
      </c>
      <c r="O9" s="12">
        <v>15.6</v>
      </c>
      <c r="P9" s="12">
        <v>15</v>
      </c>
    </row>
    <row r="10" spans="4:16" ht="12.75">
      <c r="D10" s="15" t="s">
        <v>6</v>
      </c>
      <c r="E10" s="14" t="s">
        <v>47</v>
      </c>
      <c r="F10" s="9"/>
      <c r="G10" s="10">
        <v>355527</v>
      </c>
      <c r="H10" s="10">
        <v>1351466</v>
      </c>
      <c r="I10" s="10">
        <v>1349971</v>
      </c>
      <c r="J10" s="11">
        <v>3.8</v>
      </c>
      <c r="K10" s="10">
        <v>224057</v>
      </c>
      <c r="L10" s="10">
        <v>850271</v>
      </c>
      <c r="M10" s="10">
        <v>849179</v>
      </c>
      <c r="N10" s="11">
        <v>3.79</v>
      </c>
      <c r="O10" s="12">
        <v>40.7</v>
      </c>
      <c r="P10" s="12">
        <v>41.9</v>
      </c>
    </row>
    <row r="11" spans="4:16" ht="12.75">
      <c r="D11" s="15" t="s">
        <v>7</v>
      </c>
      <c r="E11" s="14" t="s">
        <v>79</v>
      </c>
      <c r="F11" s="9"/>
      <c r="G11" s="10">
        <v>7021</v>
      </c>
      <c r="H11" s="10">
        <v>17354</v>
      </c>
      <c r="I11" s="10">
        <v>17255</v>
      </c>
      <c r="J11" s="11">
        <v>2.46</v>
      </c>
      <c r="K11" s="10">
        <v>4385</v>
      </c>
      <c r="L11" s="10">
        <v>10858</v>
      </c>
      <c r="M11" s="10">
        <v>10797</v>
      </c>
      <c r="N11" s="11">
        <v>2.46</v>
      </c>
      <c r="O11" s="12">
        <v>0.8</v>
      </c>
      <c r="P11" s="12">
        <v>0.8</v>
      </c>
    </row>
    <row r="12" spans="4:16" ht="12.75">
      <c r="D12" s="15" t="s">
        <v>8</v>
      </c>
      <c r="E12" s="14" t="s">
        <v>80</v>
      </c>
      <c r="F12" s="9"/>
      <c r="G12" s="10">
        <v>41021</v>
      </c>
      <c r="H12" s="10">
        <v>100554</v>
      </c>
      <c r="I12" s="10">
        <v>100257</v>
      </c>
      <c r="J12" s="11">
        <v>2.44</v>
      </c>
      <c r="K12" s="10">
        <v>27241</v>
      </c>
      <c r="L12" s="10">
        <v>66888</v>
      </c>
      <c r="M12" s="10">
        <v>66672</v>
      </c>
      <c r="N12" s="11">
        <v>2.45</v>
      </c>
      <c r="O12" s="12">
        <v>4.7</v>
      </c>
      <c r="P12" s="12">
        <v>5.1</v>
      </c>
    </row>
    <row r="13" spans="3:16" ht="12.75">
      <c r="C13" s="13" t="s">
        <v>9</v>
      </c>
      <c r="D13" s="103" t="s">
        <v>50</v>
      </c>
      <c r="E13" s="103"/>
      <c r="F13" s="9"/>
      <c r="G13" s="10">
        <v>158808</v>
      </c>
      <c r="H13" s="10">
        <v>778046</v>
      </c>
      <c r="I13" s="10">
        <v>776784</v>
      </c>
      <c r="J13" s="11">
        <v>4.89</v>
      </c>
      <c r="K13" s="10">
        <v>64569</v>
      </c>
      <c r="L13" s="10">
        <v>303095</v>
      </c>
      <c r="M13" s="10">
        <v>302302</v>
      </c>
      <c r="N13" s="11">
        <v>4.68</v>
      </c>
      <c r="O13" s="12">
        <v>18.2</v>
      </c>
      <c r="P13" s="12">
        <v>12.1</v>
      </c>
    </row>
    <row r="14" spans="4:16" ht="12.75">
      <c r="D14" s="15" t="s">
        <v>51</v>
      </c>
      <c r="E14" s="14" t="s">
        <v>52</v>
      </c>
      <c r="F14" s="9"/>
      <c r="G14" s="10">
        <v>5565</v>
      </c>
      <c r="H14" s="10">
        <v>22286</v>
      </c>
      <c r="I14" s="10">
        <v>22260</v>
      </c>
      <c r="J14" s="11">
        <v>4</v>
      </c>
      <c r="K14" s="10">
        <v>1751</v>
      </c>
      <c r="L14" s="10">
        <v>7017</v>
      </c>
      <c r="M14" s="10">
        <v>7004</v>
      </c>
      <c r="N14" s="11">
        <v>4</v>
      </c>
      <c r="O14" s="12">
        <v>0.6</v>
      </c>
      <c r="P14" s="12">
        <v>0.3</v>
      </c>
    </row>
    <row r="15" spans="4:16" ht="12.75">
      <c r="D15" s="15" t="s">
        <v>10</v>
      </c>
      <c r="E15" s="14" t="s">
        <v>11</v>
      </c>
      <c r="F15" s="9"/>
      <c r="G15" s="10">
        <v>15049</v>
      </c>
      <c r="H15" s="10">
        <v>45264</v>
      </c>
      <c r="I15" s="10">
        <v>45147</v>
      </c>
      <c r="J15" s="11">
        <v>3</v>
      </c>
      <c r="K15" s="10">
        <v>5496</v>
      </c>
      <c r="L15" s="10">
        <v>16568</v>
      </c>
      <c r="M15" s="10">
        <v>16488</v>
      </c>
      <c r="N15" s="11">
        <v>3</v>
      </c>
      <c r="O15" s="12">
        <v>1.7</v>
      </c>
      <c r="P15" s="12">
        <v>1</v>
      </c>
    </row>
    <row r="16" spans="4:16" ht="12.75">
      <c r="D16" s="15" t="s">
        <v>12</v>
      </c>
      <c r="E16" s="14" t="s">
        <v>53</v>
      </c>
      <c r="F16" s="9"/>
      <c r="G16" s="10">
        <v>36026</v>
      </c>
      <c r="H16" s="10">
        <v>215858</v>
      </c>
      <c r="I16" s="10">
        <v>215620</v>
      </c>
      <c r="J16" s="11">
        <v>5.99</v>
      </c>
      <c r="K16" s="10">
        <v>11640</v>
      </c>
      <c r="L16" s="10">
        <v>69754</v>
      </c>
      <c r="M16" s="10">
        <v>69598</v>
      </c>
      <c r="N16" s="11">
        <v>5.98</v>
      </c>
      <c r="O16" s="12">
        <v>4.1</v>
      </c>
      <c r="P16" s="12">
        <v>2.2</v>
      </c>
    </row>
    <row r="17" spans="4:16" ht="12.75">
      <c r="D17" s="15" t="s">
        <v>13</v>
      </c>
      <c r="E17" s="14" t="s">
        <v>14</v>
      </c>
      <c r="F17" s="9"/>
      <c r="G17" s="10">
        <v>60071</v>
      </c>
      <c r="H17" s="10">
        <v>294784</v>
      </c>
      <c r="I17" s="10">
        <v>294350</v>
      </c>
      <c r="J17" s="11">
        <v>4.9</v>
      </c>
      <c r="K17" s="10">
        <v>25692</v>
      </c>
      <c r="L17" s="10">
        <v>126263</v>
      </c>
      <c r="M17" s="10">
        <v>126003</v>
      </c>
      <c r="N17" s="11">
        <v>4.9</v>
      </c>
      <c r="O17" s="12">
        <v>6.9</v>
      </c>
      <c r="P17" s="12">
        <v>4.8</v>
      </c>
    </row>
    <row r="18" spans="4:16" ht="12.75">
      <c r="D18" s="15" t="s">
        <v>15</v>
      </c>
      <c r="E18" s="14" t="s">
        <v>16</v>
      </c>
      <c r="F18" s="9" t="s">
        <v>54</v>
      </c>
      <c r="G18" s="10">
        <v>3330</v>
      </c>
      <c r="H18" s="10">
        <v>10903</v>
      </c>
      <c r="I18" s="10">
        <v>10841</v>
      </c>
      <c r="J18" s="11">
        <v>3.26</v>
      </c>
      <c r="K18" s="10">
        <v>1769</v>
      </c>
      <c r="L18" s="10">
        <v>5739</v>
      </c>
      <c r="M18" s="10">
        <v>5691</v>
      </c>
      <c r="N18" s="11">
        <v>3.22</v>
      </c>
      <c r="O18" s="12">
        <v>0.4</v>
      </c>
      <c r="P18" s="12">
        <v>0.3</v>
      </c>
    </row>
    <row r="19" spans="4:16" ht="12.75">
      <c r="D19" s="15" t="s">
        <v>17</v>
      </c>
      <c r="E19" s="14" t="s">
        <v>18</v>
      </c>
      <c r="F19" s="9" t="s">
        <v>55</v>
      </c>
      <c r="G19" s="10">
        <v>7537</v>
      </c>
      <c r="H19" s="10">
        <v>36574</v>
      </c>
      <c r="I19" s="10">
        <v>36505</v>
      </c>
      <c r="J19" s="11">
        <v>4.84</v>
      </c>
      <c r="K19" s="10">
        <v>3666</v>
      </c>
      <c r="L19" s="10">
        <v>17740</v>
      </c>
      <c r="M19" s="10">
        <v>17691</v>
      </c>
      <c r="N19" s="11">
        <v>4.83</v>
      </c>
      <c r="O19" s="12">
        <v>0.9</v>
      </c>
      <c r="P19" s="12">
        <v>0.7</v>
      </c>
    </row>
    <row r="20" spans="4:16" ht="12.75">
      <c r="D20" s="15" t="s">
        <v>19</v>
      </c>
      <c r="E20" s="14" t="s">
        <v>20</v>
      </c>
      <c r="F20" s="9" t="s">
        <v>56</v>
      </c>
      <c r="G20" s="10">
        <v>3037</v>
      </c>
      <c r="H20" s="10">
        <v>15551</v>
      </c>
      <c r="I20" s="10">
        <v>15473</v>
      </c>
      <c r="J20" s="11">
        <v>5.09</v>
      </c>
      <c r="K20" s="10">
        <v>963</v>
      </c>
      <c r="L20" s="10">
        <v>4803</v>
      </c>
      <c r="M20" s="10">
        <v>4771</v>
      </c>
      <c r="N20" s="11">
        <v>4.95</v>
      </c>
      <c r="O20" s="12">
        <v>0.3</v>
      </c>
      <c r="P20" s="12">
        <v>0.2</v>
      </c>
    </row>
    <row r="21" spans="4:16" ht="12.75">
      <c r="D21" s="15" t="s">
        <v>21</v>
      </c>
      <c r="E21" s="14" t="s">
        <v>22</v>
      </c>
      <c r="F21" s="9"/>
      <c r="G21" s="10">
        <v>14027</v>
      </c>
      <c r="H21" s="10">
        <v>95051</v>
      </c>
      <c r="I21" s="10">
        <v>94927</v>
      </c>
      <c r="J21" s="11">
        <v>6.77</v>
      </c>
      <c r="K21" s="10">
        <v>4427</v>
      </c>
      <c r="L21" s="10">
        <v>29624</v>
      </c>
      <c r="M21" s="10">
        <v>29547</v>
      </c>
      <c r="N21" s="11">
        <v>6.67</v>
      </c>
      <c r="O21" s="12">
        <v>1.6</v>
      </c>
      <c r="P21" s="12">
        <v>0.8</v>
      </c>
    </row>
    <row r="22" spans="4:16" ht="12.75">
      <c r="D22" s="15" t="s">
        <v>29</v>
      </c>
      <c r="E22" s="14" t="s">
        <v>72</v>
      </c>
      <c r="F22" s="9"/>
      <c r="G22" s="10">
        <v>4357</v>
      </c>
      <c r="H22" s="10">
        <v>9148</v>
      </c>
      <c r="I22" s="10">
        <v>9117</v>
      </c>
      <c r="J22" s="11">
        <v>2.09</v>
      </c>
      <c r="K22" s="10">
        <v>3544</v>
      </c>
      <c r="L22" s="10">
        <v>7419</v>
      </c>
      <c r="M22" s="10">
        <v>7399</v>
      </c>
      <c r="N22" s="11">
        <v>2.09</v>
      </c>
      <c r="O22" s="12">
        <v>0.5</v>
      </c>
      <c r="P22" s="12">
        <v>0.7</v>
      </c>
    </row>
    <row r="23" spans="4:16" ht="12.75">
      <c r="D23" s="15" t="s">
        <v>23</v>
      </c>
      <c r="E23" s="16" t="s">
        <v>24</v>
      </c>
      <c r="F23" s="9"/>
      <c r="G23" s="10">
        <v>9809</v>
      </c>
      <c r="H23" s="10">
        <v>32627</v>
      </c>
      <c r="I23" s="10">
        <v>32544</v>
      </c>
      <c r="J23" s="11">
        <v>3.32</v>
      </c>
      <c r="K23" s="10">
        <v>5621</v>
      </c>
      <c r="L23" s="10">
        <v>18168</v>
      </c>
      <c r="M23" s="10">
        <v>18110</v>
      </c>
      <c r="N23" s="11">
        <v>3.22</v>
      </c>
      <c r="O23" s="12">
        <v>1.1</v>
      </c>
      <c r="P23" s="12">
        <v>1.1</v>
      </c>
    </row>
    <row r="24" spans="2:16" ht="12.75">
      <c r="B24" s="13" t="s">
        <v>59</v>
      </c>
      <c r="C24" s="103" t="s">
        <v>25</v>
      </c>
      <c r="D24" s="103"/>
      <c r="E24" s="103"/>
      <c r="F24" s="9"/>
      <c r="G24" s="10">
        <v>883</v>
      </c>
      <c r="H24" s="10">
        <v>1916</v>
      </c>
      <c r="I24" s="10">
        <v>883</v>
      </c>
      <c r="J24" s="11">
        <v>1</v>
      </c>
      <c r="K24" s="10">
        <v>625</v>
      </c>
      <c r="L24" s="10">
        <v>1354</v>
      </c>
      <c r="M24" s="10">
        <v>625</v>
      </c>
      <c r="N24" s="11">
        <v>1</v>
      </c>
      <c r="O24" s="12">
        <v>0.1</v>
      </c>
      <c r="P24" s="12">
        <v>0.1</v>
      </c>
    </row>
    <row r="25" spans="2:16" ht="12.75">
      <c r="B25" s="13" t="s">
        <v>60</v>
      </c>
      <c r="C25" s="103" t="s">
        <v>26</v>
      </c>
      <c r="D25" s="103"/>
      <c r="E25" s="103"/>
      <c r="F25" s="9"/>
      <c r="G25" s="10">
        <v>174695</v>
      </c>
      <c r="H25" s="10">
        <v>174695</v>
      </c>
      <c r="I25" s="10">
        <v>174695</v>
      </c>
      <c r="J25" s="11">
        <v>1</v>
      </c>
      <c r="K25" s="10">
        <v>133078</v>
      </c>
      <c r="L25" s="10">
        <v>133078</v>
      </c>
      <c r="M25" s="10">
        <v>133078</v>
      </c>
      <c r="N25" s="11">
        <v>1</v>
      </c>
      <c r="O25" s="12">
        <v>20</v>
      </c>
      <c r="P25" s="12">
        <v>24.9</v>
      </c>
    </row>
    <row r="26" spans="6:16" ht="12.75">
      <c r="F26" s="9"/>
      <c r="G26" s="10"/>
      <c r="H26" s="10"/>
      <c r="I26" s="10"/>
      <c r="J26" s="11"/>
      <c r="K26" s="10"/>
      <c r="L26" s="10"/>
      <c r="M26" s="10"/>
      <c r="N26" s="11"/>
      <c r="O26" s="12"/>
      <c r="P26" s="12"/>
    </row>
    <row r="27" spans="1:16" ht="12.75">
      <c r="A27" t="s">
        <v>73</v>
      </c>
      <c r="F27" s="9"/>
      <c r="G27" s="10"/>
      <c r="H27" s="10"/>
      <c r="I27" s="10"/>
      <c r="J27" s="11"/>
      <c r="K27" s="10"/>
      <c r="L27" s="10"/>
      <c r="M27" s="10"/>
      <c r="N27" s="11"/>
      <c r="O27" s="12"/>
      <c r="P27" s="12"/>
    </row>
    <row r="28" spans="2:16" ht="12.75">
      <c r="B28" t="s">
        <v>28</v>
      </c>
      <c r="F28" s="9"/>
      <c r="G28" s="10">
        <v>919506</v>
      </c>
      <c r="H28" s="10">
        <v>2775897</v>
      </c>
      <c r="I28" s="10">
        <v>2771917</v>
      </c>
      <c r="J28" s="11">
        <v>3.01</v>
      </c>
      <c r="K28" s="10">
        <v>578481</v>
      </c>
      <c r="L28" s="10">
        <v>1626692</v>
      </c>
      <c r="M28" s="10">
        <v>1623796</v>
      </c>
      <c r="N28" s="11">
        <v>2.81</v>
      </c>
      <c r="O28" s="12">
        <v>100</v>
      </c>
      <c r="P28" s="12">
        <v>100</v>
      </c>
    </row>
    <row r="29" spans="2:16" ht="12.75">
      <c r="B29" s="13" t="s">
        <v>77</v>
      </c>
      <c r="C29" s="103" t="s">
        <v>2</v>
      </c>
      <c r="D29" s="103"/>
      <c r="E29" s="103"/>
      <c r="F29" s="9"/>
      <c r="G29" s="10">
        <v>725000</v>
      </c>
      <c r="H29" s="10">
        <v>2580173</v>
      </c>
      <c r="I29" s="10">
        <v>2577411</v>
      </c>
      <c r="J29" s="11">
        <v>3.56</v>
      </c>
      <c r="K29" s="10">
        <v>429970</v>
      </c>
      <c r="L29" s="10">
        <v>1477245</v>
      </c>
      <c r="M29" s="10">
        <v>1475285</v>
      </c>
      <c r="N29" s="11">
        <v>3.43</v>
      </c>
      <c r="O29" s="12">
        <v>78.8</v>
      </c>
      <c r="P29" s="12">
        <v>74.3</v>
      </c>
    </row>
    <row r="30" spans="3:16" ht="12.75">
      <c r="C30" s="13" t="s">
        <v>3</v>
      </c>
      <c r="D30" s="103" t="s">
        <v>78</v>
      </c>
      <c r="E30" s="103"/>
      <c r="F30" s="9"/>
      <c r="G30" s="10">
        <v>565829</v>
      </c>
      <c r="H30" s="10">
        <v>1803962</v>
      </c>
      <c r="I30" s="10">
        <v>1802032</v>
      </c>
      <c r="J30" s="11">
        <v>3.18</v>
      </c>
      <c r="K30" s="10">
        <v>362652</v>
      </c>
      <c r="L30" s="10">
        <v>1163983</v>
      </c>
      <c r="M30" s="10">
        <v>1162549</v>
      </c>
      <c r="N30" s="11">
        <v>3.21</v>
      </c>
      <c r="O30" s="12">
        <v>61.5</v>
      </c>
      <c r="P30" s="12">
        <v>62.7</v>
      </c>
    </row>
    <row r="31" spans="4:16" ht="12.75">
      <c r="D31" s="15" t="s">
        <v>4</v>
      </c>
      <c r="E31" s="14" t="s">
        <v>5</v>
      </c>
      <c r="F31" s="9"/>
      <c r="G31" s="10">
        <v>155400</v>
      </c>
      <c r="H31" s="10">
        <v>311453</v>
      </c>
      <c r="I31" s="10">
        <v>310800</v>
      </c>
      <c r="J31" s="11">
        <v>2</v>
      </c>
      <c r="K31" s="10">
        <v>93561</v>
      </c>
      <c r="L31" s="10">
        <v>187629</v>
      </c>
      <c r="M31" s="10">
        <v>187122</v>
      </c>
      <c r="N31" s="11">
        <v>2</v>
      </c>
      <c r="O31" s="12">
        <v>16.9</v>
      </c>
      <c r="P31" s="12">
        <v>16.2</v>
      </c>
    </row>
    <row r="32" spans="4:16" ht="12.75">
      <c r="D32" s="15" t="s">
        <v>6</v>
      </c>
      <c r="E32" s="14" t="s">
        <v>47</v>
      </c>
      <c r="F32" s="9"/>
      <c r="G32" s="10">
        <v>357380</v>
      </c>
      <c r="H32" s="10">
        <v>1362664</v>
      </c>
      <c r="I32" s="10">
        <v>1361775</v>
      </c>
      <c r="J32" s="11">
        <v>3.81</v>
      </c>
      <c r="K32" s="10">
        <v>233375</v>
      </c>
      <c r="L32" s="10">
        <v>888520</v>
      </c>
      <c r="M32" s="10">
        <v>887859</v>
      </c>
      <c r="N32" s="11">
        <v>3.8</v>
      </c>
      <c r="O32" s="12">
        <v>38.9</v>
      </c>
      <c r="P32" s="12">
        <v>40.3</v>
      </c>
    </row>
    <row r="33" spans="4:16" ht="12.75">
      <c r="D33" s="15" t="s">
        <v>7</v>
      </c>
      <c r="E33" s="14" t="s">
        <v>79</v>
      </c>
      <c r="F33" s="9"/>
      <c r="G33" s="10">
        <v>8015</v>
      </c>
      <c r="H33" s="10">
        <v>19710</v>
      </c>
      <c r="I33" s="10">
        <v>19603</v>
      </c>
      <c r="J33" s="11">
        <v>2.45</v>
      </c>
      <c r="K33" s="10">
        <v>5099</v>
      </c>
      <c r="L33" s="10">
        <v>12576</v>
      </c>
      <c r="M33" s="10">
        <v>12502</v>
      </c>
      <c r="N33" s="11">
        <v>2.45</v>
      </c>
      <c r="O33" s="12">
        <v>0.9</v>
      </c>
      <c r="P33" s="12">
        <v>0.9</v>
      </c>
    </row>
    <row r="34" spans="4:16" ht="12.75">
      <c r="D34" s="15" t="s">
        <v>8</v>
      </c>
      <c r="E34" s="14" t="s">
        <v>80</v>
      </c>
      <c r="F34" s="9"/>
      <c r="G34" s="10">
        <v>45034</v>
      </c>
      <c r="H34" s="10">
        <v>110135</v>
      </c>
      <c r="I34" s="10">
        <v>109854</v>
      </c>
      <c r="J34" s="11">
        <v>2.44</v>
      </c>
      <c r="K34" s="10">
        <v>30617</v>
      </c>
      <c r="L34" s="10">
        <v>75258</v>
      </c>
      <c r="M34" s="10">
        <v>75066</v>
      </c>
      <c r="N34" s="11">
        <v>2.45</v>
      </c>
      <c r="O34" s="12">
        <v>4.93</v>
      </c>
      <c r="P34" s="12">
        <v>5.3</v>
      </c>
    </row>
    <row r="35" spans="3:16" ht="12.75">
      <c r="C35" s="13" t="s">
        <v>9</v>
      </c>
      <c r="D35" s="103" t="s">
        <v>50</v>
      </c>
      <c r="E35" s="103"/>
      <c r="F35" s="9"/>
      <c r="G35" s="10">
        <v>159171</v>
      </c>
      <c r="H35" s="10">
        <v>776211</v>
      </c>
      <c r="I35" s="10">
        <v>775379</v>
      </c>
      <c r="J35" s="11">
        <v>4.87</v>
      </c>
      <c r="K35" s="10">
        <v>67318</v>
      </c>
      <c r="L35" s="10">
        <v>313262</v>
      </c>
      <c r="M35" s="10">
        <v>312736</v>
      </c>
      <c r="N35" s="11">
        <v>4.65</v>
      </c>
      <c r="O35" s="12">
        <v>17.3</v>
      </c>
      <c r="P35" s="12">
        <v>11.6</v>
      </c>
    </row>
    <row r="36" spans="4:16" ht="12.75">
      <c r="D36" s="15" t="s">
        <v>51</v>
      </c>
      <c r="E36" s="14" t="s">
        <v>52</v>
      </c>
      <c r="F36" s="9"/>
      <c r="G36" s="10">
        <v>5398</v>
      </c>
      <c r="H36" s="10">
        <v>21619</v>
      </c>
      <c r="I36" s="10">
        <v>21592</v>
      </c>
      <c r="J36" s="11">
        <v>4</v>
      </c>
      <c r="K36" s="10">
        <v>1745</v>
      </c>
      <c r="L36" s="10">
        <v>6997</v>
      </c>
      <c r="M36" s="10">
        <v>6980</v>
      </c>
      <c r="N36" s="11">
        <v>4</v>
      </c>
      <c r="O36" s="12">
        <v>0.6</v>
      </c>
      <c r="P36" s="12">
        <v>0.3</v>
      </c>
    </row>
    <row r="37" spans="4:16" ht="12.75">
      <c r="D37" s="15" t="s">
        <v>10</v>
      </c>
      <c r="E37" s="14" t="s">
        <v>11</v>
      </c>
      <c r="F37" s="9"/>
      <c r="G37" s="10">
        <v>16549</v>
      </c>
      <c r="H37" s="10">
        <v>49747</v>
      </c>
      <c r="I37" s="10">
        <v>49647</v>
      </c>
      <c r="J37" s="11">
        <v>3</v>
      </c>
      <c r="K37" s="10">
        <v>6544</v>
      </c>
      <c r="L37" s="10">
        <v>19696</v>
      </c>
      <c r="M37" s="10">
        <v>19632</v>
      </c>
      <c r="N37" s="11">
        <v>3</v>
      </c>
      <c r="O37" s="12">
        <v>1.8</v>
      </c>
      <c r="P37" s="12">
        <v>1.1</v>
      </c>
    </row>
    <row r="38" spans="4:16" ht="12.75">
      <c r="D38" s="15" t="s">
        <v>12</v>
      </c>
      <c r="E38" s="14" t="s">
        <v>53</v>
      </c>
      <c r="F38" s="9"/>
      <c r="G38" s="10">
        <v>38180</v>
      </c>
      <c r="H38" s="10">
        <v>229890</v>
      </c>
      <c r="I38" s="10">
        <v>229765</v>
      </c>
      <c r="J38" s="11">
        <v>6.02</v>
      </c>
      <c r="K38" s="10">
        <v>12776</v>
      </c>
      <c r="L38" s="10">
        <v>76411</v>
      </c>
      <c r="M38" s="10">
        <v>76338</v>
      </c>
      <c r="N38" s="11">
        <v>5.98</v>
      </c>
      <c r="O38" s="12">
        <v>4.2</v>
      </c>
      <c r="P38" s="12">
        <v>2.2</v>
      </c>
    </row>
    <row r="39" spans="4:16" ht="12.75">
      <c r="D39" s="15" t="s">
        <v>13</v>
      </c>
      <c r="E39" s="14" t="s">
        <v>14</v>
      </c>
      <c r="F39" s="9"/>
      <c r="G39" s="10">
        <v>58801</v>
      </c>
      <c r="H39" s="10">
        <v>288411</v>
      </c>
      <c r="I39" s="10">
        <v>288144</v>
      </c>
      <c r="J39" s="11">
        <v>4.9</v>
      </c>
      <c r="K39" s="10">
        <v>26569</v>
      </c>
      <c r="L39" s="10">
        <v>130248</v>
      </c>
      <c r="M39" s="10">
        <v>130082</v>
      </c>
      <c r="N39" s="11">
        <v>4.9</v>
      </c>
      <c r="O39" s="12">
        <v>6.4</v>
      </c>
      <c r="P39" s="12">
        <v>4.6</v>
      </c>
    </row>
    <row r="40" spans="4:16" ht="12.75">
      <c r="D40" s="15" t="s">
        <v>15</v>
      </c>
      <c r="E40" s="14" t="s">
        <v>16</v>
      </c>
      <c r="F40" s="9" t="s">
        <v>54</v>
      </c>
      <c r="G40" s="10">
        <v>3193</v>
      </c>
      <c r="H40" s="10">
        <v>10440</v>
      </c>
      <c r="I40" s="10">
        <v>10413</v>
      </c>
      <c r="J40" s="11">
        <v>3.26</v>
      </c>
      <c r="K40" s="10">
        <v>1695</v>
      </c>
      <c r="L40" s="10">
        <v>5513</v>
      </c>
      <c r="M40" s="10">
        <v>5496</v>
      </c>
      <c r="N40" s="11">
        <v>3.24</v>
      </c>
      <c r="O40" s="12">
        <v>0.3</v>
      </c>
      <c r="P40" s="12">
        <v>0.3</v>
      </c>
    </row>
    <row r="41" spans="4:16" ht="12.75">
      <c r="D41" s="15" t="s">
        <v>17</v>
      </c>
      <c r="E41" s="14" t="s">
        <v>18</v>
      </c>
      <c r="F41" s="9" t="s">
        <v>55</v>
      </c>
      <c r="G41" s="10">
        <v>7532</v>
      </c>
      <c r="H41" s="10">
        <v>36063</v>
      </c>
      <c r="I41" s="10">
        <v>35994</v>
      </c>
      <c r="J41" s="11">
        <v>4.78</v>
      </c>
      <c r="K41" s="10">
        <v>3776</v>
      </c>
      <c r="L41" s="10">
        <v>17994</v>
      </c>
      <c r="M41" s="10">
        <v>17939</v>
      </c>
      <c r="N41" s="11">
        <v>4.75</v>
      </c>
      <c r="O41" s="12">
        <v>0.8</v>
      </c>
      <c r="P41" s="12">
        <v>0.7</v>
      </c>
    </row>
    <row r="42" spans="4:16" ht="12.75">
      <c r="D42" s="15" t="s">
        <v>19</v>
      </c>
      <c r="E42" s="14" t="s">
        <v>20</v>
      </c>
      <c r="F42" s="9" t="s">
        <v>56</v>
      </c>
      <c r="G42" s="10">
        <v>2844</v>
      </c>
      <c r="H42" s="10">
        <v>14491</v>
      </c>
      <c r="I42" s="10">
        <v>14444</v>
      </c>
      <c r="J42" s="11">
        <v>5.08</v>
      </c>
      <c r="K42" s="10">
        <v>945</v>
      </c>
      <c r="L42" s="10">
        <v>4650</v>
      </c>
      <c r="M42" s="10">
        <v>4626</v>
      </c>
      <c r="N42" s="11">
        <v>4.9</v>
      </c>
      <c r="O42" s="12">
        <v>0.3</v>
      </c>
      <c r="P42" s="12">
        <v>0.2</v>
      </c>
    </row>
    <row r="43" spans="4:16" ht="12.75">
      <c r="D43" s="15" t="s">
        <v>21</v>
      </c>
      <c r="E43" s="14" t="s">
        <v>22</v>
      </c>
      <c r="F43" s="9"/>
      <c r="G43" s="10">
        <v>12221</v>
      </c>
      <c r="H43" s="10">
        <v>82715</v>
      </c>
      <c r="I43" s="10">
        <v>82647</v>
      </c>
      <c r="J43" s="11">
        <v>6.76</v>
      </c>
      <c r="K43" s="10">
        <v>3737</v>
      </c>
      <c r="L43" s="10">
        <v>24832</v>
      </c>
      <c r="M43" s="10">
        <v>24797</v>
      </c>
      <c r="N43" s="11">
        <v>6.64</v>
      </c>
      <c r="O43" s="12">
        <v>1.3</v>
      </c>
      <c r="P43" s="12">
        <v>0.6</v>
      </c>
    </row>
    <row r="44" spans="4:16" ht="12.75">
      <c r="D44" s="15" t="s">
        <v>29</v>
      </c>
      <c r="E44" s="14" t="s">
        <v>72</v>
      </c>
      <c r="F44" s="9"/>
      <c r="G44" s="10">
        <v>4323</v>
      </c>
      <c r="H44" s="10">
        <v>9021</v>
      </c>
      <c r="I44" s="10">
        <v>8999</v>
      </c>
      <c r="J44" s="11">
        <v>2.08</v>
      </c>
      <c r="K44" s="10">
        <v>3511</v>
      </c>
      <c r="L44" s="10">
        <v>7312</v>
      </c>
      <c r="M44" s="10">
        <v>7295</v>
      </c>
      <c r="N44" s="11">
        <v>2.08</v>
      </c>
      <c r="O44" s="12">
        <v>0.5</v>
      </c>
      <c r="P44" s="12">
        <v>0.6</v>
      </c>
    </row>
    <row r="45" spans="4:16" ht="12.75">
      <c r="D45" s="15" t="s">
        <v>23</v>
      </c>
      <c r="E45" s="16" t="s">
        <v>24</v>
      </c>
      <c r="F45" s="9"/>
      <c r="G45" s="10">
        <v>10130</v>
      </c>
      <c r="H45" s="10">
        <v>33814</v>
      </c>
      <c r="I45" s="10">
        <v>33734</v>
      </c>
      <c r="J45" s="11">
        <v>3.33</v>
      </c>
      <c r="K45" s="10">
        <v>6020</v>
      </c>
      <c r="L45" s="10">
        <v>19609</v>
      </c>
      <c r="M45" s="10">
        <v>19551</v>
      </c>
      <c r="N45" s="11">
        <v>3.25</v>
      </c>
      <c r="O45" s="12">
        <v>1.1</v>
      </c>
      <c r="P45" s="12">
        <v>1</v>
      </c>
    </row>
    <row r="46" spans="2:16" ht="12.75">
      <c r="B46" s="13" t="s">
        <v>59</v>
      </c>
      <c r="C46" s="103" t="s">
        <v>25</v>
      </c>
      <c r="D46" s="103"/>
      <c r="E46" s="103"/>
      <c r="F46" s="9"/>
      <c r="G46" s="10">
        <v>1081</v>
      </c>
      <c r="H46" s="10">
        <v>2299</v>
      </c>
      <c r="I46" s="10">
        <v>1081</v>
      </c>
      <c r="J46" s="11">
        <v>1</v>
      </c>
      <c r="K46" s="10">
        <v>822</v>
      </c>
      <c r="L46" s="10">
        <v>1758</v>
      </c>
      <c r="M46" s="10">
        <v>822</v>
      </c>
      <c r="N46" s="11">
        <v>1</v>
      </c>
      <c r="O46" s="12">
        <v>0.1</v>
      </c>
      <c r="P46" s="12">
        <v>0.1</v>
      </c>
    </row>
    <row r="47" spans="2:16" ht="12.75">
      <c r="B47" s="13" t="s">
        <v>60</v>
      </c>
      <c r="C47" s="103" t="s">
        <v>26</v>
      </c>
      <c r="D47" s="103"/>
      <c r="E47" s="103"/>
      <c r="F47" s="9"/>
      <c r="G47" s="10">
        <v>193425</v>
      </c>
      <c r="H47" s="10">
        <v>193425</v>
      </c>
      <c r="I47" s="10">
        <v>193425</v>
      </c>
      <c r="J47" s="11">
        <v>1</v>
      </c>
      <c r="K47" s="10">
        <v>147689</v>
      </c>
      <c r="L47" s="10">
        <v>147689</v>
      </c>
      <c r="M47" s="10">
        <v>147689</v>
      </c>
      <c r="N47" s="11">
        <v>1</v>
      </c>
      <c r="O47" s="12">
        <v>21</v>
      </c>
      <c r="P47" s="12">
        <v>25.5</v>
      </c>
    </row>
    <row r="48" ht="12.75">
      <c r="F48" s="9"/>
    </row>
    <row r="49" spans="1:16" ht="12.75">
      <c r="A49" t="s">
        <v>81</v>
      </c>
      <c r="F49" s="9"/>
      <c r="G49" s="114" t="s">
        <v>64</v>
      </c>
      <c r="H49" s="117"/>
      <c r="I49" s="117"/>
      <c r="J49" s="117"/>
      <c r="K49" s="117"/>
      <c r="L49" s="117"/>
      <c r="M49" s="117"/>
      <c r="N49" s="113" t="s">
        <v>82</v>
      </c>
      <c r="O49" s="113"/>
      <c r="P49" s="113"/>
    </row>
    <row r="50" spans="2:16" ht="12.75">
      <c r="B50" t="s">
        <v>83</v>
      </c>
      <c r="F50" s="9"/>
      <c r="G50" s="10">
        <v>45522</v>
      </c>
      <c r="H50" s="10">
        <v>78989</v>
      </c>
      <c r="I50" s="10">
        <v>80014</v>
      </c>
      <c r="J50" s="17">
        <v>-0.07</v>
      </c>
      <c r="K50" s="10">
        <v>44153</v>
      </c>
      <c r="L50" s="10">
        <v>99744</v>
      </c>
      <c r="M50" s="10">
        <v>100397</v>
      </c>
      <c r="N50" s="17">
        <v>-0.04</v>
      </c>
      <c r="O50" s="12">
        <v>5.2</v>
      </c>
      <c r="P50" s="12">
        <v>8.3</v>
      </c>
    </row>
    <row r="51" spans="2:16" ht="12.75">
      <c r="B51" s="13" t="s">
        <v>77</v>
      </c>
      <c r="C51" s="103" t="s">
        <v>2</v>
      </c>
      <c r="D51" s="103"/>
      <c r="E51" s="103"/>
      <c r="F51" s="9"/>
      <c r="G51" s="10">
        <v>26594</v>
      </c>
      <c r="H51" s="10">
        <v>59876</v>
      </c>
      <c r="I51" s="10">
        <v>61086</v>
      </c>
      <c r="J51" s="17">
        <v>-0.04</v>
      </c>
      <c r="K51" s="10">
        <v>29345</v>
      </c>
      <c r="L51" s="10">
        <v>84729</v>
      </c>
      <c r="M51" s="10">
        <v>85589</v>
      </c>
      <c r="N51" s="17">
        <v>-0.04</v>
      </c>
      <c r="O51" s="12">
        <v>3.8</v>
      </c>
      <c r="P51" s="12">
        <v>7.3</v>
      </c>
    </row>
    <row r="52" spans="3:16" ht="12.75">
      <c r="C52" s="13" t="s">
        <v>3</v>
      </c>
      <c r="D52" s="103" t="s">
        <v>84</v>
      </c>
      <c r="E52" s="103"/>
      <c r="F52" s="9"/>
      <c r="G52" s="10">
        <v>26231</v>
      </c>
      <c r="H52" s="10">
        <v>61711</v>
      </c>
      <c r="I52" s="10">
        <v>62491</v>
      </c>
      <c r="J52" s="17">
        <v>-0.04</v>
      </c>
      <c r="K52" s="10">
        <v>26596</v>
      </c>
      <c r="L52" s="10">
        <v>74562</v>
      </c>
      <c r="M52" s="10">
        <v>75155</v>
      </c>
      <c r="N52" s="17">
        <v>-0.03</v>
      </c>
      <c r="O52" s="19">
        <v>4.9</v>
      </c>
      <c r="P52" s="12">
        <v>7.9</v>
      </c>
    </row>
    <row r="53" spans="4:16" ht="12.75">
      <c r="D53" s="15" t="s">
        <v>4</v>
      </c>
      <c r="E53" s="14" t="s">
        <v>5</v>
      </c>
      <c r="F53" s="9"/>
      <c r="G53" s="10">
        <v>19371</v>
      </c>
      <c r="H53" s="10">
        <v>38576</v>
      </c>
      <c r="I53" s="10">
        <v>38742</v>
      </c>
      <c r="J53" s="22" t="s">
        <v>74</v>
      </c>
      <c r="K53" s="10">
        <v>13188</v>
      </c>
      <c r="L53" s="10">
        <v>26225</v>
      </c>
      <c r="M53" s="10">
        <v>26376</v>
      </c>
      <c r="N53" s="22" t="s">
        <v>74</v>
      </c>
      <c r="O53" s="19">
        <v>14.2</v>
      </c>
      <c r="P53" s="12">
        <v>16.4</v>
      </c>
    </row>
    <row r="54" spans="4:16" ht="12.75">
      <c r="D54" s="15" t="s">
        <v>6</v>
      </c>
      <c r="E54" s="14" t="s">
        <v>47</v>
      </c>
      <c r="F54" s="9"/>
      <c r="G54" s="10">
        <v>1853</v>
      </c>
      <c r="H54" s="10">
        <v>11198</v>
      </c>
      <c r="I54" s="10">
        <v>11804</v>
      </c>
      <c r="J54" s="22">
        <v>0.01</v>
      </c>
      <c r="K54" s="10">
        <v>9318</v>
      </c>
      <c r="L54" s="10">
        <v>38249</v>
      </c>
      <c r="M54" s="10">
        <v>38680</v>
      </c>
      <c r="N54" s="22">
        <v>0.01</v>
      </c>
      <c r="O54" s="19">
        <v>0.5</v>
      </c>
      <c r="P54" s="12">
        <v>4.2</v>
      </c>
    </row>
    <row r="55" spans="4:16" ht="12.75">
      <c r="D55" s="15" t="s">
        <v>7</v>
      </c>
      <c r="E55" s="14" t="s">
        <v>79</v>
      </c>
      <c r="F55" s="9"/>
      <c r="G55" s="10">
        <v>994</v>
      </c>
      <c r="H55" s="10">
        <v>2356</v>
      </c>
      <c r="I55" s="10">
        <v>2348</v>
      </c>
      <c r="J55" s="22">
        <v>-0.01</v>
      </c>
      <c r="K55" s="10">
        <v>714</v>
      </c>
      <c r="L55" s="10">
        <v>1718</v>
      </c>
      <c r="M55" s="10">
        <v>1705</v>
      </c>
      <c r="N55" s="22">
        <v>-0.01</v>
      </c>
      <c r="O55" s="19">
        <v>14.2</v>
      </c>
      <c r="P55" s="12">
        <v>16.3</v>
      </c>
    </row>
    <row r="56" spans="4:16" ht="12.75">
      <c r="D56" s="15" t="s">
        <v>8</v>
      </c>
      <c r="E56" s="14" t="s">
        <v>80</v>
      </c>
      <c r="F56" s="9"/>
      <c r="G56" s="10">
        <v>4013</v>
      </c>
      <c r="H56" s="10">
        <v>9581</v>
      </c>
      <c r="I56" s="10">
        <v>9597</v>
      </c>
      <c r="J56" s="22" t="s">
        <v>74</v>
      </c>
      <c r="K56" s="10">
        <v>3376</v>
      </c>
      <c r="L56" s="10">
        <v>8370</v>
      </c>
      <c r="M56" s="10">
        <v>8394</v>
      </c>
      <c r="N56" s="22" t="s">
        <v>74</v>
      </c>
      <c r="O56" s="19">
        <v>9.8</v>
      </c>
      <c r="P56" s="12">
        <v>12.4</v>
      </c>
    </row>
    <row r="57" spans="3:16" ht="12.75">
      <c r="C57" s="13" t="s">
        <v>9</v>
      </c>
      <c r="D57" s="103" t="s">
        <v>50</v>
      </c>
      <c r="E57" s="103"/>
      <c r="F57" s="9"/>
      <c r="G57" s="10">
        <v>363</v>
      </c>
      <c r="H57" s="10">
        <v>-1835</v>
      </c>
      <c r="I57" s="10">
        <v>-1405</v>
      </c>
      <c r="J57" s="22">
        <v>-0.02</v>
      </c>
      <c r="K57" s="10">
        <v>2749</v>
      </c>
      <c r="L57" s="10">
        <v>10167</v>
      </c>
      <c r="M57" s="10">
        <v>10434</v>
      </c>
      <c r="N57" s="22">
        <v>-0.03</v>
      </c>
      <c r="O57" s="19">
        <v>0.2</v>
      </c>
      <c r="P57" s="12">
        <v>4.3</v>
      </c>
    </row>
    <row r="58" spans="4:16" ht="12.75">
      <c r="D58" s="15" t="s">
        <v>51</v>
      </c>
      <c r="E58" s="14" t="s">
        <v>52</v>
      </c>
      <c r="F58" s="9"/>
      <c r="G58" s="10">
        <v>-167</v>
      </c>
      <c r="H58" s="10">
        <v>-667</v>
      </c>
      <c r="I58" s="10">
        <v>-668</v>
      </c>
      <c r="J58" s="22" t="s">
        <v>74</v>
      </c>
      <c r="K58" s="10">
        <v>-6</v>
      </c>
      <c r="L58" s="10">
        <v>-20</v>
      </c>
      <c r="M58" s="10">
        <v>-24</v>
      </c>
      <c r="N58" s="22" t="s">
        <v>74</v>
      </c>
      <c r="O58" s="19">
        <v>-3</v>
      </c>
      <c r="P58" s="19">
        <v>-0.3</v>
      </c>
    </row>
    <row r="59" spans="4:16" ht="12.75">
      <c r="D59" s="15" t="s">
        <v>10</v>
      </c>
      <c r="E59" s="14" t="s">
        <v>11</v>
      </c>
      <c r="F59" s="9"/>
      <c r="G59" s="10">
        <v>1500</v>
      </c>
      <c r="H59" s="10">
        <v>4483</v>
      </c>
      <c r="I59" s="10">
        <v>4500</v>
      </c>
      <c r="J59" s="22" t="s">
        <v>74</v>
      </c>
      <c r="K59" s="10">
        <v>1048</v>
      </c>
      <c r="L59" s="10">
        <v>3128</v>
      </c>
      <c r="M59" s="10">
        <v>3144</v>
      </c>
      <c r="N59" s="22" t="s">
        <v>74</v>
      </c>
      <c r="O59" s="19">
        <v>10</v>
      </c>
      <c r="P59" s="19">
        <v>19.1</v>
      </c>
    </row>
    <row r="60" spans="4:16" ht="12.75">
      <c r="D60" s="15" t="s">
        <v>12</v>
      </c>
      <c r="E60" s="14" t="s">
        <v>53</v>
      </c>
      <c r="F60" s="9"/>
      <c r="G60" s="10">
        <v>2154</v>
      </c>
      <c r="H60" s="10">
        <v>14032</v>
      </c>
      <c r="I60" s="10">
        <v>14145</v>
      </c>
      <c r="J60" s="22">
        <v>0.03</v>
      </c>
      <c r="K60" s="10">
        <v>1136</v>
      </c>
      <c r="L60" s="10">
        <v>6657</v>
      </c>
      <c r="M60" s="10">
        <v>6740</v>
      </c>
      <c r="N60" s="22" t="s">
        <v>74</v>
      </c>
      <c r="O60" s="19">
        <v>6</v>
      </c>
      <c r="P60" s="19">
        <v>9.8</v>
      </c>
    </row>
    <row r="61" spans="4:16" ht="12.75">
      <c r="D61" s="15" t="s">
        <v>13</v>
      </c>
      <c r="E61" s="14" t="s">
        <v>14</v>
      </c>
      <c r="F61" s="9"/>
      <c r="G61" s="10">
        <v>-1270</v>
      </c>
      <c r="H61" s="10">
        <v>-6373</v>
      </c>
      <c r="I61" s="10">
        <v>-6206</v>
      </c>
      <c r="J61" s="22" t="s">
        <v>74</v>
      </c>
      <c r="K61" s="10">
        <v>877</v>
      </c>
      <c r="L61" s="10">
        <v>3985</v>
      </c>
      <c r="M61" s="10">
        <v>4079</v>
      </c>
      <c r="N61" s="22" t="s">
        <v>74</v>
      </c>
      <c r="O61" s="19">
        <v>-2.1</v>
      </c>
      <c r="P61" s="19">
        <v>3.4</v>
      </c>
    </row>
    <row r="62" spans="4:16" ht="12.75">
      <c r="D62" s="15" t="s">
        <v>15</v>
      </c>
      <c r="E62" s="14" t="s">
        <v>16</v>
      </c>
      <c r="F62" s="9" t="s">
        <v>54</v>
      </c>
      <c r="G62" s="10">
        <v>-137</v>
      </c>
      <c r="H62" s="10">
        <v>-463</v>
      </c>
      <c r="I62" s="10">
        <v>-428</v>
      </c>
      <c r="J62" s="22" t="s">
        <v>74</v>
      </c>
      <c r="K62" s="10">
        <v>-74</v>
      </c>
      <c r="L62" s="10">
        <v>-226</v>
      </c>
      <c r="M62" s="10">
        <v>-195</v>
      </c>
      <c r="N62" s="22">
        <v>0.02</v>
      </c>
      <c r="O62" s="19">
        <v>-4.1</v>
      </c>
      <c r="P62" s="19">
        <v>-4.2</v>
      </c>
    </row>
    <row r="63" spans="4:16" ht="12.75">
      <c r="D63" s="15" t="s">
        <v>17</v>
      </c>
      <c r="E63" s="14" t="s">
        <v>18</v>
      </c>
      <c r="F63" s="9" t="s">
        <v>55</v>
      </c>
      <c r="G63" s="10">
        <v>-5</v>
      </c>
      <c r="H63" s="10">
        <v>-511</v>
      </c>
      <c r="I63" s="10">
        <v>-511</v>
      </c>
      <c r="J63" s="22">
        <v>-0.06</v>
      </c>
      <c r="K63" s="10">
        <v>110</v>
      </c>
      <c r="L63" s="10">
        <v>254</v>
      </c>
      <c r="M63" s="10">
        <v>248</v>
      </c>
      <c r="N63" s="22">
        <v>-0.08</v>
      </c>
      <c r="O63" s="19">
        <v>-0.1</v>
      </c>
      <c r="P63" s="19">
        <v>3</v>
      </c>
    </row>
    <row r="64" spans="4:16" ht="12.75">
      <c r="D64" s="15" t="s">
        <v>19</v>
      </c>
      <c r="E64" s="14" t="s">
        <v>20</v>
      </c>
      <c r="F64" s="9" t="s">
        <v>56</v>
      </c>
      <c r="G64" s="10">
        <v>-193</v>
      </c>
      <c r="H64" s="10">
        <v>-1060</v>
      </c>
      <c r="I64" s="10">
        <v>-1029</v>
      </c>
      <c r="J64" s="22">
        <v>-0.01</v>
      </c>
      <c r="K64" s="10">
        <v>-18</v>
      </c>
      <c r="L64" s="10">
        <v>-153</v>
      </c>
      <c r="M64" s="10">
        <v>-145</v>
      </c>
      <c r="N64" s="22">
        <v>-0.05</v>
      </c>
      <c r="O64" s="19">
        <v>-6.4</v>
      </c>
      <c r="P64" s="19">
        <v>-1.9</v>
      </c>
    </row>
    <row r="65" spans="4:16" ht="12.75">
      <c r="D65" s="15" t="s">
        <v>21</v>
      </c>
      <c r="E65" s="14" t="s">
        <v>22</v>
      </c>
      <c r="F65" s="9"/>
      <c r="G65" s="10">
        <v>-1806</v>
      </c>
      <c r="H65" s="10">
        <v>-12336</v>
      </c>
      <c r="I65" s="10">
        <v>-12280</v>
      </c>
      <c r="J65" s="22">
        <v>-0.01</v>
      </c>
      <c r="K65" s="10">
        <v>-690</v>
      </c>
      <c r="L65" s="10">
        <v>-4792</v>
      </c>
      <c r="M65" s="10">
        <v>-4750</v>
      </c>
      <c r="N65" s="22">
        <v>-0.03</v>
      </c>
      <c r="O65" s="19">
        <v>-12.9</v>
      </c>
      <c r="P65" s="19">
        <v>-15.6</v>
      </c>
    </row>
    <row r="66" spans="4:16" ht="12.75">
      <c r="D66" s="15" t="s">
        <v>29</v>
      </c>
      <c r="E66" s="14" t="s">
        <v>72</v>
      </c>
      <c r="F66" s="9"/>
      <c r="G66" s="10">
        <v>-34</v>
      </c>
      <c r="H66" s="10">
        <v>-127</v>
      </c>
      <c r="I66" s="10">
        <v>-118</v>
      </c>
      <c r="J66" s="22">
        <v>-0.01</v>
      </c>
      <c r="K66" s="10">
        <v>-33</v>
      </c>
      <c r="L66" s="10">
        <v>-107</v>
      </c>
      <c r="M66" s="10">
        <v>-104</v>
      </c>
      <c r="N66" s="22">
        <v>-0.01</v>
      </c>
      <c r="O66" s="19">
        <v>-0.8</v>
      </c>
      <c r="P66" s="19">
        <v>-0.9</v>
      </c>
    </row>
    <row r="67" spans="4:16" ht="12.75">
      <c r="D67" s="15" t="s">
        <v>23</v>
      </c>
      <c r="E67" s="16" t="s">
        <v>24</v>
      </c>
      <c r="F67" s="9"/>
      <c r="G67" s="10">
        <v>321</v>
      </c>
      <c r="H67" s="10">
        <v>1187</v>
      </c>
      <c r="I67" s="10">
        <v>1190</v>
      </c>
      <c r="J67" s="22">
        <v>0.01</v>
      </c>
      <c r="K67" s="10">
        <v>399</v>
      </c>
      <c r="L67" s="10">
        <v>1441</v>
      </c>
      <c r="M67" s="10">
        <v>1441</v>
      </c>
      <c r="N67" s="22">
        <v>0.03</v>
      </c>
      <c r="O67" s="19">
        <v>3.3</v>
      </c>
      <c r="P67" s="19">
        <v>7.1</v>
      </c>
    </row>
    <row r="68" spans="2:16" ht="12.75">
      <c r="B68" s="13" t="s">
        <v>59</v>
      </c>
      <c r="C68" s="103" t="s">
        <v>25</v>
      </c>
      <c r="D68" s="103"/>
      <c r="E68" s="103"/>
      <c r="F68" s="9"/>
      <c r="G68" s="10">
        <v>198</v>
      </c>
      <c r="H68" s="10">
        <v>383</v>
      </c>
      <c r="I68" s="10">
        <v>198</v>
      </c>
      <c r="J68" s="22" t="s">
        <v>74</v>
      </c>
      <c r="K68" s="10">
        <v>197</v>
      </c>
      <c r="L68" s="10">
        <v>404</v>
      </c>
      <c r="M68" s="10">
        <v>197</v>
      </c>
      <c r="N68" s="22" t="s">
        <v>74</v>
      </c>
      <c r="O68" s="19">
        <v>22.4</v>
      </c>
      <c r="P68" s="19">
        <v>31.5</v>
      </c>
    </row>
    <row r="69" spans="2:16" ht="12.75">
      <c r="B69" s="13" t="s">
        <v>60</v>
      </c>
      <c r="C69" s="103" t="s">
        <v>26</v>
      </c>
      <c r="D69" s="103"/>
      <c r="E69" s="103"/>
      <c r="F69" s="9"/>
      <c r="G69" s="10">
        <v>18730</v>
      </c>
      <c r="H69" s="10">
        <v>18730</v>
      </c>
      <c r="I69" s="10">
        <v>18730</v>
      </c>
      <c r="J69" s="22" t="s">
        <v>74</v>
      </c>
      <c r="K69" s="10">
        <v>14611</v>
      </c>
      <c r="L69" s="10">
        <v>14611</v>
      </c>
      <c r="M69" s="10">
        <v>14611</v>
      </c>
      <c r="N69" s="22" t="s">
        <v>74</v>
      </c>
      <c r="O69" s="19">
        <v>10.7</v>
      </c>
      <c r="P69" s="19">
        <v>11</v>
      </c>
    </row>
    <row r="70" spans="1:16" ht="13.5" thickBot="1">
      <c r="A70" s="20"/>
      <c r="B70" s="20"/>
      <c r="C70" s="20"/>
      <c r="D70" s="20"/>
      <c r="E70" s="20"/>
      <c r="F70" s="21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ht="12.75">
      <c r="B71" t="s">
        <v>85</v>
      </c>
    </row>
    <row r="72" ht="12.75">
      <c r="B72" t="s">
        <v>31</v>
      </c>
    </row>
    <row r="73" ht="12.75">
      <c r="B73" t="s">
        <v>86</v>
      </c>
    </row>
  </sheetData>
  <sheetProtection/>
  <mergeCells count="21">
    <mergeCell ref="N49:P49"/>
    <mergeCell ref="G49:M49"/>
    <mergeCell ref="D57:E57"/>
    <mergeCell ref="C68:E68"/>
    <mergeCell ref="C69:E69"/>
    <mergeCell ref="C47:E47"/>
    <mergeCell ref="C51:E51"/>
    <mergeCell ref="D52:E52"/>
    <mergeCell ref="C29:E29"/>
    <mergeCell ref="D30:E30"/>
    <mergeCell ref="D35:E35"/>
    <mergeCell ref="C46:E46"/>
    <mergeCell ref="C25:E25"/>
    <mergeCell ref="D8:E8"/>
    <mergeCell ref="C7:E7"/>
    <mergeCell ref="D13:E13"/>
    <mergeCell ref="C24:E24"/>
    <mergeCell ref="G2:J2"/>
    <mergeCell ref="K2:N2"/>
    <mergeCell ref="O2:P2"/>
    <mergeCell ref="A2:F2"/>
  </mergeCells>
  <printOptions/>
  <pageMargins left="0.7874015748031497" right="0.7874015748031497" top="0.5905511811023623" bottom="0.5511811023622047" header="0.3937007874015748" footer="0.31496062992125984"/>
  <pageSetup horizontalDpi="600" verticalDpi="600" orientation="landscape" paperSize="8" r:id="rId1"/>
  <headerFooter alignWithMargins="0">
    <oddFooter>&amp;C&amp;F&amp;R&amp;P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9.75390625" style="0" customWidth="1"/>
    <col min="9" max="9" width="9.625" style="0" customWidth="1"/>
    <col min="10" max="10" width="6.125" style="0" customWidth="1"/>
    <col min="11" max="11" width="10.375" style="0" customWidth="1"/>
    <col min="12" max="12" width="9.375" style="0" customWidth="1"/>
    <col min="13" max="13" width="9.625" style="0" customWidth="1"/>
    <col min="14" max="14" width="6.125" style="0" customWidth="1"/>
    <col min="15" max="15" width="8.375" style="0" customWidth="1"/>
    <col min="16" max="16" width="7.625" style="0" customWidth="1"/>
  </cols>
  <sheetData>
    <row r="1" ht="19.5" thickBot="1">
      <c r="A1" s="1" t="s">
        <v>89</v>
      </c>
    </row>
    <row r="2" spans="1:16" s="2" customFormat="1" ht="30.75" customHeight="1">
      <c r="A2" s="95" t="s">
        <v>90</v>
      </c>
      <c r="B2" s="95"/>
      <c r="C2" s="95"/>
      <c r="D2" s="95"/>
      <c r="E2" s="95"/>
      <c r="F2" s="96"/>
      <c r="G2" s="97" t="s">
        <v>34</v>
      </c>
      <c r="H2" s="98"/>
      <c r="I2" s="98"/>
      <c r="J2" s="99"/>
      <c r="K2" s="97" t="s">
        <v>76</v>
      </c>
      <c r="L2" s="98"/>
      <c r="M2" s="98"/>
      <c r="N2" s="99"/>
      <c r="O2" s="101" t="s">
        <v>36</v>
      </c>
      <c r="P2" s="102"/>
    </row>
    <row r="3" spans="1:16" s="2" customFormat="1" ht="53.25" thickBot="1">
      <c r="A3" s="3"/>
      <c r="B3" s="3"/>
      <c r="C3" s="3"/>
      <c r="D3" s="3"/>
      <c r="E3" s="3"/>
      <c r="F3" s="4"/>
      <c r="G3" s="5" t="s">
        <v>37</v>
      </c>
      <c r="H3" s="5" t="s">
        <v>38</v>
      </c>
      <c r="I3" s="5" t="s">
        <v>39</v>
      </c>
      <c r="J3" s="5" t="s">
        <v>40</v>
      </c>
      <c r="K3" s="6" t="s">
        <v>41</v>
      </c>
      <c r="L3" s="5" t="s">
        <v>38</v>
      </c>
      <c r="M3" s="5" t="s">
        <v>39</v>
      </c>
      <c r="N3" s="5" t="s">
        <v>40</v>
      </c>
      <c r="O3" s="7" t="s">
        <v>42</v>
      </c>
      <c r="P3" s="8" t="s">
        <v>0</v>
      </c>
    </row>
    <row r="4" spans="6:16" ht="12.75">
      <c r="F4" s="9"/>
      <c r="G4" s="10"/>
      <c r="H4" s="10"/>
      <c r="I4" s="10"/>
      <c r="J4" s="11"/>
      <c r="K4" s="10"/>
      <c r="L4" s="10"/>
      <c r="M4" s="10"/>
      <c r="N4" s="11"/>
      <c r="O4" s="12"/>
      <c r="P4" s="12"/>
    </row>
    <row r="5" spans="1:16" ht="12.75">
      <c r="A5" t="s">
        <v>91</v>
      </c>
      <c r="F5" s="9"/>
      <c r="G5" s="10"/>
      <c r="H5" s="10"/>
      <c r="I5" s="10"/>
      <c r="J5" s="11"/>
      <c r="K5" s="10"/>
      <c r="L5" s="10"/>
      <c r="M5" s="10"/>
      <c r="N5" s="11"/>
      <c r="O5" s="12"/>
      <c r="P5" s="12"/>
    </row>
    <row r="6" spans="2:16" ht="12.75">
      <c r="B6" t="s">
        <v>28</v>
      </c>
      <c r="F6" s="9"/>
      <c r="G6" s="10">
        <v>974038</v>
      </c>
      <c r="H6" s="10">
        <v>2797450</v>
      </c>
      <c r="I6" s="10">
        <v>2794218</v>
      </c>
      <c r="J6" s="11">
        <v>2.87</v>
      </c>
      <c r="K6" s="10">
        <v>633296</v>
      </c>
      <c r="L6" s="10">
        <v>1704315</v>
      </c>
      <c r="M6" s="10">
        <v>1702048</v>
      </c>
      <c r="N6" s="11">
        <v>2.69</v>
      </c>
      <c r="O6" s="12">
        <v>100</v>
      </c>
      <c r="P6" s="12">
        <v>100</v>
      </c>
    </row>
    <row r="7" spans="2:16" ht="12.75">
      <c r="B7" s="13" t="s">
        <v>77</v>
      </c>
      <c r="C7" s="103" t="s">
        <v>2</v>
      </c>
      <c r="D7" s="103"/>
      <c r="E7" s="103"/>
      <c r="F7" s="9"/>
      <c r="G7" s="10">
        <v>744953</v>
      </c>
      <c r="H7" s="10">
        <v>2566999</v>
      </c>
      <c r="I7" s="10">
        <v>2565133</v>
      </c>
      <c r="J7" s="11">
        <v>3.44</v>
      </c>
      <c r="K7" s="10">
        <v>457241</v>
      </c>
      <c r="L7" s="10">
        <v>1527175</v>
      </c>
      <c r="M7" s="10">
        <v>1525993</v>
      </c>
      <c r="N7" s="11">
        <v>3.34</v>
      </c>
      <c r="O7" s="12">
        <v>76.5</v>
      </c>
      <c r="P7" s="12">
        <v>72.2</v>
      </c>
    </row>
    <row r="8" spans="3:16" ht="12.75">
      <c r="C8" s="13" t="s">
        <v>3</v>
      </c>
      <c r="D8" s="103" t="s">
        <v>78</v>
      </c>
      <c r="E8" s="103"/>
      <c r="F8" s="9"/>
      <c r="G8" s="10">
        <v>595236</v>
      </c>
      <c r="H8" s="10">
        <v>1849053</v>
      </c>
      <c r="I8" s="10">
        <v>1847784</v>
      </c>
      <c r="J8" s="11">
        <v>3.1</v>
      </c>
      <c r="K8" s="10">
        <v>391557</v>
      </c>
      <c r="L8" s="10">
        <v>1227858</v>
      </c>
      <c r="M8" s="10">
        <v>1227004</v>
      </c>
      <c r="N8" s="11">
        <v>3.13</v>
      </c>
      <c r="O8" s="12">
        <v>61.1</v>
      </c>
      <c r="P8" s="12">
        <v>61.8</v>
      </c>
    </row>
    <row r="9" spans="4:16" ht="12.75">
      <c r="D9" s="15" t="s">
        <v>4</v>
      </c>
      <c r="E9" s="14" t="s">
        <v>5</v>
      </c>
      <c r="F9" s="9"/>
      <c r="G9" s="10">
        <v>180729</v>
      </c>
      <c r="H9" s="10">
        <v>361902</v>
      </c>
      <c r="I9" s="10">
        <v>361458</v>
      </c>
      <c r="J9" s="11">
        <v>2</v>
      </c>
      <c r="K9" s="10">
        <v>111515</v>
      </c>
      <c r="L9" s="10">
        <v>223340</v>
      </c>
      <c r="M9" s="10">
        <v>223030</v>
      </c>
      <c r="N9" s="11">
        <v>2</v>
      </c>
      <c r="O9" s="12">
        <v>18.6</v>
      </c>
      <c r="P9" s="12">
        <v>17.6</v>
      </c>
    </row>
    <row r="10" spans="4:16" ht="12.75">
      <c r="D10" s="15" t="s">
        <v>6</v>
      </c>
      <c r="E10" s="14" t="s">
        <v>47</v>
      </c>
      <c r="F10" s="9"/>
      <c r="G10" s="10">
        <v>353370</v>
      </c>
      <c r="H10" s="10">
        <v>1338349</v>
      </c>
      <c r="I10" s="10">
        <v>1337861</v>
      </c>
      <c r="J10" s="11">
        <v>3.79</v>
      </c>
      <c r="K10" s="10">
        <v>238185</v>
      </c>
      <c r="L10" s="10">
        <v>902050</v>
      </c>
      <c r="M10" s="10">
        <v>901739</v>
      </c>
      <c r="N10" s="11">
        <v>3.79</v>
      </c>
      <c r="O10" s="12">
        <v>36.3</v>
      </c>
      <c r="P10" s="12">
        <v>37.6</v>
      </c>
    </row>
    <row r="11" spans="4:16" ht="12.75">
      <c r="D11" s="15" t="s">
        <v>7</v>
      </c>
      <c r="E11" s="14" t="s">
        <v>79</v>
      </c>
      <c r="F11" s="9"/>
      <c r="G11" s="10">
        <v>9314</v>
      </c>
      <c r="H11" s="10">
        <v>22530</v>
      </c>
      <c r="I11" s="10">
        <v>22420</v>
      </c>
      <c r="J11" s="11">
        <v>2.41</v>
      </c>
      <c r="K11" s="10">
        <v>6044</v>
      </c>
      <c r="L11" s="10">
        <v>14640</v>
      </c>
      <c r="M11" s="10">
        <v>14568</v>
      </c>
      <c r="N11" s="11">
        <v>2.41</v>
      </c>
      <c r="O11" s="12">
        <v>1</v>
      </c>
      <c r="P11" s="12">
        <v>1</v>
      </c>
    </row>
    <row r="12" spans="4:16" ht="12.75">
      <c r="D12" s="15" t="s">
        <v>8</v>
      </c>
      <c r="E12" s="14" t="s">
        <v>80</v>
      </c>
      <c r="F12" s="9"/>
      <c r="G12" s="10">
        <v>51823</v>
      </c>
      <c r="H12" s="10">
        <v>126272</v>
      </c>
      <c r="I12" s="10">
        <v>126045</v>
      </c>
      <c r="J12" s="11">
        <v>2.43</v>
      </c>
      <c r="K12" s="10">
        <v>35813</v>
      </c>
      <c r="L12" s="10">
        <v>87828</v>
      </c>
      <c r="M12" s="10">
        <v>87667</v>
      </c>
      <c r="N12" s="11">
        <v>2.45</v>
      </c>
      <c r="O12" s="12">
        <v>5.3</v>
      </c>
      <c r="P12" s="12">
        <v>5.7</v>
      </c>
    </row>
    <row r="13" spans="3:16" ht="12.75">
      <c r="C13" s="13" t="s">
        <v>9</v>
      </c>
      <c r="D13" s="103" t="s">
        <v>50</v>
      </c>
      <c r="E13" s="103"/>
      <c r="F13" s="9"/>
      <c r="G13" s="10">
        <v>149717</v>
      </c>
      <c r="H13" s="10">
        <v>717946</v>
      </c>
      <c r="I13" s="10">
        <v>717349</v>
      </c>
      <c r="J13" s="11">
        <v>4.79</v>
      </c>
      <c r="K13" s="10">
        <v>65684</v>
      </c>
      <c r="L13" s="10">
        <v>299317</v>
      </c>
      <c r="M13" s="10">
        <v>298989</v>
      </c>
      <c r="N13" s="11">
        <v>4.55</v>
      </c>
      <c r="O13" s="12">
        <v>15.4</v>
      </c>
      <c r="P13" s="12">
        <v>10.4</v>
      </c>
    </row>
    <row r="14" spans="4:16" ht="12.75">
      <c r="D14" s="15" t="s">
        <v>51</v>
      </c>
      <c r="E14" s="14" t="s">
        <v>52</v>
      </c>
      <c r="F14" s="9"/>
      <c r="G14" s="10">
        <v>5241</v>
      </c>
      <c r="H14" s="10">
        <v>20978</v>
      </c>
      <c r="I14" s="10">
        <v>20964</v>
      </c>
      <c r="J14" s="11">
        <v>4</v>
      </c>
      <c r="K14" s="10">
        <v>1809</v>
      </c>
      <c r="L14" s="10">
        <v>7241</v>
      </c>
      <c r="M14" s="10">
        <v>7236</v>
      </c>
      <c r="N14" s="11">
        <v>4</v>
      </c>
      <c r="O14" s="12">
        <v>0.5</v>
      </c>
      <c r="P14" s="12">
        <v>0.3</v>
      </c>
    </row>
    <row r="15" spans="4:16" ht="12.75">
      <c r="D15" s="15" t="s">
        <v>10</v>
      </c>
      <c r="E15" s="14" t="s">
        <v>11</v>
      </c>
      <c r="F15" s="9"/>
      <c r="G15" s="10">
        <v>18443</v>
      </c>
      <c r="H15" s="10">
        <v>55400</v>
      </c>
      <c r="I15" s="10">
        <v>55329</v>
      </c>
      <c r="J15" s="11">
        <v>3</v>
      </c>
      <c r="K15" s="10">
        <v>7715</v>
      </c>
      <c r="L15" s="10">
        <v>23181</v>
      </c>
      <c r="M15" s="10">
        <v>23145</v>
      </c>
      <c r="N15" s="11">
        <v>3</v>
      </c>
      <c r="O15" s="12">
        <v>1.9</v>
      </c>
      <c r="P15" s="12">
        <v>1.2</v>
      </c>
    </row>
    <row r="16" spans="4:16" ht="12.75">
      <c r="D16" s="15" t="s">
        <v>12</v>
      </c>
      <c r="E16" s="14" t="s">
        <v>53</v>
      </c>
      <c r="F16" s="9"/>
      <c r="G16" s="10">
        <v>35098</v>
      </c>
      <c r="H16" s="10">
        <v>213139</v>
      </c>
      <c r="I16" s="10">
        <v>213045</v>
      </c>
      <c r="J16" s="11">
        <v>6.07</v>
      </c>
      <c r="K16" s="10">
        <v>11948</v>
      </c>
      <c r="L16" s="10">
        <v>72172</v>
      </c>
      <c r="M16" s="10">
        <v>72127</v>
      </c>
      <c r="N16" s="11">
        <v>6.04</v>
      </c>
      <c r="O16" s="12">
        <v>3.6</v>
      </c>
      <c r="P16" s="12">
        <v>1.9</v>
      </c>
    </row>
    <row r="17" spans="4:16" ht="12.75">
      <c r="D17" s="15" t="s">
        <v>13</v>
      </c>
      <c r="E17" s="14" t="s">
        <v>14</v>
      </c>
      <c r="F17" s="9"/>
      <c r="G17" s="10">
        <v>53110</v>
      </c>
      <c r="H17" s="10">
        <v>259043</v>
      </c>
      <c r="I17" s="10">
        <v>258877</v>
      </c>
      <c r="J17" s="11">
        <v>4.87</v>
      </c>
      <c r="K17" s="10">
        <v>24758</v>
      </c>
      <c r="L17" s="10">
        <v>120550</v>
      </c>
      <c r="M17" s="10">
        <v>120448</v>
      </c>
      <c r="N17" s="11">
        <v>4.87</v>
      </c>
      <c r="O17" s="12">
        <v>5.5</v>
      </c>
      <c r="P17" s="12">
        <v>3.9</v>
      </c>
    </row>
    <row r="18" spans="4:16" ht="12.75">
      <c r="D18" s="15" t="s">
        <v>15</v>
      </c>
      <c r="E18" s="14" t="s">
        <v>16</v>
      </c>
      <c r="F18" s="9" t="s">
        <v>54</v>
      </c>
      <c r="G18" s="10">
        <v>3204</v>
      </c>
      <c r="H18" s="10">
        <v>10358</v>
      </c>
      <c r="I18" s="10">
        <v>10319</v>
      </c>
      <c r="J18" s="11">
        <v>3.22</v>
      </c>
      <c r="K18" s="10">
        <v>1742</v>
      </c>
      <c r="L18" s="10">
        <v>5584</v>
      </c>
      <c r="M18" s="10">
        <v>5568</v>
      </c>
      <c r="N18" s="11">
        <v>3.2</v>
      </c>
      <c r="O18" s="12">
        <v>0.3</v>
      </c>
      <c r="P18" s="12">
        <v>0.3</v>
      </c>
    </row>
    <row r="19" spans="4:16" ht="12.75">
      <c r="D19" s="15" t="s">
        <v>17</v>
      </c>
      <c r="E19" s="14" t="s">
        <v>18</v>
      </c>
      <c r="F19" s="9" t="s">
        <v>55</v>
      </c>
      <c r="G19" s="10">
        <v>7224</v>
      </c>
      <c r="H19" s="10">
        <v>34711</v>
      </c>
      <c r="I19" s="10">
        <v>34679</v>
      </c>
      <c r="J19" s="11">
        <v>4.8</v>
      </c>
      <c r="K19" s="10">
        <v>3641</v>
      </c>
      <c r="L19" s="10">
        <v>17269</v>
      </c>
      <c r="M19" s="10">
        <v>17251</v>
      </c>
      <c r="N19" s="11">
        <v>4.74</v>
      </c>
      <c r="O19" s="12">
        <v>0.7</v>
      </c>
      <c r="P19" s="12">
        <v>0.6</v>
      </c>
    </row>
    <row r="20" spans="4:16" ht="12.75">
      <c r="D20" s="15" t="s">
        <v>19</v>
      </c>
      <c r="E20" s="14" t="s">
        <v>20</v>
      </c>
      <c r="F20" s="9" t="s">
        <v>56</v>
      </c>
      <c r="G20" s="10">
        <v>2381</v>
      </c>
      <c r="H20" s="10">
        <v>12147</v>
      </c>
      <c r="I20" s="10">
        <v>12132</v>
      </c>
      <c r="J20" s="11">
        <v>5.1</v>
      </c>
      <c r="K20" s="10">
        <v>799</v>
      </c>
      <c r="L20" s="10">
        <v>3925</v>
      </c>
      <c r="M20" s="10">
        <v>3918</v>
      </c>
      <c r="N20" s="11">
        <v>4.9</v>
      </c>
      <c r="O20" s="12">
        <v>0.2</v>
      </c>
      <c r="P20" s="12">
        <v>0.1</v>
      </c>
    </row>
    <row r="21" spans="4:16" ht="12.75">
      <c r="D21" s="15" t="s">
        <v>21</v>
      </c>
      <c r="E21" s="14" t="s">
        <v>22</v>
      </c>
      <c r="F21" s="9"/>
      <c r="G21" s="10">
        <v>9978</v>
      </c>
      <c r="H21" s="10">
        <v>68087</v>
      </c>
      <c r="I21" s="10">
        <v>68021</v>
      </c>
      <c r="J21" s="11">
        <v>6.82</v>
      </c>
      <c r="K21" s="10">
        <v>3129</v>
      </c>
      <c r="L21" s="10">
        <v>20881</v>
      </c>
      <c r="M21" s="10">
        <v>20850</v>
      </c>
      <c r="N21" s="11">
        <v>6.66</v>
      </c>
      <c r="O21" s="12">
        <v>1</v>
      </c>
      <c r="P21" s="12">
        <v>0.5</v>
      </c>
    </row>
    <row r="22" spans="4:16" ht="12.75">
      <c r="D22" s="15" t="s">
        <v>29</v>
      </c>
      <c r="E22" s="14" t="s">
        <v>72</v>
      </c>
      <c r="F22" s="9"/>
      <c r="G22" s="10">
        <v>4797</v>
      </c>
      <c r="H22" s="10">
        <v>10020</v>
      </c>
      <c r="I22" s="10">
        <v>9993</v>
      </c>
      <c r="J22" s="11">
        <v>2.08</v>
      </c>
      <c r="K22" s="10">
        <v>3883</v>
      </c>
      <c r="L22" s="10">
        <v>8101</v>
      </c>
      <c r="M22" s="10">
        <v>8079</v>
      </c>
      <c r="N22" s="11">
        <v>2.08</v>
      </c>
      <c r="O22" s="12">
        <v>0.5</v>
      </c>
      <c r="P22" s="12">
        <v>0.6</v>
      </c>
    </row>
    <row r="23" spans="4:16" ht="12.75">
      <c r="D23" s="15" t="s">
        <v>23</v>
      </c>
      <c r="E23" s="16" t="s">
        <v>24</v>
      </c>
      <c r="F23" s="9"/>
      <c r="G23" s="10">
        <v>10241</v>
      </c>
      <c r="H23" s="10">
        <v>34063</v>
      </c>
      <c r="I23" s="10">
        <v>33990</v>
      </c>
      <c r="J23" s="11">
        <v>3.32</v>
      </c>
      <c r="K23" s="10">
        <v>6260</v>
      </c>
      <c r="L23" s="10">
        <v>20413</v>
      </c>
      <c r="M23" s="10">
        <v>20367</v>
      </c>
      <c r="N23" s="11">
        <v>3.25</v>
      </c>
      <c r="O23" s="12">
        <v>1.1</v>
      </c>
      <c r="P23" s="12">
        <v>1</v>
      </c>
    </row>
    <row r="24" spans="2:16" ht="12.75">
      <c r="B24" s="13" t="s">
        <v>59</v>
      </c>
      <c r="C24" s="103" t="s">
        <v>25</v>
      </c>
      <c r="D24" s="103"/>
      <c r="E24" s="103"/>
      <c r="F24" s="9"/>
      <c r="G24" s="10">
        <v>1295</v>
      </c>
      <c r="H24" s="10">
        <v>2661</v>
      </c>
      <c r="I24" s="10">
        <v>1295</v>
      </c>
      <c r="J24" s="11">
        <v>1</v>
      </c>
      <c r="K24" s="10">
        <v>1026</v>
      </c>
      <c r="L24" s="10">
        <v>2111</v>
      </c>
      <c r="M24" s="10">
        <v>1026</v>
      </c>
      <c r="N24" s="11">
        <v>1</v>
      </c>
      <c r="O24" s="12">
        <v>0.1</v>
      </c>
      <c r="P24" s="12">
        <v>0.2</v>
      </c>
    </row>
    <row r="25" spans="2:16" ht="12.75">
      <c r="B25" s="13" t="s">
        <v>60</v>
      </c>
      <c r="C25" s="103" t="s">
        <v>26</v>
      </c>
      <c r="D25" s="103"/>
      <c r="E25" s="103"/>
      <c r="F25" s="9"/>
      <c r="G25" s="10">
        <v>227790</v>
      </c>
      <c r="H25" s="10">
        <v>227790</v>
      </c>
      <c r="I25" s="10">
        <v>227790</v>
      </c>
      <c r="J25" s="11">
        <v>1</v>
      </c>
      <c r="K25" s="10">
        <v>175029</v>
      </c>
      <c r="L25" s="10">
        <v>175029</v>
      </c>
      <c r="M25" s="10">
        <v>175029</v>
      </c>
      <c r="N25" s="11">
        <v>1</v>
      </c>
      <c r="O25" s="12">
        <v>23.4</v>
      </c>
      <c r="P25" s="12">
        <v>27.6</v>
      </c>
    </row>
    <row r="26" spans="2:16" ht="12.75">
      <c r="B26" s="103" t="s">
        <v>87</v>
      </c>
      <c r="C26" s="103"/>
      <c r="D26" s="103"/>
      <c r="E26" s="103"/>
      <c r="F26" s="9" t="s">
        <v>92</v>
      </c>
      <c r="G26" s="10">
        <v>273853</v>
      </c>
      <c r="H26" s="10">
        <v>848425</v>
      </c>
      <c r="I26" s="10">
        <v>364140</v>
      </c>
      <c r="J26" s="23" t="s">
        <v>74</v>
      </c>
      <c r="K26" s="10">
        <v>140784</v>
      </c>
      <c r="L26" s="10">
        <v>395326</v>
      </c>
      <c r="M26" s="10">
        <v>183634</v>
      </c>
      <c r="N26" s="23" t="s">
        <v>74</v>
      </c>
      <c r="O26" s="12">
        <v>28.1</v>
      </c>
      <c r="P26" s="12">
        <v>22.2</v>
      </c>
    </row>
    <row r="27" spans="6:16" ht="12.75">
      <c r="F27" s="9"/>
      <c r="G27" s="10"/>
      <c r="H27" s="10"/>
      <c r="I27" s="10"/>
      <c r="J27" s="11"/>
      <c r="K27" s="10"/>
      <c r="L27" s="10"/>
      <c r="M27" s="10"/>
      <c r="N27" s="11"/>
      <c r="O27" s="12"/>
      <c r="P27" s="12"/>
    </row>
    <row r="28" spans="1:16" ht="12.75">
      <c r="A28" t="s">
        <v>93</v>
      </c>
      <c r="F28" s="9"/>
      <c r="G28" s="10"/>
      <c r="H28" s="10"/>
      <c r="I28" s="10"/>
      <c r="J28" s="11"/>
      <c r="K28" s="10"/>
      <c r="L28" s="10"/>
      <c r="M28" s="10"/>
      <c r="N28" s="11"/>
      <c r="O28" s="12"/>
      <c r="P28" s="12"/>
    </row>
    <row r="29" spans="2:16" ht="12.75">
      <c r="B29" t="s">
        <v>28</v>
      </c>
      <c r="F29" s="9"/>
      <c r="G29" s="10">
        <v>919506</v>
      </c>
      <c r="H29" s="10">
        <v>2775897</v>
      </c>
      <c r="I29" s="10">
        <v>2771917</v>
      </c>
      <c r="J29" s="11">
        <v>3.01</v>
      </c>
      <c r="K29" s="10">
        <v>578481</v>
      </c>
      <c r="L29" s="10">
        <v>1626692</v>
      </c>
      <c r="M29" s="10">
        <v>1623796</v>
      </c>
      <c r="N29" s="11">
        <v>2.81</v>
      </c>
      <c r="O29" s="12">
        <v>100</v>
      </c>
      <c r="P29" s="12">
        <v>100</v>
      </c>
    </row>
    <row r="30" spans="2:16" ht="12.75">
      <c r="B30" s="13" t="s">
        <v>77</v>
      </c>
      <c r="C30" s="103" t="s">
        <v>2</v>
      </c>
      <c r="D30" s="103"/>
      <c r="E30" s="103"/>
      <c r="F30" s="9"/>
      <c r="G30" s="10">
        <v>725000</v>
      </c>
      <c r="H30" s="10">
        <v>2580173</v>
      </c>
      <c r="I30" s="10">
        <v>2577411</v>
      </c>
      <c r="J30" s="11">
        <v>3.56</v>
      </c>
      <c r="K30" s="10">
        <v>429970</v>
      </c>
      <c r="L30" s="10">
        <v>1477245</v>
      </c>
      <c r="M30" s="10">
        <v>1475285</v>
      </c>
      <c r="N30" s="11">
        <v>3.43</v>
      </c>
      <c r="O30" s="12">
        <v>78.8</v>
      </c>
      <c r="P30" s="12">
        <v>74.3</v>
      </c>
    </row>
    <row r="31" spans="3:16" ht="12.75">
      <c r="C31" s="13" t="s">
        <v>3</v>
      </c>
      <c r="D31" s="103" t="s">
        <v>78</v>
      </c>
      <c r="E31" s="103"/>
      <c r="F31" s="9"/>
      <c r="G31" s="10">
        <v>565829</v>
      </c>
      <c r="H31" s="10">
        <v>1803962</v>
      </c>
      <c r="I31" s="10">
        <v>1802032</v>
      </c>
      <c r="J31" s="11">
        <v>3.18</v>
      </c>
      <c r="K31" s="10">
        <v>362652</v>
      </c>
      <c r="L31" s="10">
        <v>1163983</v>
      </c>
      <c r="M31" s="10">
        <v>1162549</v>
      </c>
      <c r="N31" s="11">
        <v>3.21</v>
      </c>
      <c r="O31" s="12">
        <v>61.5</v>
      </c>
      <c r="P31" s="12">
        <v>62.7</v>
      </c>
    </row>
    <row r="32" spans="4:16" ht="12.75">
      <c r="D32" s="15" t="s">
        <v>4</v>
      </c>
      <c r="E32" s="14" t="s">
        <v>5</v>
      </c>
      <c r="F32" s="9"/>
      <c r="G32" s="10">
        <v>155400</v>
      </c>
      <c r="H32" s="10">
        <v>311453</v>
      </c>
      <c r="I32" s="10">
        <v>310800</v>
      </c>
      <c r="J32" s="11">
        <v>2</v>
      </c>
      <c r="K32" s="10">
        <v>93561</v>
      </c>
      <c r="L32" s="10">
        <v>187629</v>
      </c>
      <c r="M32" s="10">
        <v>187122</v>
      </c>
      <c r="N32" s="11">
        <v>2</v>
      </c>
      <c r="O32" s="12">
        <v>16.9</v>
      </c>
      <c r="P32" s="12">
        <v>16.2</v>
      </c>
    </row>
    <row r="33" spans="4:16" ht="12.75">
      <c r="D33" s="15" t="s">
        <v>6</v>
      </c>
      <c r="E33" s="14" t="s">
        <v>47</v>
      </c>
      <c r="F33" s="9"/>
      <c r="G33" s="10">
        <v>357380</v>
      </c>
      <c r="H33" s="10">
        <v>1362664</v>
      </c>
      <c r="I33" s="10">
        <v>1361775</v>
      </c>
      <c r="J33" s="11">
        <v>3.81</v>
      </c>
      <c r="K33" s="10">
        <v>233375</v>
      </c>
      <c r="L33" s="10">
        <v>888520</v>
      </c>
      <c r="M33" s="10">
        <v>887859</v>
      </c>
      <c r="N33" s="11">
        <v>3.8</v>
      </c>
      <c r="O33" s="12">
        <v>38.9</v>
      </c>
      <c r="P33" s="12">
        <v>40.3</v>
      </c>
    </row>
    <row r="34" spans="4:16" ht="12.75">
      <c r="D34" s="15" t="s">
        <v>7</v>
      </c>
      <c r="E34" s="14" t="s">
        <v>79</v>
      </c>
      <c r="F34" s="9"/>
      <c r="G34" s="10">
        <v>8015</v>
      </c>
      <c r="H34" s="10">
        <v>19710</v>
      </c>
      <c r="I34" s="10">
        <v>19603</v>
      </c>
      <c r="J34" s="11">
        <v>2.45</v>
      </c>
      <c r="K34" s="10">
        <v>5099</v>
      </c>
      <c r="L34" s="10">
        <v>12576</v>
      </c>
      <c r="M34" s="10">
        <v>12502</v>
      </c>
      <c r="N34" s="11">
        <v>2.45</v>
      </c>
      <c r="O34" s="12">
        <v>0.9</v>
      </c>
      <c r="P34" s="12">
        <v>0.9</v>
      </c>
    </row>
    <row r="35" spans="4:16" ht="12.75">
      <c r="D35" s="15" t="s">
        <v>8</v>
      </c>
      <c r="E35" s="14" t="s">
        <v>80</v>
      </c>
      <c r="F35" s="9"/>
      <c r="G35" s="10">
        <v>45034</v>
      </c>
      <c r="H35" s="10">
        <v>110135</v>
      </c>
      <c r="I35" s="10">
        <v>109854</v>
      </c>
      <c r="J35" s="11">
        <v>2.44</v>
      </c>
      <c r="K35" s="10">
        <v>30617</v>
      </c>
      <c r="L35" s="10">
        <v>75258</v>
      </c>
      <c r="M35" s="10">
        <v>75066</v>
      </c>
      <c r="N35" s="11">
        <v>2.45</v>
      </c>
      <c r="O35" s="12">
        <v>4.9</v>
      </c>
      <c r="P35" s="12">
        <v>5.3</v>
      </c>
    </row>
    <row r="36" spans="3:16" ht="12.75">
      <c r="C36" s="13" t="s">
        <v>9</v>
      </c>
      <c r="D36" s="103" t="s">
        <v>50</v>
      </c>
      <c r="E36" s="103"/>
      <c r="F36" s="9"/>
      <c r="G36" s="10">
        <v>159171</v>
      </c>
      <c r="H36" s="10">
        <v>776211</v>
      </c>
      <c r="I36" s="10">
        <v>775379</v>
      </c>
      <c r="J36" s="11">
        <v>4.87</v>
      </c>
      <c r="K36" s="10">
        <v>67318</v>
      </c>
      <c r="L36" s="10">
        <v>313262</v>
      </c>
      <c r="M36" s="10">
        <v>312736</v>
      </c>
      <c r="N36" s="11">
        <v>4.65</v>
      </c>
      <c r="O36" s="12">
        <v>17.3</v>
      </c>
      <c r="P36" s="12">
        <v>11.6</v>
      </c>
    </row>
    <row r="37" spans="4:16" ht="12.75">
      <c r="D37" s="15" t="s">
        <v>51</v>
      </c>
      <c r="E37" s="14" t="s">
        <v>52</v>
      </c>
      <c r="F37" s="9"/>
      <c r="G37" s="10">
        <v>5398</v>
      </c>
      <c r="H37" s="10">
        <v>21619</v>
      </c>
      <c r="I37" s="10">
        <v>21592</v>
      </c>
      <c r="J37" s="11">
        <v>4</v>
      </c>
      <c r="K37" s="10">
        <v>1745</v>
      </c>
      <c r="L37" s="10">
        <v>6997</v>
      </c>
      <c r="M37" s="10">
        <v>6980</v>
      </c>
      <c r="N37" s="11">
        <v>4</v>
      </c>
      <c r="O37" s="12">
        <v>0.6</v>
      </c>
      <c r="P37" s="12">
        <v>0.3</v>
      </c>
    </row>
    <row r="38" spans="4:16" ht="12.75">
      <c r="D38" s="15" t="s">
        <v>10</v>
      </c>
      <c r="E38" s="14" t="s">
        <v>11</v>
      </c>
      <c r="F38" s="9"/>
      <c r="G38" s="10">
        <v>16549</v>
      </c>
      <c r="H38" s="10">
        <v>49747</v>
      </c>
      <c r="I38" s="10">
        <v>49647</v>
      </c>
      <c r="J38" s="11">
        <v>3</v>
      </c>
      <c r="K38" s="10">
        <v>6544</v>
      </c>
      <c r="L38" s="10">
        <v>19696</v>
      </c>
      <c r="M38" s="10">
        <v>19632</v>
      </c>
      <c r="N38" s="11">
        <v>3</v>
      </c>
      <c r="O38" s="12">
        <v>1.8</v>
      </c>
      <c r="P38" s="12">
        <v>1.1</v>
      </c>
    </row>
    <row r="39" spans="4:16" ht="12.75">
      <c r="D39" s="15" t="s">
        <v>12</v>
      </c>
      <c r="E39" s="14" t="s">
        <v>53</v>
      </c>
      <c r="F39" s="9"/>
      <c r="G39" s="10">
        <v>38180</v>
      </c>
      <c r="H39" s="10">
        <v>229890</v>
      </c>
      <c r="I39" s="10">
        <v>229765</v>
      </c>
      <c r="J39" s="11">
        <v>6.02</v>
      </c>
      <c r="K39" s="10">
        <v>12776</v>
      </c>
      <c r="L39" s="10">
        <v>76411</v>
      </c>
      <c r="M39" s="10">
        <v>76338</v>
      </c>
      <c r="N39" s="11">
        <v>5.98</v>
      </c>
      <c r="O39" s="12">
        <v>4.2</v>
      </c>
      <c r="P39" s="12">
        <v>2.2</v>
      </c>
    </row>
    <row r="40" spans="4:16" ht="12.75">
      <c r="D40" s="15" t="s">
        <v>13</v>
      </c>
      <c r="E40" s="14" t="s">
        <v>14</v>
      </c>
      <c r="F40" s="9"/>
      <c r="G40" s="10">
        <v>58801</v>
      </c>
      <c r="H40" s="10">
        <v>288411</v>
      </c>
      <c r="I40" s="10">
        <v>288144</v>
      </c>
      <c r="J40" s="11">
        <v>4.9</v>
      </c>
      <c r="K40" s="10">
        <v>26569</v>
      </c>
      <c r="L40" s="10">
        <v>130248</v>
      </c>
      <c r="M40" s="10">
        <v>130082</v>
      </c>
      <c r="N40" s="11">
        <v>4.9</v>
      </c>
      <c r="O40" s="12">
        <v>6.4</v>
      </c>
      <c r="P40" s="12">
        <v>4.6</v>
      </c>
    </row>
    <row r="41" spans="4:16" ht="12.75">
      <c r="D41" s="15" t="s">
        <v>15</v>
      </c>
      <c r="E41" s="14" t="s">
        <v>16</v>
      </c>
      <c r="F41" s="9" t="s">
        <v>54</v>
      </c>
      <c r="G41" s="10">
        <v>3193</v>
      </c>
      <c r="H41" s="10">
        <v>10440</v>
      </c>
      <c r="I41" s="10">
        <v>10413</v>
      </c>
      <c r="J41" s="11">
        <v>3.26</v>
      </c>
      <c r="K41" s="10">
        <v>1695</v>
      </c>
      <c r="L41" s="10">
        <v>5513</v>
      </c>
      <c r="M41" s="10">
        <v>5496</v>
      </c>
      <c r="N41" s="11">
        <v>3.24</v>
      </c>
      <c r="O41" s="12">
        <v>0.3</v>
      </c>
      <c r="P41" s="12">
        <v>0.3</v>
      </c>
    </row>
    <row r="42" spans="4:16" ht="12.75">
      <c r="D42" s="15" t="s">
        <v>17</v>
      </c>
      <c r="E42" s="14" t="s">
        <v>18</v>
      </c>
      <c r="F42" s="9" t="s">
        <v>55</v>
      </c>
      <c r="G42" s="10">
        <v>7532</v>
      </c>
      <c r="H42" s="10">
        <v>36063</v>
      </c>
      <c r="I42" s="10">
        <v>35994</v>
      </c>
      <c r="J42" s="11">
        <v>4.78</v>
      </c>
      <c r="K42" s="10">
        <v>3776</v>
      </c>
      <c r="L42" s="10">
        <v>17994</v>
      </c>
      <c r="M42" s="10">
        <v>17939</v>
      </c>
      <c r="N42" s="11">
        <v>4.75</v>
      </c>
      <c r="O42" s="12">
        <v>0.8</v>
      </c>
      <c r="P42" s="12">
        <v>0.7</v>
      </c>
    </row>
    <row r="43" spans="4:16" ht="12.75">
      <c r="D43" s="15" t="s">
        <v>19</v>
      </c>
      <c r="E43" s="14" t="s">
        <v>20</v>
      </c>
      <c r="F43" s="9" t="s">
        <v>56</v>
      </c>
      <c r="G43" s="10">
        <v>2844</v>
      </c>
      <c r="H43" s="10">
        <v>14491</v>
      </c>
      <c r="I43" s="10">
        <v>14444</v>
      </c>
      <c r="J43" s="11">
        <v>5.08</v>
      </c>
      <c r="K43" s="10">
        <v>945</v>
      </c>
      <c r="L43" s="10">
        <v>4650</v>
      </c>
      <c r="M43" s="10">
        <v>4626</v>
      </c>
      <c r="N43" s="11">
        <v>4.9</v>
      </c>
      <c r="O43" s="12">
        <v>0.3</v>
      </c>
      <c r="P43" s="12">
        <v>0.2</v>
      </c>
    </row>
    <row r="44" spans="4:16" ht="12.75">
      <c r="D44" s="15" t="s">
        <v>21</v>
      </c>
      <c r="E44" s="14" t="s">
        <v>22</v>
      </c>
      <c r="F44" s="9"/>
      <c r="G44" s="10">
        <v>12221</v>
      </c>
      <c r="H44" s="10">
        <v>82715</v>
      </c>
      <c r="I44" s="10">
        <v>82647</v>
      </c>
      <c r="J44" s="11">
        <v>6.76</v>
      </c>
      <c r="K44" s="10">
        <v>3737</v>
      </c>
      <c r="L44" s="10">
        <v>24832</v>
      </c>
      <c r="M44" s="10">
        <v>24797</v>
      </c>
      <c r="N44" s="11">
        <v>6.64</v>
      </c>
      <c r="O44" s="12">
        <v>1.3</v>
      </c>
      <c r="P44" s="12">
        <v>0.6</v>
      </c>
    </row>
    <row r="45" spans="4:16" ht="12.75">
      <c r="D45" s="15" t="s">
        <v>29</v>
      </c>
      <c r="E45" s="14" t="s">
        <v>72</v>
      </c>
      <c r="F45" s="9"/>
      <c r="G45" s="10">
        <v>4323</v>
      </c>
      <c r="H45" s="10">
        <v>9021</v>
      </c>
      <c r="I45" s="10">
        <v>8999</v>
      </c>
      <c r="J45" s="11">
        <v>2.08</v>
      </c>
      <c r="K45" s="10">
        <v>3511</v>
      </c>
      <c r="L45" s="10">
        <v>7312</v>
      </c>
      <c r="M45" s="10">
        <v>7295</v>
      </c>
      <c r="N45" s="11">
        <v>2.08</v>
      </c>
      <c r="O45" s="12">
        <v>0.5</v>
      </c>
      <c r="P45" s="12">
        <v>0.6</v>
      </c>
    </row>
    <row r="46" spans="4:16" ht="12.75">
      <c r="D46" s="15" t="s">
        <v>23</v>
      </c>
      <c r="E46" s="16" t="s">
        <v>24</v>
      </c>
      <c r="F46" s="9"/>
      <c r="G46" s="10">
        <v>10130</v>
      </c>
      <c r="H46" s="10">
        <v>33814</v>
      </c>
      <c r="I46" s="10">
        <v>33734</v>
      </c>
      <c r="J46" s="11">
        <v>3.33</v>
      </c>
      <c r="K46" s="10">
        <v>6020</v>
      </c>
      <c r="L46" s="10">
        <v>19609</v>
      </c>
      <c r="M46" s="10">
        <v>19551</v>
      </c>
      <c r="N46" s="11">
        <v>3.25</v>
      </c>
      <c r="O46" s="12">
        <v>1.1</v>
      </c>
      <c r="P46" s="12">
        <v>1</v>
      </c>
    </row>
    <row r="47" spans="2:16" ht="12.75">
      <c r="B47" s="13" t="s">
        <v>59</v>
      </c>
      <c r="C47" s="103" t="s">
        <v>25</v>
      </c>
      <c r="D47" s="103"/>
      <c r="E47" s="103"/>
      <c r="F47" s="9"/>
      <c r="G47" s="10">
        <v>1081</v>
      </c>
      <c r="H47" s="10">
        <v>2299</v>
      </c>
      <c r="I47" s="10">
        <v>1081</v>
      </c>
      <c r="J47" s="11">
        <v>1</v>
      </c>
      <c r="K47" s="10">
        <v>822</v>
      </c>
      <c r="L47" s="10">
        <v>1758</v>
      </c>
      <c r="M47" s="10">
        <v>822</v>
      </c>
      <c r="N47" s="11">
        <v>1</v>
      </c>
      <c r="O47" s="12">
        <v>0.1</v>
      </c>
      <c r="P47" s="12">
        <v>0.1</v>
      </c>
    </row>
    <row r="48" spans="2:16" ht="12.75">
      <c r="B48" s="13" t="s">
        <v>60</v>
      </c>
      <c r="C48" s="103" t="s">
        <v>26</v>
      </c>
      <c r="D48" s="103"/>
      <c r="E48" s="103"/>
      <c r="F48" s="9"/>
      <c r="G48" s="10">
        <v>193425</v>
      </c>
      <c r="H48" s="10">
        <v>193425</v>
      </c>
      <c r="I48" s="10">
        <v>193425</v>
      </c>
      <c r="J48" s="11">
        <v>1</v>
      </c>
      <c r="K48" s="10">
        <v>147689</v>
      </c>
      <c r="L48" s="10">
        <v>147689</v>
      </c>
      <c r="M48" s="10">
        <v>147689</v>
      </c>
      <c r="N48" s="11">
        <v>1</v>
      </c>
      <c r="O48" s="12">
        <v>21</v>
      </c>
      <c r="P48" s="12">
        <v>25.5</v>
      </c>
    </row>
    <row r="49" spans="2:16" ht="12.75">
      <c r="B49" s="103" t="s">
        <v>87</v>
      </c>
      <c r="C49" s="103"/>
      <c r="D49" s="103"/>
      <c r="E49" s="103"/>
      <c r="F49" s="9" t="s">
        <v>92</v>
      </c>
      <c r="G49" s="10">
        <v>240842</v>
      </c>
      <c r="H49" s="10">
        <v>803644</v>
      </c>
      <c r="I49" s="10">
        <v>309229</v>
      </c>
      <c r="J49" s="23" t="s">
        <v>74</v>
      </c>
      <c r="K49" s="10">
        <v>118716</v>
      </c>
      <c r="L49" s="10">
        <v>357908</v>
      </c>
      <c r="M49" s="10">
        <v>150065</v>
      </c>
      <c r="N49" s="23" t="s">
        <v>74</v>
      </c>
      <c r="O49" s="12">
        <v>26.2</v>
      </c>
      <c r="P49" s="12">
        <v>20.5</v>
      </c>
    </row>
    <row r="50" spans="6:7" ht="12.75">
      <c r="F50" s="9"/>
      <c r="G50" s="10"/>
    </row>
    <row r="51" spans="1:16" ht="12.75">
      <c r="A51" t="s">
        <v>88</v>
      </c>
      <c r="F51" s="9"/>
      <c r="G51" s="114" t="s">
        <v>94</v>
      </c>
      <c r="H51" s="118"/>
      <c r="I51" s="118"/>
      <c r="J51" s="11"/>
      <c r="K51" s="10"/>
      <c r="L51" s="10"/>
      <c r="M51" s="10"/>
      <c r="N51" s="113" t="s">
        <v>82</v>
      </c>
      <c r="O51" s="113"/>
      <c r="P51" s="113"/>
    </row>
    <row r="52" spans="2:16" ht="12.75">
      <c r="B52" t="s">
        <v>83</v>
      </c>
      <c r="F52" s="9"/>
      <c r="G52" s="10">
        <v>54532</v>
      </c>
      <c r="H52" s="10">
        <v>21533</v>
      </c>
      <c r="I52" s="10">
        <v>22301</v>
      </c>
      <c r="J52" s="17">
        <v>-0.14</v>
      </c>
      <c r="K52" s="10">
        <v>54815</v>
      </c>
      <c r="L52" s="10">
        <v>77623</v>
      </c>
      <c r="M52" s="10">
        <v>78252</v>
      </c>
      <c r="N52" s="17">
        <v>-0.12</v>
      </c>
      <c r="O52" s="12">
        <v>5.9</v>
      </c>
      <c r="P52" s="12">
        <v>9.5</v>
      </c>
    </row>
    <row r="53" spans="2:16" ht="12.75">
      <c r="B53" s="13" t="s">
        <v>77</v>
      </c>
      <c r="C53" s="103" t="s">
        <v>2</v>
      </c>
      <c r="D53" s="103"/>
      <c r="E53" s="103"/>
      <c r="F53" s="9"/>
      <c r="G53" s="10">
        <v>19953</v>
      </c>
      <c r="H53" s="10">
        <v>-13174</v>
      </c>
      <c r="I53" s="10">
        <v>-12278</v>
      </c>
      <c r="J53" s="17">
        <v>-0.12</v>
      </c>
      <c r="K53" s="10">
        <v>27271</v>
      </c>
      <c r="L53" s="10">
        <v>49930</v>
      </c>
      <c r="M53" s="10">
        <v>50708</v>
      </c>
      <c r="N53" s="17">
        <v>-0.09</v>
      </c>
      <c r="O53" s="12">
        <v>2.8</v>
      </c>
      <c r="P53" s="12">
        <v>6.3</v>
      </c>
    </row>
    <row r="54" spans="3:16" ht="12.75">
      <c r="C54" s="13" t="s">
        <v>3</v>
      </c>
      <c r="D54" s="103" t="s">
        <v>84</v>
      </c>
      <c r="E54" s="103"/>
      <c r="F54" s="9"/>
      <c r="G54" s="10">
        <v>29407</v>
      </c>
      <c r="H54" s="10">
        <v>45091</v>
      </c>
      <c r="I54" s="10">
        <v>45752</v>
      </c>
      <c r="J54" s="17">
        <v>-0.08</v>
      </c>
      <c r="K54" s="10">
        <v>28905</v>
      </c>
      <c r="L54" s="10">
        <v>63875</v>
      </c>
      <c r="M54" s="10">
        <v>64455</v>
      </c>
      <c r="N54" s="17">
        <v>-0.08</v>
      </c>
      <c r="O54" s="12">
        <v>5.2</v>
      </c>
      <c r="P54" s="12">
        <v>8</v>
      </c>
    </row>
    <row r="55" spans="4:16" ht="12.75">
      <c r="D55" s="15" t="s">
        <v>4</v>
      </c>
      <c r="E55" s="14" t="s">
        <v>5</v>
      </c>
      <c r="F55" s="9"/>
      <c r="G55" s="10">
        <v>25329</v>
      </c>
      <c r="H55" s="10">
        <v>50449</v>
      </c>
      <c r="I55" s="10">
        <v>50658</v>
      </c>
      <c r="J55" s="17">
        <v>0</v>
      </c>
      <c r="K55" s="10">
        <v>17954</v>
      </c>
      <c r="L55" s="10">
        <v>35711</v>
      </c>
      <c r="M55" s="10">
        <v>35908</v>
      </c>
      <c r="N55" s="17">
        <v>0</v>
      </c>
      <c r="O55" s="12">
        <v>16.3</v>
      </c>
      <c r="P55" s="12">
        <v>19.2</v>
      </c>
    </row>
    <row r="56" spans="4:16" ht="12.75">
      <c r="D56" s="15" t="s">
        <v>6</v>
      </c>
      <c r="E56" s="14" t="s">
        <v>47</v>
      </c>
      <c r="F56" s="9"/>
      <c r="G56" s="10">
        <v>-4010</v>
      </c>
      <c r="H56" s="10">
        <v>-24315</v>
      </c>
      <c r="I56" s="10">
        <v>-23914</v>
      </c>
      <c r="J56" s="17">
        <v>-0.02</v>
      </c>
      <c r="K56" s="10">
        <v>4810</v>
      </c>
      <c r="L56" s="10">
        <v>13530</v>
      </c>
      <c r="M56" s="10">
        <v>13880</v>
      </c>
      <c r="N56" s="17">
        <v>-0.01</v>
      </c>
      <c r="O56" s="19">
        <v>-1.1</v>
      </c>
      <c r="P56" s="12">
        <v>2.1</v>
      </c>
    </row>
    <row r="57" spans="4:16" ht="12.75">
      <c r="D57" s="15" t="s">
        <v>7</v>
      </c>
      <c r="E57" s="14" t="s">
        <v>79</v>
      </c>
      <c r="F57" s="9"/>
      <c r="G57" s="10">
        <v>1299</v>
      </c>
      <c r="H57" s="10">
        <v>2820</v>
      </c>
      <c r="I57" s="10">
        <v>2817</v>
      </c>
      <c r="J57" s="17">
        <v>-0.04</v>
      </c>
      <c r="K57" s="10">
        <v>945</v>
      </c>
      <c r="L57" s="10">
        <v>2064</v>
      </c>
      <c r="M57" s="10">
        <v>2066</v>
      </c>
      <c r="N57" s="17">
        <v>-0.04</v>
      </c>
      <c r="O57" s="19">
        <v>16.2</v>
      </c>
      <c r="P57" s="12">
        <v>18.5</v>
      </c>
    </row>
    <row r="58" spans="4:16" ht="12.75">
      <c r="D58" s="15" t="s">
        <v>8</v>
      </c>
      <c r="E58" s="14" t="s">
        <v>80</v>
      </c>
      <c r="F58" s="9"/>
      <c r="G58" s="10">
        <v>6789</v>
      </c>
      <c r="H58" s="10">
        <v>16137</v>
      </c>
      <c r="I58" s="10">
        <v>16191</v>
      </c>
      <c r="J58" s="17">
        <v>-0.01</v>
      </c>
      <c r="K58" s="10">
        <v>5196</v>
      </c>
      <c r="L58" s="10">
        <v>12570</v>
      </c>
      <c r="M58" s="10">
        <v>12601</v>
      </c>
      <c r="N58" s="17">
        <v>0</v>
      </c>
      <c r="O58" s="19">
        <v>15.1</v>
      </c>
      <c r="P58" s="12">
        <v>17</v>
      </c>
    </row>
    <row r="59" spans="3:16" ht="12.75">
      <c r="C59" s="13" t="s">
        <v>9</v>
      </c>
      <c r="D59" s="103" t="s">
        <v>50</v>
      </c>
      <c r="E59" s="103"/>
      <c r="F59" s="9"/>
      <c r="G59" s="10">
        <v>-9454</v>
      </c>
      <c r="H59" s="10">
        <v>-58265</v>
      </c>
      <c r="I59" s="10">
        <v>-58030</v>
      </c>
      <c r="J59" s="17">
        <v>-0.08</v>
      </c>
      <c r="K59" s="10">
        <v>-1634</v>
      </c>
      <c r="L59" s="10">
        <v>-13945</v>
      </c>
      <c r="M59" s="10">
        <v>-13747</v>
      </c>
      <c r="N59" s="17">
        <v>-0.1</v>
      </c>
      <c r="O59" s="19">
        <v>-5.9</v>
      </c>
      <c r="P59" s="19">
        <v>-2.4</v>
      </c>
    </row>
    <row r="60" spans="4:16" ht="12.75">
      <c r="D60" s="15" t="s">
        <v>51</v>
      </c>
      <c r="E60" s="14" t="s">
        <v>52</v>
      </c>
      <c r="F60" s="9"/>
      <c r="G60" s="10">
        <v>-157</v>
      </c>
      <c r="H60" s="10">
        <v>-641</v>
      </c>
      <c r="I60" s="10">
        <v>-628</v>
      </c>
      <c r="J60" s="17">
        <v>0</v>
      </c>
      <c r="K60" s="10">
        <v>64</v>
      </c>
      <c r="L60" s="10">
        <v>244</v>
      </c>
      <c r="M60" s="10">
        <v>256</v>
      </c>
      <c r="N60" s="17">
        <v>0</v>
      </c>
      <c r="O60" s="19">
        <v>-2.9</v>
      </c>
      <c r="P60" s="19">
        <v>3.7</v>
      </c>
    </row>
    <row r="61" spans="4:16" ht="12.75">
      <c r="D61" s="15" t="s">
        <v>10</v>
      </c>
      <c r="E61" s="14" t="s">
        <v>11</v>
      </c>
      <c r="F61" s="9"/>
      <c r="G61" s="10">
        <v>1894</v>
      </c>
      <c r="H61" s="10">
        <v>5653</v>
      </c>
      <c r="I61" s="10">
        <v>5682</v>
      </c>
      <c r="J61" s="17">
        <v>0</v>
      </c>
      <c r="K61" s="10">
        <v>1171</v>
      </c>
      <c r="L61" s="10">
        <v>3485</v>
      </c>
      <c r="M61" s="10">
        <v>3513</v>
      </c>
      <c r="N61" s="17">
        <v>0</v>
      </c>
      <c r="O61" s="19">
        <v>11.4</v>
      </c>
      <c r="P61" s="19">
        <v>17.9</v>
      </c>
    </row>
    <row r="62" spans="4:16" ht="12.75">
      <c r="D62" s="15" t="s">
        <v>12</v>
      </c>
      <c r="E62" s="14" t="s">
        <v>53</v>
      </c>
      <c r="F62" s="9"/>
      <c r="G62" s="10">
        <v>-3082</v>
      </c>
      <c r="H62" s="10">
        <v>-16751</v>
      </c>
      <c r="I62" s="10">
        <v>-16720</v>
      </c>
      <c r="J62" s="17">
        <v>0.05</v>
      </c>
      <c r="K62" s="10">
        <v>-828</v>
      </c>
      <c r="L62" s="10">
        <v>-4239</v>
      </c>
      <c r="M62" s="10">
        <v>-4211</v>
      </c>
      <c r="N62" s="17">
        <v>0.06</v>
      </c>
      <c r="O62" s="19">
        <v>-8.1</v>
      </c>
      <c r="P62" s="19">
        <v>-6.5</v>
      </c>
    </row>
    <row r="63" spans="4:16" ht="12.75">
      <c r="D63" s="15" t="s">
        <v>13</v>
      </c>
      <c r="E63" s="14" t="s">
        <v>14</v>
      </c>
      <c r="F63" s="9"/>
      <c r="G63" s="10">
        <v>-5691</v>
      </c>
      <c r="H63" s="10">
        <v>-29368</v>
      </c>
      <c r="I63" s="10">
        <v>-29267</v>
      </c>
      <c r="J63" s="17">
        <v>-0.03</v>
      </c>
      <c r="K63" s="10">
        <v>-1811</v>
      </c>
      <c r="L63" s="10">
        <v>-9698</v>
      </c>
      <c r="M63" s="10">
        <v>-9634</v>
      </c>
      <c r="N63" s="17">
        <v>-0.03</v>
      </c>
      <c r="O63" s="19">
        <v>-9.7</v>
      </c>
      <c r="P63" s="19">
        <v>-6.8</v>
      </c>
    </row>
    <row r="64" spans="4:16" ht="12.75">
      <c r="D64" s="15" t="s">
        <v>15</v>
      </c>
      <c r="E64" s="14" t="s">
        <v>16</v>
      </c>
      <c r="F64" s="9" t="s">
        <v>54</v>
      </c>
      <c r="G64" s="10">
        <v>11</v>
      </c>
      <c r="H64" s="10">
        <v>-82</v>
      </c>
      <c r="I64" s="10">
        <v>-94</v>
      </c>
      <c r="J64" s="17">
        <v>-0.04</v>
      </c>
      <c r="K64" s="10">
        <v>47</v>
      </c>
      <c r="L64" s="10">
        <v>71</v>
      </c>
      <c r="M64" s="10">
        <v>72</v>
      </c>
      <c r="N64" s="17">
        <v>-0.04</v>
      </c>
      <c r="O64" s="19">
        <v>0.3</v>
      </c>
      <c r="P64" s="19">
        <v>2.8</v>
      </c>
    </row>
    <row r="65" spans="4:16" ht="12.75">
      <c r="D65" s="15" t="s">
        <v>17</v>
      </c>
      <c r="E65" s="14" t="s">
        <v>18</v>
      </c>
      <c r="F65" s="9" t="s">
        <v>55</v>
      </c>
      <c r="G65" s="10">
        <v>-308</v>
      </c>
      <c r="H65" s="10">
        <v>-1352</v>
      </c>
      <c r="I65" s="10">
        <v>-1315</v>
      </c>
      <c r="J65" s="17">
        <v>0.02</v>
      </c>
      <c r="K65" s="10">
        <v>-135</v>
      </c>
      <c r="L65" s="10">
        <v>-725</v>
      </c>
      <c r="M65" s="10">
        <v>-688</v>
      </c>
      <c r="N65" s="17">
        <v>-0.01</v>
      </c>
      <c r="O65" s="19">
        <v>-4.1</v>
      </c>
      <c r="P65" s="19">
        <v>-3.6</v>
      </c>
    </row>
    <row r="66" spans="4:16" ht="12.75">
      <c r="D66" s="15" t="s">
        <v>19</v>
      </c>
      <c r="E66" s="14" t="s">
        <v>20</v>
      </c>
      <c r="F66" s="9" t="s">
        <v>56</v>
      </c>
      <c r="G66" s="10">
        <v>-463</v>
      </c>
      <c r="H66" s="10">
        <v>-2344</v>
      </c>
      <c r="I66" s="10">
        <v>-2312</v>
      </c>
      <c r="J66" s="17">
        <v>0.02</v>
      </c>
      <c r="K66" s="10">
        <v>-146</v>
      </c>
      <c r="L66" s="10">
        <v>-725</v>
      </c>
      <c r="M66" s="10">
        <v>-708</v>
      </c>
      <c r="N66" s="17">
        <v>0</v>
      </c>
      <c r="O66" s="19">
        <v>-16.3</v>
      </c>
      <c r="P66" s="19">
        <v>-15.4</v>
      </c>
    </row>
    <row r="67" spans="4:16" ht="12.75">
      <c r="D67" s="15" t="s">
        <v>21</v>
      </c>
      <c r="E67" s="14" t="s">
        <v>22</v>
      </c>
      <c r="F67" s="9"/>
      <c r="G67" s="10">
        <v>-2243</v>
      </c>
      <c r="H67" s="10">
        <v>-14628</v>
      </c>
      <c r="I67" s="10">
        <v>-14626</v>
      </c>
      <c r="J67" s="17">
        <v>0.06</v>
      </c>
      <c r="K67" s="10">
        <v>-608</v>
      </c>
      <c r="L67" s="10">
        <v>-3951</v>
      </c>
      <c r="M67" s="10">
        <v>-3947</v>
      </c>
      <c r="N67" s="17">
        <v>0.02</v>
      </c>
      <c r="O67" s="19">
        <v>-18.4</v>
      </c>
      <c r="P67" s="19">
        <v>-16.3</v>
      </c>
    </row>
    <row r="68" spans="4:16" ht="12.75">
      <c r="D68" s="15" t="s">
        <v>29</v>
      </c>
      <c r="E68" s="14" t="s">
        <v>72</v>
      </c>
      <c r="F68" s="9"/>
      <c r="G68" s="10">
        <v>474</v>
      </c>
      <c r="H68" s="10">
        <v>999</v>
      </c>
      <c r="I68" s="10">
        <v>994</v>
      </c>
      <c r="J68" s="18">
        <v>0</v>
      </c>
      <c r="K68" s="10">
        <v>372</v>
      </c>
      <c r="L68" s="10">
        <v>789</v>
      </c>
      <c r="M68" s="10">
        <v>784</v>
      </c>
      <c r="N68" s="17">
        <v>0</v>
      </c>
      <c r="O68" s="19">
        <v>11</v>
      </c>
      <c r="P68" s="19">
        <v>10.6</v>
      </c>
    </row>
    <row r="69" spans="4:16" ht="12.75">
      <c r="D69" s="15" t="s">
        <v>23</v>
      </c>
      <c r="E69" s="16" t="s">
        <v>24</v>
      </c>
      <c r="F69" s="9"/>
      <c r="G69" s="10">
        <v>111</v>
      </c>
      <c r="H69" s="10">
        <v>249</v>
      </c>
      <c r="I69" s="10">
        <v>256</v>
      </c>
      <c r="J69" s="17">
        <v>-0.01</v>
      </c>
      <c r="K69" s="10">
        <v>240</v>
      </c>
      <c r="L69" s="10">
        <v>804</v>
      </c>
      <c r="M69" s="10">
        <v>816</v>
      </c>
      <c r="N69" s="17">
        <v>0</v>
      </c>
      <c r="O69" s="19">
        <v>1.1</v>
      </c>
      <c r="P69" s="19">
        <v>4</v>
      </c>
    </row>
    <row r="70" spans="2:16" ht="12.75">
      <c r="B70" s="13" t="s">
        <v>59</v>
      </c>
      <c r="C70" s="103" t="s">
        <v>25</v>
      </c>
      <c r="D70" s="103"/>
      <c r="E70" s="103"/>
      <c r="F70" s="9"/>
      <c r="G70" s="10">
        <v>214</v>
      </c>
      <c r="H70" s="10">
        <v>362</v>
      </c>
      <c r="I70" s="10">
        <v>214</v>
      </c>
      <c r="J70" s="17">
        <v>0</v>
      </c>
      <c r="K70" s="10">
        <v>204</v>
      </c>
      <c r="L70" s="10">
        <v>353</v>
      </c>
      <c r="M70" s="10">
        <v>204</v>
      </c>
      <c r="N70" s="17">
        <v>0</v>
      </c>
      <c r="O70" s="19">
        <v>19.8</v>
      </c>
      <c r="P70" s="19">
        <v>24.8</v>
      </c>
    </row>
    <row r="71" spans="2:16" ht="12.75">
      <c r="B71" s="13" t="s">
        <v>60</v>
      </c>
      <c r="C71" s="103" t="s">
        <v>26</v>
      </c>
      <c r="D71" s="103"/>
      <c r="E71" s="103"/>
      <c r="F71" s="9"/>
      <c r="G71" s="10">
        <v>34365</v>
      </c>
      <c r="H71" s="10">
        <v>34365</v>
      </c>
      <c r="I71" s="10">
        <v>34365</v>
      </c>
      <c r="J71" s="17">
        <v>0</v>
      </c>
      <c r="K71" s="10">
        <v>27340</v>
      </c>
      <c r="L71" s="10">
        <v>27340</v>
      </c>
      <c r="M71" s="10">
        <v>27340</v>
      </c>
      <c r="N71" s="17">
        <v>0</v>
      </c>
      <c r="O71" s="19">
        <v>17.8</v>
      </c>
      <c r="P71" s="19">
        <v>18.5</v>
      </c>
    </row>
    <row r="72" spans="2:16" ht="12.75">
      <c r="B72" s="103" t="s">
        <v>87</v>
      </c>
      <c r="C72" s="103"/>
      <c r="D72" s="103"/>
      <c r="E72" s="103"/>
      <c r="F72" s="9" t="s">
        <v>92</v>
      </c>
      <c r="G72" s="10">
        <v>33011</v>
      </c>
      <c r="H72" s="10">
        <v>44781</v>
      </c>
      <c r="I72" s="10">
        <v>54911</v>
      </c>
      <c r="J72" s="23" t="s">
        <v>74</v>
      </c>
      <c r="K72" s="10">
        <v>22068</v>
      </c>
      <c r="L72" s="10">
        <v>37418</v>
      </c>
      <c r="M72" s="10">
        <v>33569</v>
      </c>
      <c r="N72" s="23" t="s">
        <v>74</v>
      </c>
      <c r="O72" s="19">
        <v>13.7</v>
      </c>
      <c r="P72" s="19">
        <v>18.6</v>
      </c>
    </row>
    <row r="73" spans="1:16" ht="13.5" thickBot="1">
      <c r="A73" s="20"/>
      <c r="B73" s="20"/>
      <c r="C73" s="20"/>
      <c r="D73" s="20"/>
      <c r="E73" s="20"/>
      <c r="F73" s="21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7" ht="12.75">
      <c r="B74" t="s">
        <v>95</v>
      </c>
      <c r="G74" s="10"/>
    </row>
    <row r="75" spans="2:7" ht="12.75">
      <c r="B75" t="s">
        <v>96</v>
      </c>
      <c r="G75" s="10"/>
    </row>
    <row r="76" spans="2:7" ht="12.75">
      <c r="B76" t="s">
        <v>31</v>
      </c>
      <c r="G76" s="10"/>
    </row>
    <row r="77" spans="2:7" ht="12.75">
      <c r="B77" t="s">
        <v>86</v>
      </c>
      <c r="G77" s="10"/>
    </row>
    <row r="78" ht="12.75">
      <c r="G78" s="10"/>
    </row>
    <row r="79" ht="12.75">
      <c r="G79" s="10"/>
    </row>
    <row r="81" ht="12.75">
      <c r="G81" s="10"/>
    </row>
    <row r="82" ht="12.75">
      <c r="G82" s="10"/>
    </row>
    <row r="83" ht="12.75">
      <c r="G83" s="10"/>
    </row>
    <row r="84" ht="12.75">
      <c r="G84" s="10"/>
    </row>
    <row r="85" ht="12.75">
      <c r="G85" s="10"/>
    </row>
    <row r="86" ht="12.75">
      <c r="G86" s="10"/>
    </row>
    <row r="87" ht="12.75">
      <c r="G87" s="10"/>
    </row>
    <row r="88" ht="12.75">
      <c r="G88" s="10"/>
    </row>
    <row r="89" ht="12.75">
      <c r="G89" s="10"/>
    </row>
    <row r="90" ht="12.75">
      <c r="G90" s="10"/>
    </row>
    <row r="91" ht="12.75">
      <c r="G91" s="10"/>
    </row>
    <row r="92" spans="7:8" ht="12.75">
      <c r="G92" s="10"/>
      <c r="H92" s="10"/>
    </row>
    <row r="93" ht="12.75">
      <c r="G93" s="10"/>
    </row>
    <row r="94" ht="12.75">
      <c r="G94" s="10"/>
    </row>
    <row r="95" ht="12.75"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</sheetData>
  <sheetProtection/>
  <mergeCells count="24">
    <mergeCell ref="D59:E59"/>
    <mergeCell ref="C70:E70"/>
    <mergeCell ref="C71:E71"/>
    <mergeCell ref="B72:E72"/>
    <mergeCell ref="C48:E48"/>
    <mergeCell ref="B49:E49"/>
    <mergeCell ref="C53:E53"/>
    <mergeCell ref="D54:E54"/>
    <mergeCell ref="C25:E25"/>
    <mergeCell ref="B26:E26"/>
    <mergeCell ref="D8:E8"/>
    <mergeCell ref="C7:E7"/>
    <mergeCell ref="D13:E13"/>
    <mergeCell ref="C24:E24"/>
    <mergeCell ref="G51:I51"/>
    <mergeCell ref="N51:P51"/>
    <mergeCell ref="G2:J2"/>
    <mergeCell ref="K2:N2"/>
    <mergeCell ref="O2:P2"/>
    <mergeCell ref="C30:E30"/>
    <mergeCell ref="D31:E31"/>
    <mergeCell ref="D36:E36"/>
    <mergeCell ref="C47:E47"/>
    <mergeCell ref="A2:F2"/>
  </mergeCells>
  <printOptions/>
  <pageMargins left="0.7874015748031497" right="0.7874015748031497" top="0.5905511811023623" bottom="0.5511811023622047" header="0.3937007874015748" footer="0.2755905511811024"/>
  <pageSetup horizontalDpi="600" verticalDpi="600" orientation="landscape" paperSize="8" r:id="rId1"/>
  <headerFooter alignWithMargins="0">
    <oddFooter>&amp;C&amp;F&amp;R&amp;P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xSplit="6" ySplit="3" topLeftCell="G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12.375" style="0" customWidth="1"/>
    <col min="9" max="9" width="9.625" style="0" customWidth="1"/>
    <col min="10" max="10" width="12.00390625" style="0" customWidth="1"/>
    <col min="11" max="11" width="11.625" style="0" customWidth="1"/>
    <col min="12" max="12" width="13.625" style="0" customWidth="1"/>
  </cols>
  <sheetData>
    <row r="1" ht="19.5" thickBot="1">
      <c r="A1" s="1" t="s">
        <v>97</v>
      </c>
    </row>
    <row r="2" spans="1:12" ht="26.25">
      <c r="A2" s="100" t="s">
        <v>98</v>
      </c>
      <c r="B2" s="100"/>
      <c r="C2" s="100"/>
      <c r="D2" s="100"/>
      <c r="E2" s="100"/>
      <c r="F2" s="122"/>
      <c r="G2" s="24" t="s">
        <v>41</v>
      </c>
      <c r="H2" s="24" t="s">
        <v>38</v>
      </c>
      <c r="I2" s="24" t="s">
        <v>39</v>
      </c>
      <c r="J2" s="25" t="s">
        <v>40</v>
      </c>
      <c r="K2" s="120" t="s">
        <v>99</v>
      </c>
      <c r="L2" s="121"/>
    </row>
    <row r="3" spans="1:12" ht="13.5" thickBot="1">
      <c r="A3" s="20"/>
      <c r="B3" s="20"/>
      <c r="C3" s="20"/>
      <c r="D3" s="20"/>
      <c r="E3" s="20"/>
      <c r="F3" s="20"/>
      <c r="G3" s="26"/>
      <c r="H3" s="26"/>
      <c r="I3" s="26"/>
      <c r="J3" s="26"/>
      <c r="K3" s="27" t="s">
        <v>37</v>
      </c>
      <c r="L3" s="28" t="s">
        <v>38</v>
      </c>
    </row>
    <row r="4" spans="1:12" ht="12.75">
      <c r="A4" t="s">
        <v>100</v>
      </c>
      <c r="G4" s="29"/>
      <c r="H4" s="10"/>
      <c r="I4" s="10"/>
      <c r="J4" s="11"/>
      <c r="K4" s="12"/>
      <c r="L4" s="12"/>
    </row>
    <row r="5" spans="1:12" ht="12.75">
      <c r="A5" t="s">
        <v>101</v>
      </c>
      <c r="G5" s="29"/>
      <c r="H5" s="10"/>
      <c r="I5" s="10"/>
      <c r="J5" s="11"/>
      <c r="K5" s="12"/>
      <c r="L5" s="12"/>
    </row>
    <row r="6" spans="2:12" ht="12.75">
      <c r="B6" t="s">
        <v>28</v>
      </c>
      <c r="G6" s="29">
        <v>1046122</v>
      </c>
      <c r="H6" s="10">
        <v>2829403</v>
      </c>
      <c r="I6" s="10">
        <v>2825140</v>
      </c>
      <c r="J6" s="11">
        <v>2.7</v>
      </c>
      <c r="K6" s="12">
        <v>100</v>
      </c>
      <c r="L6" s="12">
        <v>100</v>
      </c>
    </row>
    <row r="7" spans="2:12" ht="12.75">
      <c r="B7" s="13" t="s">
        <v>77</v>
      </c>
      <c r="C7" s="103" t="s">
        <v>2</v>
      </c>
      <c r="D7" s="103"/>
      <c r="E7" s="103"/>
      <c r="G7" s="29">
        <v>768211</v>
      </c>
      <c r="H7" s="10">
        <v>2549008</v>
      </c>
      <c r="I7" s="10">
        <v>2547229</v>
      </c>
      <c r="J7" s="11">
        <v>3.32</v>
      </c>
      <c r="K7" s="12">
        <v>73.4</v>
      </c>
      <c r="L7" s="12">
        <v>90.1</v>
      </c>
    </row>
    <row r="8" spans="3:12" ht="12.75">
      <c r="C8" s="13" t="s">
        <v>3</v>
      </c>
      <c r="D8" s="103" t="s">
        <v>78</v>
      </c>
      <c r="E8" s="103"/>
      <c r="G8" s="29">
        <v>626329</v>
      </c>
      <c r="H8" s="10">
        <v>1885932</v>
      </c>
      <c r="I8" s="10">
        <v>1884631</v>
      </c>
      <c r="J8" s="11">
        <v>3.01</v>
      </c>
      <c r="K8" s="12">
        <v>59.9</v>
      </c>
      <c r="L8" s="12">
        <v>66.7</v>
      </c>
    </row>
    <row r="9" spans="4:12" ht="12.75">
      <c r="D9" s="15" t="s">
        <v>4</v>
      </c>
      <c r="E9" s="14" t="s">
        <v>5</v>
      </c>
      <c r="G9" s="29">
        <v>208940</v>
      </c>
      <c r="H9" s="10">
        <v>418265</v>
      </c>
      <c r="I9" s="10">
        <v>417880</v>
      </c>
      <c r="J9" s="11">
        <v>2</v>
      </c>
      <c r="K9" s="12">
        <v>20</v>
      </c>
      <c r="L9" s="12">
        <v>14.8</v>
      </c>
    </row>
    <row r="10" spans="4:12" ht="12.75">
      <c r="D10" s="15" t="s">
        <v>6</v>
      </c>
      <c r="E10" s="14" t="s">
        <v>47</v>
      </c>
      <c r="G10" s="29">
        <v>348471</v>
      </c>
      <c r="H10" s="10">
        <v>1301834</v>
      </c>
      <c r="I10" s="10">
        <v>1301470</v>
      </c>
      <c r="J10" s="11">
        <v>3.73</v>
      </c>
      <c r="K10" s="12">
        <v>33.3</v>
      </c>
      <c r="L10" s="12">
        <v>46</v>
      </c>
    </row>
    <row r="11" spans="4:12" ht="12.75">
      <c r="D11" s="15" t="s">
        <v>7</v>
      </c>
      <c r="E11" s="14" t="s">
        <v>79</v>
      </c>
      <c r="G11" s="29">
        <v>10482</v>
      </c>
      <c r="H11" s="10">
        <v>25009</v>
      </c>
      <c r="I11" s="10">
        <v>24828</v>
      </c>
      <c r="J11" s="11">
        <v>2.37</v>
      </c>
      <c r="K11" s="12">
        <v>1</v>
      </c>
      <c r="L11" s="12">
        <v>0.9</v>
      </c>
    </row>
    <row r="12" spans="4:12" ht="12.75">
      <c r="D12" s="15" t="s">
        <v>8</v>
      </c>
      <c r="E12" s="14" t="s">
        <v>80</v>
      </c>
      <c r="G12" s="29">
        <v>58436</v>
      </c>
      <c r="H12" s="10">
        <v>140824</v>
      </c>
      <c r="I12" s="10">
        <v>140453</v>
      </c>
      <c r="J12" s="11">
        <v>2.4</v>
      </c>
      <c r="K12" s="12">
        <v>5.6</v>
      </c>
      <c r="L12" s="12">
        <v>5</v>
      </c>
    </row>
    <row r="13" spans="3:12" ht="12.75">
      <c r="C13" s="13" t="s">
        <v>9</v>
      </c>
      <c r="D13" s="103" t="s">
        <v>50</v>
      </c>
      <c r="E13" s="103"/>
      <c r="G13" s="29">
        <v>141882</v>
      </c>
      <c r="H13" s="10">
        <v>663076</v>
      </c>
      <c r="I13" s="10">
        <v>662598</v>
      </c>
      <c r="J13" s="11">
        <v>4.67</v>
      </c>
      <c r="K13" s="12">
        <v>13.6</v>
      </c>
      <c r="L13" s="12">
        <v>23.4</v>
      </c>
    </row>
    <row r="14" spans="4:12" ht="12.75">
      <c r="D14" s="15" t="s">
        <v>51</v>
      </c>
      <c r="E14" s="14" t="s">
        <v>52</v>
      </c>
      <c r="G14" s="29">
        <v>5544</v>
      </c>
      <c r="H14" s="10">
        <v>22189</v>
      </c>
      <c r="I14" s="10">
        <v>22176</v>
      </c>
      <c r="J14" s="11">
        <v>4</v>
      </c>
      <c r="K14" s="12">
        <v>0.5</v>
      </c>
      <c r="L14" s="12">
        <v>0.8</v>
      </c>
    </row>
    <row r="15" spans="4:12" ht="12.75">
      <c r="D15" s="15" t="s">
        <v>10</v>
      </c>
      <c r="E15" s="14" t="s">
        <v>11</v>
      </c>
      <c r="G15" s="29">
        <v>20007</v>
      </c>
      <c r="H15" s="10">
        <v>60086</v>
      </c>
      <c r="I15" s="10">
        <v>60021</v>
      </c>
      <c r="J15" s="11">
        <v>3</v>
      </c>
      <c r="K15" s="12">
        <v>1.9</v>
      </c>
      <c r="L15" s="12">
        <v>2.1</v>
      </c>
    </row>
    <row r="16" spans="4:12" ht="12.75">
      <c r="D16" s="15" t="s">
        <v>12</v>
      </c>
      <c r="E16" s="14" t="s">
        <v>53</v>
      </c>
      <c r="G16" s="29">
        <v>31163</v>
      </c>
      <c r="H16" s="10">
        <v>188831</v>
      </c>
      <c r="I16" s="10">
        <v>188778</v>
      </c>
      <c r="J16" s="11">
        <v>6.06</v>
      </c>
      <c r="K16" s="12">
        <v>3</v>
      </c>
      <c r="L16" s="12">
        <v>6.7</v>
      </c>
    </row>
    <row r="17" spans="4:12" ht="12.75">
      <c r="D17" s="15" t="s">
        <v>13</v>
      </c>
      <c r="E17" s="14" t="s">
        <v>14</v>
      </c>
      <c r="G17" s="29">
        <v>49157</v>
      </c>
      <c r="H17" s="10">
        <v>237109</v>
      </c>
      <c r="I17" s="10">
        <v>237007</v>
      </c>
      <c r="J17" s="11">
        <v>4.82</v>
      </c>
      <c r="K17" s="12">
        <v>4.7</v>
      </c>
      <c r="L17" s="12">
        <v>8.4</v>
      </c>
    </row>
    <row r="18" spans="4:12" ht="12.75">
      <c r="D18" s="15" t="s">
        <v>15</v>
      </c>
      <c r="E18" s="14" t="s">
        <v>16</v>
      </c>
      <c r="F18" t="s">
        <v>54</v>
      </c>
      <c r="G18" s="29">
        <v>2998</v>
      </c>
      <c r="H18" s="10">
        <v>9667</v>
      </c>
      <c r="I18" s="10">
        <v>9643</v>
      </c>
      <c r="J18" s="11">
        <v>3.22</v>
      </c>
      <c r="K18" s="12">
        <v>0.3</v>
      </c>
      <c r="L18" s="12">
        <v>0.3</v>
      </c>
    </row>
    <row r="19" spans="4:12" ht="12.75">
      <c r="D19" s="15" t="s">
        <v>17</v>
      </c>
      <c r="E19" s="14" t="s">
        <v>18</v>
      </c>
      <c r="F19" t="s">
        <v>55</v>
      </c>
      <c r="G19" s="29">
        <v>6833</v>
      </c>
      <c r="H19" s="10">
        <v>32112</v>
      </c>
      <c r="I19" s="10">
        <v>32088</v>
      </c>
      <c r="J19" s="11">
        <v>4.7</v>
      </c>
      <c r="K19" s="12">
        <v>0.7</v>
      </c>
      <c r="L19" s="12">
        <v>1.1</v>
      </c>
    </row>
    <row r="20" spans="4:12" ht="12.75">
      <c r="D20" s="15" t="s">
        <v>19</v>
      </c>
      <c r="E20" s="14" t="s">
        <v>20</v>
      </c>
      <c r="F20" t="s">
        <v>56</v>
      </c>
      <c r="G20" s="29">
        <v>2115</v>
      </c>
      <c r="H20" s="10">
        <v>10590</v>
      </c>
      <c r="I20" s="10">
        <v>10573</v>
      </c>
      <c r="J20" s="11">
        <v>5</v>
      </c>
      <c r="K20" s="12">
        <v>0.2</v>
      </c>
      <c r="L20" s="12">
        <v>0.4</v>
      </c>
    </row>
    <row r="21" spans="4:12" ht="12.75">
      <c r="D21" s="15" t="s">
        <v>21</v>
      </c>
      <c r="E21" s="14" t="s">
        <v>22</v>
      </c>
      <c r="G21" s="29">
        <v>8348</v>
      </c>
      <c r="H21" s="10">
        <v>56679</v>
      </c>
      <c r="I21" s="10">
        <v>56635</v>
      </c>
      <c r="J21" s="11">
        <v>6.78</v>
      </c>
      <c r="K21" s="12">
        <v>0.8</v>
      </c>
      <c r="L21" s="12">
        <v>2</v>
      </c>
    </row>
    <row r="22" spans="4:12" ht="12.75">
      <c r="D22" s="15" t="s">
        <v>29</v>
      </c>
      <c r="E22" s="14" t="s">
        <v>72</v>
      </c>
      <c r="G22" s="29">
        <v>5183</v>
      </c>
      <c r="H22" s="10">
        <v>10781</v>
      </c>
      <c r="I22" s="10">
        <v>10738</v>
      </c>
      <c r="J22" s="11">
        <v>2.07</v>
      </c>
      <c r="K22" s="12">
        <v>0.5</v>
      </c>
      <c r="L22" s="12">
        <v>0.4</v>
      </c>
    </row>
    <row r="23" spans="4:12" ht="12.75">
      <c r="D23" s="15" t="s">
        <v>23</v>
      </c>
      <c r="E23" s="30" t="s">
        <v>24</v>
      </c>
      <c r="G23" s="29">
        <v>10534</v>
      </c>
      <c r="H23" s="10">
        <v>35032</v>
      </c>
      <c r="I23" s="10">
        <v>34939</v>
      </c>
      <c r="J23" s="11">
        <v>3.32</v>
      </c>
      <c r="K23" s="12">
        <v>1</v>
      </c>
      <c r="L23" s="12">
        <v>1.2</v>
      </c>
    </row>
    <row r="24" spans="2:12" ht="12.75">
      <c r="B24" s="13" t="s">
        <v>59</v>
      </c>
      <c r="C24" s="103" t="s">
        <v>25</v>
      </c>
      <c r="D24" s="103"/>
      <c r="E24" s="103"/>
      <c r="G24" s="29">
        <v>2429</v>
      </c>
      <c r="H24" s="10">
        <v>4913</v>
      </c>
      <c r="I24" s="10">
        <v>2429</v>
      </c>
      <c r="J24" s="11">
        <v>1</v>
      </c>
      <c r="K24" s="12">
        <v>0.2</v>
      </c>
      <c r="L24" s="12">
        <v>0.2</v>
      </c>
    </row>
    <row r="25" spans="2:12" ht="12.75">
      <c r="B25" s="13" t="s">
        <v>60</v>
      </c>
      <c r="C25" s="103" t="s">
        <v>26</v>
      </c>
      <c r="D25" s="103"/>
      <c r="E25" s="103"/>
      <c r="G25" s="29">
        <v>275482</v>
      </c>
      <c r="H25" s="10">
        <v>275482</v>
      </c>
      <c r="I25" s="10">
        <v>275482</v>
      </c>
      <c r="J25" s="11">
        <v>1</v>
      </c>
      <c r="K25" s="12">
        <v>26.3</v>
      </c>
      <c r="L25" s="12">
        <v>9.7</v>
      </c>
    </row>
    <row r="26" spans="2:12" ht="12.75">
      <c r="B26" s="103" t="s">
        <v>87</v>
      </c>
      <c r="C26" s="103"/>
      <c r="D26" s="103"/>
      <c r="E26" s="103"/>
      <c r="F26" t="s">
        <v>92</v>
      </c>
      <c r="G26" s="29">
        <v>317416</v>
      </c>
      <c r="H26" s="10">
        <v>911942</v>
      </c>
      <c r="I26" s="10">
        <v>434972</v>
      </c>
      <c r="J26" s="23" t="s">
        <v>74</v>
      </c>
      <c r="K26" s="12">
        <v>30.3</v>
      </c>
      <c r="L26" s="12">
        <v>32.2</v>
      </c>
    </row>
    <row r="27" spans="7:12" ht="12.75">
      <c r="G27" s="29"/>
      <c r="H27" s="10"/>
      <c r="I27" s="10"/>
      <c r="J27" s="11"/>
      <c r="K27" s="12"/>
      <c r="L27" s="12"/>
    </row>
    <row r="28" spans="1:12" ht="12.75">
      <c r="A28" t="s">
        <v>102</v>
      </c>
      <c r="G28" s="29"/>
      <c r="H28" s="10"/>
      <c r="I28" s="10"/>
      <c r="J28" s="11"/>
      <c r="K28" s="12"/>
      <c r="L28" s="12"/>
    </row>
    <row r="29" spans="2:12" ht="12.75">
      <c r="B29" t="s">
        <v>28</v>
      </c>
      <c r="G29" s="29">
        <v>974038</v>
      </c>
      <c r="H29" s="10">
        <v>2797450</v>
      </c>
      <c r="I29" s="10">
        <v>2794218</v>
      </c>
      <c r="J29" s="11">
        <v>2.87</v>
      </c>
      <c r="K29" s="12">
        <v>100</v>
      </c>
      <c r="L29" s="12">
        <v>100</v>
      </c>
    </row>
    <row r="30" spans="2:12" ht="12.75">
      <c r="B30" s="13" t="s">
        <v>77</v>
      </c>
      <c r="C30" s="103" t="s">
        <v>2</v>
      </c>
      <c r="D30" s="103"/>
      <c r="E30" s="103"/>
      <c r="G30" s="29">
        <v>744953</v>
      </c>
      <c r="H30" s="10">
        <v>2566999</v>
      </c>
      <c r="I30" s="10">
        <v>2565133</v>
      </c>
      <c r="J30" s="11">
        <v>3.44</v>
      </c>
      <c r="K30" s="12">
        <v>76.5</v>
      </c>
      <c r="L30" s="12">
        <v>91.8</v>
      </c>
    </row>
    <row r="31" spans="3:12" ht="12.75">
      <c r="C31" s="13" t="s">
        <v>3</v>
      </c>
      <c r="D31" s="103" t="s">
        <v>78</v>
      </c>
      <c r="E31" s="103"/>
      <c r="G31" s="29">
        <v>595236</v>
      </c>
      <c r="H31" s="10">
        <v>1849053</v>
      </c>
      <c r="I31" s="10">
        <v>1847784</v>
      </c>
      <c r="J31" s="11">
        <v>3.1</v>
      </c>
      <c r="K31" s="12">
        <v>61.1</v>
      </c>
      <c r="L31" s="12">
        <v>66.1</v>
      </c>
    </row>
    <row r="32" spans="4:12" ht="12.75">
      <c r="D32" s="15" t="s">
        <v>4</v>
      </c>
      <c r="E32" s="14" t="s">
        <v>5</v>
      </c>
      <c r="G32" s="29">
        <v>180729</v>
      </c>
      <c r="H32" s="10">
        <v>361902</v>
      </c>
      <c r="I32" s="10">
        <v>361458</v>
      </c>
      <c r="J32" s="11">
        <v>2</v>
      </c>
      <c r="K32" s="12">
        <v>18.6</v>
      </c>
      <c r="L32" s="12">
        <v>12.9</v>
      </c>
    </row>
    <row r="33" spans="4:12" ht="12.75">
      <c r="D33" s="15" t="s">
        <v>6</v>
      </c>
      <c r="E33" s="14" t="s">
        <v>47</v>
      </c>
      <c r="G33" s="29">
        <v>353370</v>
      </c>
      <c r="H33" s="10">
        <v>1338349</v>
      </c>
      <c r="I33" s="10">
        <v>1337861</v>
      </c>
      <c r="J33" s="11">
        <v>3.79</v>
      </c>
      <c r="K33" s="12">
        <v>36.3</v>
      </c>
      <c r="L33" s="12">
        <v>47.8</v>
      </c>
    </row>
    <row r="34" spans="4:12" ht="12.75">
      <c r="D34" s="15" t="s">
        <v>7</v>
      </c>
      <c r="E34" s="14" t="s">
        <v>79</v>
      </c>
      <c r="G34" s="29">
        <v>9314</v>
      </c>
      <c r="H34" s="10">
        <v>22530</v>
      </c>
      <c r="I34" s="10">
        <v>22420</v>
      </c>
      <c r="J34" s="11">
        <v>2.41</v>
      </c>
      <c r="K34" s="12">
        <v>1</v>
      </c>
      <c r="L34" s="12">
        <v>0.8</v>
      </c>
    </row>
    <row r="35" spans="4:12" ht="12.75">
      <c r="D35" s="15" t="s">
        <v>8</v>
      </c>
      <c r="E35" s="14" t="s">
        <v>80</v>
      </c>
      <c r="G35" s="29">
        <v>51823</v>
      </c>
      <c r="H35" s="10">
        <v>126272</v>
      </c>
      <c r="I35" s="10">
        <v>126045</v>
      </c>
      <c r="J35" s="11">
        <v>2.43</v>
      </c>
      <c r="K35" s="12">
        <v>5.3</v>
      </c>
      <c r="L35" s="12">
        <v>4.5</v>
      </c>
    </row>
    <row r="36" spans="3:12" ht="12.75">
      <c r="C36" s="13" t="s">
        <v>9</v>
      </c>
      <c r="D36" s="103" t="s">
        <v>50</v>
      </c>
      <c r="E36" s="103"/>
      <c r="G36" s="29">
        <v>149717</v>
      </c>
      <c r="H36" s="10">
        <v>717946</v>
      </c>
      <c r="I36" s="10">
        <v>717349</v>
      </c>
      <c r="J36" s="11">
        <v>4.79</v>
      </c>
      <c r="K36" s="12">
        <v>15.4</v>
      </c>
      <c r="L36" s="12">
        <v>25.7</v>
      </c>
    </row>
    <row r="37" spans="4:12" ht="12.75">
      <c r="D37" s="15" t="s">
        <v>51</v>
      </c>
      <c r="E37" s="14" t="s">
        <v>52</v>
      </c>
      <c r="G37" s="29">
        <v>5241</v>
      </c>
      <c r="H37" s="10">
        <v>20978</v>
      </c>
      <c r="I37" s="10">
        <v>20964</v>
      </c>
      <c r="J37" s="11">
        <v>4</v>
      </c>
      <c r="K37" s="12">
        <v>0.5</v>
      </c>
      <c r="L37" s="12">
        <v>0.7</v>
      </c>
    </row>
    <row r="38" spans="4:12" ht="12.75">
      <c r="D38" s="15" t="s">
        <v>10</v>
      </c>
      <c r="E38" s="14" t="s">
        <v>11</v>
      </c>
      <c r="G38" s="29">
        <v>18443</v>
      </c>
      <c r="H38" s="10">
        <v>55400</v>
      </c>
      <c r="I38" s="10">
        <v>55329</v>
      </c>
      <c r="J38" s="11">
        <v>3</v>
      </c>
      <c r="K38" s="12">
        <v>1.9</v>
      </c>
      <c r="L38" s="12">
        <v>2</v>
      </c>
    </row>
    <row r="39" spans="4:12" ht="12.75">
      <c r="D39" s="15" t="s">
        <v>12</v>
      </c>
      <c r="E39" s="14" t="s">
        <v>53</v>
      </c>
      <c r="G39" s="29">
        <v>35098</v>
      </c>
      <c r="H39" s="10">
        <v>213139</v>
      </c>
      <c r="I39" s="10">
        <v>213045</v>
      </c>
      <c r="J39" s="11">
        <v>6.07</v>
      </c>
      <c r="K39" s="12">
        <v>3.6</v>
      </c>
      <c r="L39" s="12">
        <v>7.6</v>
      </c>
    </row>
    <row r="40" spans="4:12" ht="12.75">
      <c r="D40" s="15" t="s">
        <v>13</v>
      </c>
      <c r="E40" s="14" t="s">
        <v>14</v>
      </c>
      <c r="G40" s="29">
        <v>53110</v>
      </c>
      <c r="H40" s="10">
        <v>259043</v>
      </c>
      <c r="I40" s="10">
        <v>258877</v>
      </c>
      <c r="J40" s="11">
        <v>4.87</v>
      </c>
      <c r="K40" s="12">
        <v>5.5</v>
      </c>
      <c r="L40" s="12">
        <v>9.3</v>
      </c>
    </row>
    <row r="41" spans="4:12" ht="12.75">
      <c r="D41" s="15" t="s">
        <v>15</v>
      </c>
      <c r="E41" s="14" t="s">
        <v>16</v>
      </c>
      <c r="F41" t="s">
        <v>54</v>
      </c>
      <c r="G41" s="29">
        <v>3204</v>
      </c>
      <c r="H41" s="10">
        <v>10358</v>
      </c>
      <c r="I41" s="10">
        <v>10319</v>
      </c>
      <c r="J41" s="11">
        <v>3.22</v>
      </c>
      <c r="K41" s="12">
        <v>0.3</v>
      </c>
      <c r="L41" s="12">
        <v>0.4</v>
      </c>
    </row>
    <row r="42" spans="4:12" ht="12.75">
      <c r="D42" s="15" t="s">
        <v>17</v>
      </c>
      <c r="E42" s="14" t="s">
        <v>18</v>
      </c>
      <c r="F42" t="s">
        <v>55</v>
      </c>
      <c r="G42" s="29">
        <v>7224</v>
      </c>
      <c r="H42" s="10">
        <v>34711</v>
      </c>
      <c r="I42" s="10">
        <v>34679</v>
      </c>
      <c r="J42" s="11">
        <v>4.8</v>
      </c>
      <c r="K42" s="12">
        <v>0.7</v>
      </c>
      <c r="L42" s="12">
        <v>1.2</v>
      </c>
    </row>
    <row r="43" spans="4:12" ht="12.75">
      <c r="D43" s="15" t="s">
        <v>19</v>
      </c>
      <c r="E43" s="14" t="s">
        <v>20</v>
      </c>
      <c r="F43" t="s">
        <v>56</v>
      </c>
      <c r="G43" s="29">
        <v>2381</v>
      </c>
      <c r="H43" s="10">
        <v>12147</v>
      </c>
      <c r="I43" s="10">
        <v>12132</v>
      </c>
      <c r="J43" s="11">
        <v>5.1</v>
      </c>
      <c r="K43" s="12">
        <v>0.2</v>
      </c>
      <c r="L43" s="12">
        <v>0.4</v>
      </c>
    </row>
    <row r="44" spans="4:12" ht="12.75">
      <c r="D44" s="15" t="s">
        <v>21</v>
      </c>
      <c r="E44" s="14" t="s">
        <v>22</v>
      </c>
      <c r="G44" s="29">
        <v>9978</v>
      </c>
      <c r="H44" s="10">
        <v>68087</v>
      </c>
      <c r="I44" s="10">
        <v>68021</v>
      </c>
      <c r="J44" s="11">
        <v>6.82</v>
      </c>
      <c r="K44" s="12">
        <v>1</v>
      </c>
      <c r="L44" s="12">
        <v>2.4</v>
      </c>
    </row>
    <row r="45" spans="4:12" ht="12.75">
      <c r="D45" s="15" t="s">
        <v>29</v>
      </c>
      <c r="E45" s="14" t="s">
        <v>72</v>
      </c>
      <c r="G45" s="29">
        <v>4797</v>
      </c>
      <c r="H45" s="10">
        <v>10020</v>
      </c>
      <c r="I45" s="10">
        <v>9993</v>
      </c>
      <c r="J45" s="11">
        <v>2.08</v>
      </c>
      <c r="K45" s="12">
        <v>0.5</v>
      </c>
      <c r="L45" s="12">
        <v>0.4</v>
      </c>
    </row>
    <row r="46" spans="4:12" ht="12.75">
      <c r="D46" s="15" t="s">
        <v>23</v>
      </c>
      <c r="E46" s="30" t="s">
        <v>24</v>
      </c>
      <c r="G46" s="29">
        <v>10241</v>
      </c>
      <c r="H46" s="10">
        <v>34063</v>
      </c>
      <c r="I46" s="10">
        <v>33990</v>
      </c>
      <c r="J46" s="11">
        <v>3.32</v>
      </c>
      <c r="K46" s="12">
        <v>1.1</v>
      </c>
      <c r="L46" s="12">
        <v>1.2</v>
      </c>
    </row>
    <row r="47" spans="2:12" ht="12.75">
      <c r="B47" s="13" t="s">
        <v>59</v>
      </c>
      <c r="C47" s="103" t="s">
        <v>25</v>
      </c>
      <c r="D47" s="103"/>
      <c r="E47" s="103"/>
      <c r="G47" s="29">
        <v>1295</v>
      </c>
      <c r="H47" s="10">
        <v>2661</v>
      </c>
      <c r="I47" s="10">
        <v>1295</v>
      </c>
      <c r="J47" s="11">
        <v>1</v>
      </c>
      <c r="K47" s="12">
        <v>0.1</v>
      </c>
      <c r="L47" s="12">
        <v>0.1</v>
      </c>
    </row>
    <row r="48" spans="2:12" ht="12.75">
      <c r="B48" s="13" t="s">
        <v>60</v>
      </c>
      <c r="C48" s="103" t="s">
        <v>26</v>
      </c>
      <c r="D48" s="103"/>
      <c r="E48" s="103"/>
      <c r="G48" s="29">
        <v>227790</v>
      </c>
      <c r="H48" s="10">
        <v>227790</v>
      </c>
      <c r="I48" s="10">
        <v>227790</v>
      </c>
      <c r="J48" s="11">
        <v>1</v>
      </c>
      <c r="K48" s="12">
        <v>23.4</v>
      </c>
      <c r="L48" s="12">
        <v>8.1</v>
      </c>
    </row>
    <row r="49" spans="2:12" ht="12.75">
      <c r="B49" s="103" t="s">
        <v>87</v>
      </c>
      <c r="C49" s="103"/>
      <c r="D49" s="103"/>
      <c r="E49" s="103"/>
      <c r="F49" t="s">
        <v>92</v>
      </c>
      <c r="G49" s="29">
        <v>273853</v>
      </c>
      <c r="H49" s="10">
        <v>848425</v>
      </c>
      <c r="I49" s="10">
        <v>364140</v>
      </c>
      <c r="J49" s="23" t="s">
        <v>74</v>
      </c>
      <c r="K49" s="12">
        <v>28.1</v>
      </c>
      <c r="L49" s="12">
        <v>30.3</v>
      </c>
    </row>
    <row r="50" ht="12.75">
      <c r="G50" s="31"/>
    </row>
    <row r="51" spans="1:12" ht="12.75">
      <c r="A51" t="s">
        <v>103</v>
      </c>
      <c r="G51" s="114" t="s">
        <v>104</v>
      </c>
      <c r="H51" s="119"/>
      <c r="I51" s="119"/>
      <c r="J51" s="113" t="s">
        <v>105</v>
      </c>
      <c r="K51" s="113"/>
      <c r="L51" s="113"/>
    </row>
    <row r="52" spans="2:12" ht="12.75">
      <c r="B52" t="s">
        <v>106</v>
      </c>
      <c r="G52" s="29">
        <v>72084</v>
      </c>
      <c r="H52" s="10">
        <v>31953</v>
      </c>
      <c r="I52" s="10">
        <v>30922</v>
      </c>
      <c r="J52" s="23" t="s">
        <v>107</v>
      </c>
      <c r="K52" s="12">
        <v>7.4</v>
      </c>
      <c r="L52" s="12">
        <v>1.1</v>
      </c>
    </row>
    <row r="53" spans="2:12" ht="12.75">
      <c r="B53" s="13" t="s">
        <v>77</v>
      </c>
      <c r="C53" s="103" t="s">
        <v>2</v>
      </c>
      <c r="D53" s="103"/>
      <c r="E53" s="103"/>
      <c r="G53" s="29">
        <v>23258</v>
      </c>
      <c r="H53" s="10">
        <v>-17991</v>
      </c>
      <c r="I53" s="10">
        <v>-17904</v>
      </c>
      <c r="J53" s="32">
        <v>-0.12</v>
      </c>
      <c r="K53" s="12">
        <v>3.1</v>
      </c>
      <c r="L53" s="33">
        <v>-0.7</v>
      </c>
    </row>
    <row r="54" spans="3:12" ht="12.75">
      <c r="C54" s="13" t="s">
        <v>3</v>
      </c>
      <c r="D54" s="103" t="s">
        <v>78</v>
      </c>
      <c r="E54" s="103"/>
      <c r="G54" s="29">
        <v>31093</v>
      </c>
      <c r="H54" s="10">
        <v>36879</v>
      </c>
      <c r="I54" s="10">
        <v>36847</v>
      </c>
      <c r="J54" s="34">
        <v>-0.09</v>
      </c>
      <c r="K54" s="12">
        <v>5.2</v>
      </c>
      <c r="L54" s="33">
        <v>2</v>
      </c>
    </row>
    <row r="55" spans="4:12" ht="12.75">
      <c r="D55" s="15" t="s">
        <v>4</v>
      </c>
      <c r="E55" s="14" t="s">
        <v>5</v>
      </c>
      <c r="G55" s="29">
        <v>28211</v>
      </c>
      <c r="H55" s="10">
        <v>56363</v>
      </c>
      <c r="I55" s="10">
        <v>56422</v>
      </c>
      <c r="J55" s="11">
        <v>0</v>
      </c>
      <c r="K55" s="12">
        <v>15.6</v>
      </c>
      <c r="L55" s="33">
        <v>15.6</v>
      </c>
    </row>
    <row r="56" spans="4:12" ht="12.75">
      <c r="D56" s="15" t="s">
        <v>6</v>
      </c>
      <c r="E56" s="14" t="s">
        <v>47</v>
      </c>
      <c r="G56" s="29">
        <v>-4899</v>
      </c>
      <c r="H56" s="10">
        <v>-36515</v>
      </c>
      <c r="I56" s="10">
        <v>-36391</v>
      </c>
      <c r="J56" s="34">
        <v>-0.06</v>
      </c>
      <c r="K56" s="33">
        <v>-1.4</v>
      </c>
      <c r="L56" s="33">
        <v>-2.7</v>
      </c>
    </row>
    <row r="57" spans="4:12" ht="12.75">
      <c r="D57" s="15" t="s">
        <v>7</v>
      </c>
      <c r="E57" s="14" t="s">
        <v>79</v>
      </c>
      <c r="G57" s="29">
        <v>1168</v>
      </c>
      <c r="H57" s="10">
        <v>2479</v>
      </c>
      <c r="I57" s="10">
        <v>2408</v>
      </c>
      <c r="J57" s="34">
        <v>-0.04</v>
      </c>
      <c r="K57" s="33">
        <v>12.5</v>
      </c>
      <c r="L57" s="33">
        <v>11</v>
      </c>
    </row>
    <row r="58" spans="4:12" ht="12.75">
      <c r="D58" s="15" t="s">
        <v>8</v>
      </c>
      <c r="E58" s="14" t="s">
        <v>80</v>
      </c>
      <c r="G58" s="29">
        <v>6613</v>
      </c>
      <c r="H58" s="10">
        <v>14552</v>
      </c>
      <c r="I58" s="10">
        <v>14408</v>
      </c>
      <c r="J58" s="34">
        <v>-0.03</v>
      </c>
      <c r="K58" s="33">
        <v>12.8</v>
      </c>
      <c r="L58" s="33">
        <v>11.5</v>
      </c>
    </row>
    <row r="59" spans="3:12" ht="12.75">
      <c r="C59" s="13" t="s">
        <v>9</v>
      </c>
      <c r="D59" s="103" t="s">
        <v>50</v>
      </c>
      <c r="E59" s="103"/>
      <c r="G59" s="29">
        <v>-7835</v>
      </c>
      <c r="H59" s="10">
        <v>-54870</v>
      </c>
      <c r="I59" s="10">
        <v>-54751</v>
      </c>
      <c r="J59" s="34">
        <v>-0.12</v>
      </c>
      <c r="K59" s="33">
        <v>-5.2</v>
      </c>
      <c r="L59" s="33">
        <v>-7.6</v>
      </c>
    </row>
    <row r="60" spans="4:12" ht="12.75">
      <c r="D60" s="15" t="s">
        <v>51</v>
      </c>
      <c r="E60" s="14" t="s">
        <v>52</v>
      </c>
      <c r="G60" s="29">
        <v>303</v>
      </c>
      <c r="H60" s="10">
        <v>121</v>
      </c>
      <c r="I60" s="10">
        <v>1212</v>
      </c>
      <c r="J60" s="11">
        <v>0</v>
      </c>
      <c r="K60" s="33">
        <v>5.8</v>
      </c>
      <c r="L60" s="33">
        <v>5.8</v>
      </c>
    </row>
    <row r="61" spans="4:12" ht="12.75">
      <c r="D61" s="15" t="s">
        <v>10</v>
      </c>
      <c r="E61" s="14" t="s">
        <v>11</v>
      </c>
      <c r="G61" s="29">
        <v>1564</v>
      </c>
      <c r="H61" s="10">
        <v>4686</v>
      </c>
      <c r="I61" s="10">
        <v>4692</v>
      </c>
      <c r="J61" s="11">
        <v>0</v>
      </c>
      <c r="K61" s="33">
        <v>8.5</v>
      </c>
      <c r="L61" s="33">
        <v>8.5</v>
      </c>
    </row>
    <row r="62" spans="4:12" ht="12.75">
      <c r="D62" s="15" t="s">
        <v>12</v>
      </c>
      <c r="E62" s="14" t="s">
        <v>53</v>
      </c>
      <c r="G62" s="29">
        <v>-3935</v>
      </c>
      <c r="H62" s="10">
        <v>-24308</v>
      </c>
      <c r="I62" s="10">
        <v>-24267</v>
      </c>
      <c r="J62" s="34">
        <v>-0.01</v>
      </c>
      <c r="K62" s="33">
        <v>-11.2</v>
      </c>
      <c r="L62" s="33">
        <v>-11.4</v>
      </c>
    </row>
    <row r="63" spans="4:12" ht="12.75">
      <c r="D63" s="15" t="s">
        <v>13</v>
      </c>
      <c r="E63" s="14" t="s">
        <v>14</v>
      </c>
      <c r="G63" s="29">
        <v>-3953</v>
      </c>
      <c r="H63" s="10">
        <v>-21934</v>
      </c>
      <c r="I63" s="10">
        <v>-21870</v>
      </c>
      <c r="J63" s="34">
        <v>-0.05</v>
      </c>
      <c r="K63" s="33">
        <v>-7.4</v>
      </c>
      <c r="L63" s="33">
        <v>-8.5</v>
      </c>
    </row>
    <row r="64" spans="4:12" ht="12.75">
      <c r="D64" s="15" t="s">
        <v>15</v>
      </c>
      <c r="E64" s="14" t="s">
        <v>16</v>
      </c>
      <c r="F64" t="s">
        <v>54</v>
      </c>
      <c r="G64" s="29">
        <v>-206</v>
      </c>
      <c r="H64" s="10">
        <v>-691</v>
      </c>
      <c r="I64" s="10">
        <v>-676</v>
      </c>
      <c r="J64" s="11">
        <v>0</v>
      </c>
      <c r="K64" s="33">
        <v>-6.4</v>
      </c>
      <c r="L64" s="33">
        <v>-6.7</v>
      </c>
    </row>
    <row r="65" spans="4:12" ht="12.75">
      <c r="D65" s="15" t="s">
        <v>17</v>
      </c>
      <c r="E65" s="14" t="s">
        <v>18</v>
      </c>
      <c r="F65" t="s">
        <v>55</v>
      </c>
      <c r="G65" s="29">
        <v>-391</v>
      </c>
      <c r="H65" s="10">
        <v>-2599</v>
      </c>
      <c r="I65" s="10">
        <v>-2591</v>
      </c>
      <c r="J65" s="34">
        <v>-0.1</v>
      </c>
      <c r="K65" s="33">
        <v>-5.4</v>
      </c>
      <c r="L65" s="33">
        <v>-7.5</v>
      </c>
    </row>
    <row r="66" spans="4:12" ht="12.75">
      <c r="D66" s="15" t="s">
        <v>19</v>
      </c>
      <c r="E66" s="14" t="s">
        <v>20</v>
      </c>
      <c r="F66" t="s">
        <v>56</v>
      </c>
      <c r="G66" s="29">
        <v>-266</v>
      </c>
      <c r="H66" s="10">
        <v>-1557</v>
      </c>
      <c r="I66" s="10">
        <v>-1559</v>
      </c>
      <c r="J66" s="34">
        <v>-0.1</v>
      </c>
      <c r="K66" s="33">
        <v>-11.2</v>
      </c>
      <c r="L66" s="33">
        <v>-12.8</v>
      </c>
    </row>
    <row r="67" spans="4:12" ht="12.75">
      <c r="D67" s="15" t="s">
        <v>21</v>
      </c>
      <c r="E67" s="14" t="s">
        <v>22</v>
      </c>
      <c r="G67" s="29">
        <v>-1630</v>
      </c>
      <c r="H67" s="10">
        <v>-11408</v>
      </c>
      <c r="I67" s="10">
        <v>-11386</v>
      </c>
      <c r="J67" s="34">
        <v>-0.04</v>
      </c>
      <c r="K67" s="33">
        <v>-16.3</v>
      </c>
      <c r="L67" s="33">
        <v>-16.8</v>
      </c>
    </row>
    <row r="68" spans="4:12" ht="12.75">
      <c r="D68" s="15" t="s">
        <v>29</v>
      </c>
      <c r="E68" s="14" t="s">
        <v>72</v>
      </c>
      <c r="G68" s="29">
        <v>386</v>
      </c>
      <c r="H68" s="10">
        <v>761</v>
      </c>
      <c r="I68" s="10">
        <v>745</v>
      </c>
      <c r="J68" s="34">
        <v>-0.01</v>
      </c>
      <c r="K68" s="33">
        <v>8</v>
      </c>
      <c r="L68" s="33">
        <v>7.6</v>
      </c>
    </row>
    <row r="69" spans="4:12" ht="12.75">
      <c r="D69" s="15" t="s">
        <v>23</v>
      </c>
      <c r="E69" s="30" t="s">
        <v>24</v>
      </c>
      <c r="G69" s="29">
        <v>293</v>
      </c>
      <c r="H69" s="10">
        <v>969</v>
      </c>
      <c r="I69" s="10">
        <v>949</v>
      </c>
      <c r="J69" s="11">
        <v>0</v>
      </c>
      <c r="K69" s="12">
        <v>2.9</v>
      </c>
      <c r="L69" s="12">
        <v>2.8</v>
      </c>
    </row>
    <row r="70" spans="2:12" ht="12.75">
      <c r="B70" s="13" t="s">
        <v>59</v>
      </c>
      <c r="C70" s="103" t="s">
        <v>25</v>
      </c>
      <c r="D70" s="103"/>
      <c r="E70" s="103"/>
      <c r="G70" s="29">
        <v>1134</v>
      </c>
      <c r="H70" s="10">
        <v>2252</v>
      </c>
      <c r="I70" s="10">
        <v>1134</v>
      </c>
      <c r="J70" s="11">
        <v>0</v>
      </c>
      <c r="K70" s="12">
        <v>87.6</v>
      </c>
      <c r="L70" s="12">
        <v>84.6</v>
      </c>
    </row>
    <row r="71" spans="2:12" ht="12.75">
      <c r="B71" s="13" t="s">
        <v>60</v>
      </c>
      <c r="C71" s="103" t="s">
        <v>26</v>
      </c>
      <c r="D71" s="103"/>
      <c r="E71" s="103"/>
      <c r="G71" s="29">
        <v>47692</v>
      </c>
      <c r="H71" s="10">
        <v>47692</v>
      </c>
      <c r="I71" s="10">
        <v>47692</v>
      </c>
      <c r="J71" s="11">
        <v>0</v>
      </c>
      <c r="K71" s="12">
        <v>20.9</v>
      </c>
      <c r="L71" s="12">
        <v>20.9</v>
      </c>
    </row>
    <row r="72" spans="2:12" ht="12.75">
      <c r="B72" s="103" t="s">
        <v>87</v>
      </c>
      <c r="C72" s="103"/>
      <c r="D72" s="103"/>
      <c r="E72" s="103"/>
      <c r="F72" t="s">
        <v>92</v>
      </c>
      <c r="G72" s="29">
        <v>43563</v>
      </c>
      <c r="H72" s="10">
        <v>63517</v>
      </c>
      <c r="I72" s="10">
        <v>70832</v>
      </c>
      <c r="J72" s="23" t="s">
        <v>74</v>
      </c>
      <c r="K72" s="12">
        <v>15.9</v>
      </c>
      <c r="L72" s="12">
        <v>7.5</v>
      </c>
    </row>
    <row r="73" spans="1:12" ht="13.5" thickBot="1">
      <c r="A73" s="20"/>
      <c r="B73" s="20"/>
      <c r="C73" s="20"/>
      <c r="D73" s="20"/>
      <c r="E73" s="20"/>
      <c r="F73" s="20"/>
      <c r="G73" s="35"/>
      <c r="H73" s="20"/>
      <c r="I73" s="20"/>
      <c r="J73" s="20"/>
      <c r="K73" s="20"/>
      <c r="L73" s="20"/>
    </row>
    <row r="74" ht="12.75">
      <c r="B74" t="s">
        <v>95</v>
      </c>
    </row>
    <row r="75" ht="12.75">
      <c r="B75" t="s">
        <v>96</v>
      </c>
    </row>
    <row r="76" ht="12.75">
      <c r="B76" t="s">
        <v>31</v>
      </c>
    </row>
    <row r="77" ht="12.75">
      <c r="B77" t="s">
        <v>86</v>
      </c>
    </row>
  </sheetData>
  <sheetProtection/>
  <mergeCells count="22">
    <mergeCell ref="C25:E25"/>
    <mergeCell ref="B26:E26"/>
    <mergeCell ref="K2:L2"/>
    <mergeCell ref="D8:E8"/>
    <mergeCell ref="C7:E7"/>
    <mergeCell ref="D13:E13"/>
    <mergeCell ref="C24:E24"/>
    <mergeCell ref="A2:F2"/>
    <mergeCell ref="C71:E71"/>
    <mergeCell ref="B72:E72"/>
    <mergeCell ref="C48:E48"/>
    <mergeCell ref="B49:E49"/>
    <mergeCell ref="C53:E53"/>
    <mergeCell ref="D54:E54"/>
    <mergeCell ref="G51:I51"/>
    <mergeCell ref="J51:L51"/>
    <mergeCell ref="D59:E59"/>
    <mergeCell ref="C70:E70"/>
    <mergeCell ref="C30:E30"/>
    <mergeCell ref="D31:E31"/>
    <mergeCell ref="D36:E36"/>
    <mergeCell ref="C47:E47"/>
  </mergeCells>
  <printOptions/>
  <pageMargins left="0.7874015748031497" right="0.7874015748031497" top="0.5905511811023623" bottom="0.4724409448818898" header="0.35433070866141736" footer="0.2362204724409449"/>
  <pageSetup horizontalDpi="600" verticalDpi="600" orientation="landscape" paperSize="8" r:id="rId1"/>
  <headerFooter alignWithMargins="0">
    <oddFooter>&amp;C&amp;P ﾍﾟｰｼﾞ&amp;R&amp;F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pane xSplit="6" ySplit="3" topLeftCell="G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12.375" style="0" customWidth="1"/>
    <col min="9" max="9" width="9.625" style="0" customWidth="1"/>
    <col min="10" max="10" width="11.125" style="0" customWidth="1"/>
    <col min="11" max="11" width="11.625" style="0" customWidth="1"/>
    <col min="12" max="12" width="12.375" style="0" customWidth="1"/>
  </cols>
  <sheetData>
    <row r="1" ht="19.5" thickBot="1">
      <c r="A1" s="1" t="s">
        <v>108</v>
      </c>
    </row>
    <row r="2" spans="1:12" ht="39">
      <c r="A2" s="100" t="s">
        <v>98</v>
      </c>
      <c r="B2" s="100"/>
      <c r="C2" s="100"/>
      <c r="D2" s="100"/>
      <c r="E2" s="100"/>
      <c r="F2" s="122"/>
      <c r="G2" s="24" t="s">
        <v>41</v>
      </c>
      <c r="H2" s="24" t="s">
        <v>38</v>
      </c>
      <c r="I2" s="24" t="s">
        <v>39</v>
      </c>
      <c r="J2" s="25" t="s">
        <v>40</v>
      </c>
      <c r="K2" s="120" t="s">
        <v>99</v>
      </c>
      <c r="L2" s="121"/>
    </row>
    <row r="3" spans="1:12" ht="13.5" thickBot="1">
      <c r="A3" s="20"/>
      <c r="B3" s="20"/>
      <c r="C3" s="20"/>
      <c r="D3" s="20"/>
      <c r="E3" s="20"/>
      <c r="F3" s="20"/>
      <c r="G3" s="26"/>
      <c r="H3" s="26"/>
      <c r="I3" s="26"/>
      <c r="J3" s="26"/>
      <c r="K3" s="27" t="s">
        <v>37</v>
      </c>
      <c r="L3" s="28" t="s">
        <v>38</v>
      </c>
    </row>
    <row r="4" spans="1:12" ht="12.75">
      <c r="A4" t="s">
        <v>100</v>
      </c>
      <c r="G4" s="36"/>
      <c r="H4" s="37"/>
      <c r="I4" s="37"/>
      <c r="J4" s="11"/>
      <c r="K4" s="12"/>
      <c r="L4" s="12"/>
    </row>
    <row r="5" spans="1:12" ht="12.75">
      <c r="A5" t="s">
        <v>109</v>
      </c>
      <c r="G5" s="36"/>
      <c r="H5" s="37"/>
      <c r="I5" s="37"/>
      <c r="J5" s="11"/>
      <c r="K5" s="12"/>
      <c r="L5" s="12"/>
    </row>
    <row r="6" spans="2:12" ht="12.75">
      <c r="B6" t="s">
        <v>28</v>
      </c>
      <c r="G6" s="36">
        <v>1095905</v>
      </c>
      <c r="H6" s="37">
        <v>2821836</v>
      </c>
      <c r="I6" s="37">
        <v>2817300</v>
      </c>
      <c r="J6" s="11">
        <v>2.57</v>
      </c>
      <c r="K6" s="12">
        <v>100</v>
      </c>
      <c r="L6" s="12">
        <v>100</v>
      </c>
    </row>
    <row r="7" spans="2:12" ht="12.75">
      <c r="B7" s="13" t="s">
        <v>110</v>
      </c>
      <c r="C7" s="103" t="s">
        <v>2</v>
      </c>
      <c r="D7" s="103"/>
      <c r="E7" s="103"/>
      <c r="G7" s="36">
        <v>785888</v>
      </c>
      <c r="H7" s="37">
        <v>2508871</v>
      </c>
      <c r="I7" s="37">
        <v>2507283</v>
      </c>
      <c r="J7" s="11">
        <v>3.19</v>
      </c>
      <c r="K7" s="12">
        <v>71.7</v>
      </c>
      <c r="L7" s="12">
        <v>88.9</v>
      </c>
    </row>
    <row r="8" spans="3:12" ht="12.75">
      <c r="C8" s="13" t="s">
        <v>3</v>
      </c>
      <c r="D8" s="103" t="s">
        <v>111</v>
      </c>
      <c r="E8" s="103"/>
      <c r="G8" s="36">
        <v>656863</v>
      </c>
      <c r="H8" s="37">
        <v>1927514</v>
      </c>
      <c r="I8" s="37">
        <v>1926365</v>
      </c>
      <c r="J8" s="11">
        <v>2.93</v>
      </c>
      <c r="K8" s="12">
        <v>59.9</v>
      </c>
      <c r="L8" s="12">
        <v>68.3</v>
      </c>
    </row>
    <row r="9" spans="4:12" ht="12.75">
      <c r="D9" s="15" t="s">
        <v>4</v>
      </c>
      <c r="E9" s="14" t="s">
        <v>5</v>
      </c>
      <c r="G9" s="36">
        <v>234159</v>
      </c>
      <c r="H9" s="37">
        <v>468607</v>
      </c>
      <c r="I9" s="37">
        <v>468318</v>
      </c>
      <c r="J9" s="11">
        <v>2</v>
      </c>
      <c r="K9" s="12">
        <v>21.4</v>
      </c>
      <c r="L9" s="12">
        <v>16.6</v>
      </c>
    </row>
    <row r="10" spans="4:12" ht="12.75">
      <c r="D10" s="15" t="s">
        <v>6</v>
      </c>
      <c r="E10" s="14" t="s">
        <v>47</v>
      </c>
      <c r="G10" s="36">
        <v>343321</v>
      </c>
      <c r="H10" s="37">
        <v>1267857</v>
      </c>
      <c r="I10" s="37">
        <v>1267607</v>
      </c>
      <c r="J10" s="11">
        <v>3.69</v>
      </c>
      <c r="K10" s="12">
        <v>31.3</v>
      </c>
      <c r="L10" s="12">
        <v>44.9</v>
      </c>
    </row>
    <row r="11" spans="4:12" ht="12.75">
      <c r="D11" s="15" t="s">
        <v>7</v>
      </c>
      <c r="E11" s="14" t="s">
        <v>112</v>
      </c>
      <c r="G11" s="36">
        <v>11570</v>
      </c>
      <c r="H11" s="37">
        <v>27290</v>
      </c>
      <c r="I11" s="37">
        <v>27068</v>
      </c>
      <c r="J11" s="11">
        <v>2.34</v>
      </c>
      <c r="K11" s="12">
        <v>1.1</v>
      </c>
      <c r="L11" s="12">
        <v>1</v>
      </c>
    </row>
    <row r="12" spans="4:12" ht="12.75">
      <c r="D12" s="15" t="s">
        <v>8</v>
      </c>
      <c r="E12" s="14" t="s">
        <v>113</v>
      </c>
      <c r="G12" s="36">
        <v>67813</v>
      </c>
      <c r="H12" s="37">
        <v>163760</v>
      </c>
      <c r="I12" s="37">
        <v>163372</v>
      </c>
      <c r="J12" s="11">
        <v>2.41</v>
      </c>
      <c r="K12" s="12">
        <v>6.2</v>
      </c>
      <c r="L12" s="12">
        <v>5.8</v>
      </c>
    </row>
    <row r="13" spans="3:12" ht="12.75">
      <c r="C13" s="13" t="s">
        <v>9</v>
      </c>
      <c r="D13" s="103" t="s">
        <v>50</v>
      </c>
      <c r="E13" s="103"/>
      <c r="G13" s="36">
        <v>129025</v>
      </c>
      <c r="H13" s="37">
        <v>581357</v>
      </c>
      <c r="I13" s="37">
        <v>580918</v>
      </c>
      <c r="J13" s="11">
        <v>4.5</v>
      </c>
      <c r="K13" s="12">
        <v>11.8</v>
      </c>
      <c r="L13" s="12">
        <v>20.6</v>
      </c>
    </row>
    <row r="14" spans="4:12" ht="12.75">
      <c r="D14" s="15" t="s">
        <v>51</v>
      </c>
      <c r="E14" s="14" t="s">
        <v>52</v>
      </c>
      <c r="G14" s="36">
        <v>5586</v>
      </c>
      <c r="H14" s="37">
        <v>22353</v>
      </c>
      <c r="I14" s="37">
        <v>22344</v>
      </c>
      <c r="J14" s="11">
        <v>4</v>
      </c>
      <c r="K14" s="12">
        <v>0.5</v>
      </c>
      <c r="L14" s="12">
        <v>0.8</v>
      </c>
    </row>
    <row r="15" spans="4:12" ht="12.75">
      <c r="D15" s="15" t="s">
        <v>10</v>
      </c>
      <c r="E15" s="14" t="s">
        <v>11</v>
      </c>
      <c r="G15" s="36">
        <v>20649</v>
      </c>
      <c r="H15" s="37">
        <v>61998</v>
      </c>
      <c r="I15" s="37">
        <v>61947</v>
      </c>
      <c r="J15" s="11">
        <v>3</v>
      </c>
      <c r="K15" s="12">
        <v>1.9</v>
      </c>
      <c r="L15" s="12">
        <v>2.2</v>
      </c>
    </row>
    <row r="16" spans="4:12" ht="12.75">
      <c r="D16" s="15" t="s">
        <v>12</v>
      </c>
      <c r="E16" s="14" t="s">
        <v>53</v>
      </c>
      <c r="G16" s="36">
        <v>24335</v>
      </c>
      <c r="H16" s="37">
        <v>145890</v>
      </c>
      <c r="I16" s="37">
        <v>145839</v>
      </c>
      <c r="J16" s="11">
        <v>5.99</v>
      </c>
      <c r="K16" s="12">
        <v>2.2</v>
      </c>
      <c r="L16" s="12">
        <v>5.2</v>
      </c>
    </row>
    <row r="17" spans="4:12" ht="12.75">
      <c r="D17" s="15" t="s">
        <v>13</v>
      </c>
      <c r="E17" s="14" t="s">
        <v>14</v>
      </c>
      <c r="G17" s="36">
        <v>42578</v>
      </c>
      <c r="H17" s="37">
        <v>202624</v>
      </c>
      <c r="I17" s="37">
        <v>202543</v>
      </c>
      <c r="J17" s="11">
        <v>4.76</v>
      </c>
      <c r="K17" s="12">
        <v>3.9</v>
      </c>
      <c r="L17" s="12">
        <v>7.2</v>
      </c>
    </row>
    <row r="18" spans="4:12" ht="12.75">
      <c r="D18" s="15" t="s">
        <v>15</v>
      </c>
      <c r="E18" s="14" t="s">
        <v>16</v>
      </c>
      <c r="F18" t="s">
        <v>54</v>
      </c>
      <c r="G18" s="36">
        <v>2877</v>
      </c>
      <c r="H18" s="37">
        <v>9193</v>
      </c>
      <c r="I18" s="37">
        <v>9178</v>
      </c>
      <c r="J18" s="11">
        <v>3.19</v>
      </c>
      <c r="K18" s="12">
        <v>0.3</v>
      </c>
      <c r="L18" s="12">
        <v>0.3</v>
      </c>
    </row>
    <row r="19" spans="4:12" ht="12.75">
      <c r="D19" s="15" t="s">
        <v>17</v>
      </c>
      <c r="E19" s="14" t="s">
        <v>18</v>
      </c>
      <c r="F19" t="s">
        <v>55</v>
      </c>
      <c r="G19" s="36">
        <v>7328</v>
      </c>
      <c r="H19" s="37">
        <v>34464</v>
      </c>
      <c r="I19" s="37">
        <v>34435</v>
      </c>
      <c r="J19" s="11">
        <v>4.7</v>
      </c>
      <c r="K19" s="12">
        <v>0.7</v>
      </c>
      <c r="L19" s="12">
        <v>1.2</v>
      </c>
    </row>
    <row r="20" spans="4:12" ht="12.75">
      <c r="D20" s="15" t="s">
        <v>19</v>
      </c>
      <c r="E20" s="14" t="s">
        <v>20</v>
      </c>
      <c r="F20" t="s">
        <v>56</v>
      </c>
      <c r="G20" s="36">
        <v>1962</v>
      </c>
      <c r="H20" s="37">
        <v>9918</v>
      </c>
      <c r="I20" s="37">
        <v>9886</v>
      </c>
      <c r="J20" s="11">
        <v>5.04</v>
      </c>
      <c r="K20" s="12">
        <v>0.2</v>
      </c>
      <c r="L20" s="12">
        <v>0.4</v>
      </c>
    </row>
    <row r="21" spans="4:12" ht="12.75">
      <c r="D21" s="15" t="s">
        <v>21</v>
      </c>
      <c r="E21" s="14" t="s">
        <v>22</v>
      </c>
      <c r="G21" s="36">
        <v>6845</v>
      </c>
      <c r="H21" s="37">
        <v>46017</v>
      </c>
      <c r="I21" s="37">
        <v>45972</v>
      </c>
      <c r="J21" s="11">
        <v>6.72</v>
      </c>
      <c r="K21" s="12">
        <v>0.6</v>
      </c>
      <c r="L21" s="12">
        <v>1.6</v>
      </c>
    </row>
    <row r="22" spans="4:12" ht="12.75">
      <c r="D22" s="15" t="s">
        <v>29</v>
      </c>
      <c r="E22" s="14" t="s">
        <v>72</v>
      </c>
      <c r="G22" s="36">
        <v>5566</v>
      </c>
      <c r="H22" s="37">
        <v>11639</v>
      </c>
      <c r="I22" s="37">
        <v>11588</v>
      </c>
      <c r="J22" s="11">
        <v>2.08</v>
      </c>
      <c r="K22" s="12">
        <v>0.5</v>
      </c>
      <c r="L22" s="12">
        <v>0.4</v>
      </c>
    </row>
    <row r="23" spans="4:12" ht="12.75">
      <c r="D23" s="15" t="s">
        <v>23</v>
      </c>
      <c r="E23" s="30" t="s">
        <v>24</v>
      </c>
      <c r="G23" s="36">
        <v>11299</v>
      </c>
      <c r="H23" s="37">
        <v>37261</v>
      </c>
      <c r="I23" s="37">
        <v>37186</v>
      </c>
      <c r="J23" s="11">
        <v>3.29</v>
      </c>
      <c r="K23" s="12">
        <v>1</v>
      </c>
      <c r="L23" s="12">
        <v>1.3</v>
      </c>
    </row>
    <row r="24" spans="2:12" ht="12.75">
      <c r="B24" s="13" t="s">
        <v>59</v>
      </c>
      <c r="C24" s="103" t="s">
        <v>25</v>
      </c>
      <c r="D24" s="103"/>
      <c r="E24" s="103"/>
      <c r="G24" s="36">
        <v>2895</v>
      </c>
      <c r="H24" s="37">
        <v>5843</v>
      </c>
      <c r="I24" s="37">
        <v>2895</v>
      </c>
      <c r="J24" s="11">
        <v>1</v>
      </c>
      <c r="K24" s="12">
        <v>0.3</v>
      </c>
      <c r="L24" s="12">
        <v>0.2</v>
      </c>
    </row>
    <row r="25" spans="2:12" ht="12.75">
      <c r="B25" s="13" t="s">
        <v>60</v>
      </c>
      <c r="C25" s="103" t="s">
        <v>26</v>
      </c>
      <c r="D25" s="103"/>
      <c r="E25" s="103"/>
      <c r="G25" s="36">
        <v>307122</v>
      </c>
      <c r="H25" s="37">
        <v>307122</v>
      </c>
      <c r="I25" s="37">
        <v>307122</v>
      </c>
      <c r="J25" s="11">
        <v>1</v>
      </c>
      <c r="K25" s="12">
        <v>28</v>
      </c>
      <c r="L25" s="12">
        <v>10.9</v>
      </c>
    </row>
    <row r="26" spans="2:12" ht="12.75">
      <c r="B26" s="124" t="s">
        <v>114</v>
      </c>
      <c r="C26" s="124"/>
      <c r="D26" s="14"/>
      <c r="E26" s="14"/>
      <c r="G26" s="36"/>
      <c r="H26" s="37"/>
      <c r="I26" s="37"/>
      <c r="J26" s="11"/>
      <c r="K26" s="12"/>
      <c r="L26" s="12"/>
    </row>
    <row r="27" spans="2:12" ht="12.75">
      <c r="B27" s="13"/>
      <c r="C27" s="103" t="s">
        <v>115</v>
      </c>
      <c r="D27" s="103"/>
      <c r="E27" s="103"/>
      <c r="G27" s="36">
        <v>14220</v>
      </c>
      <c r="H27" s="37">
        <v>37719</v>
      </c>
      <c r="I27" s="37">
        <v>37719</v>
      </c>
      <c r="J27" s="11">
        <v>2.65</v>
      </c>
      <c r="K27" s="12">
        <v>1.3</v>
      </c>
      <c r="L27" s="12">
        <v>1.3</v>
      </c>
    </row>
    <row r="28" spans="2:12" ht="12.75">
      <c r="B28" s="13"/>
      <c r="C28" s="103" t="s">
        <v>116</v>
      </c>
      <c r="D28" s="103"/>
      <c r="E28" s="103"/>
      <c r="G28" s="36">
        <v>2060</v>
      </c>
      <c r="H28" s="37">
        <v>5372</v>
      </c>
      <c r="I28" s="37">
        <v>5372</v>
      </c>
      <c r="J28" s="11">
        <v>2.61</v>
      </c>
      <c r="K28" s="12">
        <v>0.2</v>
      </c>
      <c r="L28" s="12">
        <v>0.2</v>
      </c>
    </row>
    <row r="29" spans="2:12" ht="12.75">
      <c r="B29" s="14"/>
      <c r="C29" s="103" t="s">
        <v>117</v>
      </c>
      <c r="D29" s="103"/>
      <c r="E29" s="103"/>
      <c r="F29" t="s">
        <v>118</v>
      </c>
      <c r="G29" s="36">
        <v>360208</v>
      </c>
      <c r="H29" s="37">
        <v>947865</v>
      </c>
      <c r="I29" s="37">
        <v>502656</v>
      </c>
      <c r="J29" s="23" t="s">
        <v>74</v>
      </c>
      <c r="K29" s="12">
        <v>32.9</v>
      </c>
      <c r="L29" s="12">
        <v>33.6</v>
      </c>
    </row>
    <row r="30" spans="7:12" ht="12.75">
      <c r="G30" s="36"/>
      <c r="H30" s="37"/>
      <c r="I30" s="37"/>
      <c r="J30" s="11"/>
      <c r="K30" s="12"/>
      <c r="L30" s="12"/>
    </row>
    <row r="31" spans="1:12" ht="12.75">
      <c r="A31" t="s">
        <v>119</v>
      </c>
      <c r="G31" s="36"/>
      <c r="H31" s="37"/>
      <c r="I31" s="37"/>
      <c r="J31" s="11"/>
      <c r="K31" s="12"/>
      <c r="L31" s="12"/>
    </row>
    <row r="32" spans="2:12" ht="12.75">
      <c r="B32" t="s">
        <v>28</v>
      </c>
      <c r="G32" s="36">
        <v>1046122</v>
      </c>
      <c r="H32" s="37">
        <v>2829403</v>
      </c>
      <c r="I32" s="37">
        <v>2825140</v>
      </c>
      <c r="J32" s="11">
        <v>2.7</v>
      </c>
      <c r="K32" s="12">
        <v>100</v>
      </c>
      <c r="L32" s="12">
        <v>100</v>
      </c>
    </row>
    <row r="33" spans="2:12" ht="12.75">
      <c r="B33" s="13" t="s">
        <v>110</v>
      </c>
      <c r="C33" s="103" t="s">
        <v>2</v>
      </c>
      <c r="D33" s="103"/>
      <c r="E33" s="103"/>
      <c r="G33" s="36">
        <v>768211</v>
      </c>
      <c r="H33" s="37">
        <v>2549008</v>
      </c>
      <c r="I33" s="37">
        <v>2547229</v>
      </c>
      <c r="J33" s="11">
        <v>3.32</v>
      </c>
      <c r="K33" s="12">
        <v>73.4</v>
      </c>
      <c r="L33" s="12">
        <v>90.1</v>
      </c>
    </row>
    <row r="34" spans="3:12" ht="12.75">
      <c r="C34" s="13" t="s">
        <v>3</v>
      </c>
      <c r="D34" s="103" t="s">
        <v>111</v>
      </c>
      <c r="E34" s="103"/>
      <c r="G34" s="36">
        <v>626329</v>
      </c>
      <c r="H34" s="37">
        <v>1885932</v>
      </c>
      <c r="I34" s="37">
        <v>1884631</v>
      </c>
      <c r="J34" s="11">
        <v>3.01</v>
      </c>
      <c r="K34" s="12">
        <v>59.9</v>
      </c>
      <c r="L34" s="12">
        <v>66.7</v>
      </c>
    </row>
    <row r="35" spans="4:12" ht="12.75">
      <c r="D35" s="15" t="s">
        <v>4</v>
      </c>
      <c r="E35" s="14" t="s">
        <v>5</v>
      </c>
      <c r="G35" s="36">
        <v>208940</v>
      </c>
      <c r="H35" s="37">
        <v>418265</v>
      </c>
      <c r="I35" s="37">
        <v>417880</v>
      </c>
      <c r="J35" s="11">
        <v>2</v>
      </c>
      <c r="K35" s="12">
        <v>20</v>
      </c>
      <c r="L35" s="12">
        <v>14.8</v>
      </c>
    </row>
    <row r="36" spans="4:12" ht="12.75">
      <c r="D36" s="15" t="s">
        <v>6</v>
      </c>
      <c r="E36" s="14" t="s">
        <v>47</v>
      </c>
      <c r="G36" s="36">
        <v>348471</v>
      </c>
      <c r="H36" s="37">
        <v>1301834</v>
      </c>
      <c r="I36" s="37">
        <v>1301470</v>
      </c>
      <c r="J36" s="11">
        <v>3.73</v>
      </c>
      <c r="K36" s="12">
        <v>33.3</v>
      </c>
      <c r="L36" s="12">
        <v>46</v>
      </c>
    </row>
    <row r="37" spans="4:12" ht="12.75">
      <c r="D37" s="15" t="s">
        <v>7</v>
      </c>
      <c r="E37" s="14" t="s">
        <v>112</v>
      </c>
      <c r="G37" s="36">
        <v>10482</v>
      </c>
      <c r="H37" s="37">
        <v>25009</v>
      </c>
      <c r="I37" s="37">
        <v>24828</v>
      </c>
      <c r="J37" s="11">
        <v>2.37</v>
      </c>
      <c r="K37" s="12">
        <v>1</v>
      </c>
      <c r="L37" s="12">
        <v>0.9</v>
      </c>
    </row>
    <row r="38" spans="4:12" ht="12.75">
      <c r="D38" s="15" t="s">
        <v>8</v>
      </c>
      <c r="E38" s="14" t="s">
        <v>113</v>
      </c>
      <c r="G38" s="36">
        <v>58436</v>
      </c>
      <c r="H38" s="37">
        <v>140824</v>
      </c>
      <c r="I38" s="37">
        <v>140453</v>
      </c>
      <c r="J38" s="11">
        <v>2.4</v>
      </c>
      <c r="K38" s="12">
        <v>5.6</v>
      </c>
      <c r="L38" s="12">
        <v>5</v>
      </c>
    </row>
    <row r="39" spans="3:12" ht="12.75">
      <c r="C39" s="13" t="s">
        <v>9</v>
      </c>
      <c r="D39" s="103" t="s">
        <v>50</v>
      </c>
      <c r="E39" s="103"/>
      <c r="G39" s="36">
        <v>141882</v>
      </c>
      <c r="H39" s="37">
        <v>663076</v>
      </c>
      <c r="I39" s="37">
        <v>662598</v>
      </c>
      <c r="J39" s="11">
        <v>4.67</v>
      </c>
      <c r="K39" s="12">
        <v>13.6</v>
      </c>
      <c r="L39" s="12">
        <v>23.4</v>
      </c>
    </row>
    <row r="40" spans="4:12" ht="12.75">
      <c r="D40" s="15" t="s">
        <v>51</v>
      </c>
      <c r="E40" s="14" t="s">
        <v>52</v>
      </c>
      <c r="G40" s="36">
        <v>5544</v>
      </c>
      <c r="H40" s="37">
        <v>22189</v>
      </c>
      <c r="I40" s="37">
        <v>22176</v>
      </c>
      <c r="J40" s="11">
        <v>4</v>
      </c>
      <c r="K40" s="12">
        <v>0.5</v>
      </c>
      <c r="L40" s="12">
        <v>0.8</v>
      </c>
    </row>
    <row r="41" spans="4:12" ht="12.75">
      <c r="D41" s="15" t="s">
        <v>10</v>
      </c>
      <c r="E41" s="14" t="s">
        <v>11</v>
      </c>
      <c r="G41" s="36">
        <v>20007</v>
      </c>
      <c r="H41" s="37">
        <v>60086</v>
      </c>
      <c r="I41" s="37">
        <v>60021</v>
      </c>
      <c r="J41" s="11">
        <v>3</v>
      </c>
      <c r="K41" s="12">
        <v>1.9</v>
      </c>
      <c r="L41" s="12">
        <v>2.1</v>
      </c>
    </row>
    <row r="42" spans="4:12" ht="12.75">
      <c r="D42" s="15" t="s">
        <v>12</v>
      </c>
      <c r="E42" s="14" t="s">
        <v>53</v>
      </c>
      <c r="G42" s="36">
        <v>31163</v>
      </c>
      <c r="H42" s="37">
        <v>188831</v>
      </c>
      <c r="I42" s="37">
        <v>188778</v>
      </c>
      <c r="J42" s="11">
        <v>6.06</v>
      </c>
      <c r="K42" s="12">
        <v>3</v>
      </c>
      <c r="L42" s="12">
        <v>6.7</v>
      </c>
    </row>
    <row r="43" spans="4:12" ht="12.75">
      <c r="D43" s="15" t="s">
        <v>13</v>
      </c>
      <c r="E43" s="14" t="s">
        <v>14</v>
      </c>
      <c r="G43" s="36">
        <v>49157</v>
      </c>
      <c r="H43" s="37">
        <v>237109</v>
      </c>
      <c r="I43" s="37">
        <v>237007</v>
      </c>
      <c r="J43" s="11">
        <v>4.82</v>
      </c>
      <c r="K43" s="12">
        <v>4.7</v>
      </c>
      <c r="L43" s="12">
        <v>8.4</v>
      </c>
    </row>
    <row r="44" spans="4:12" ht="12.75">
      <c r="D44" s="15" t="s">
        <v>15</v>
      </c>
      <c r="E44" s="14" t="s">
        <v>16</v>
      </c>
      <c r="F44" t="s">
        <v>54</v>
      </c>
      <c r="G44" s="36">
        <v>2998</v>
      </c>
      <c r="H44" s="37">
        <v>9667</v>
      </c>
      <c r="I44" s="37">
        <v>9643</v>
      </c>
      <c r="J44" s="11">
        <v>3.22</v>
      </c>
      <c r="K44" s="12">
        <v>0.3</v>
      </c>
      <c r="L44" s="12">
        <v>0.3</v>
      </c>
    </row>
    <row r="45" spans="4:12" ht="12.75">
      <c r="D45" s="15" t="s">
        <v>17</v>
      </c>
      <c r="E45" s="14" t="s">
        <v>18</v>
      </c>
      <c r="F45" t="s">
        <v>55</v>
      </c>
      <c r="G45" s="36">
        <v>6833</v>
      </c>
      <c r="H45" s="37">
        <v>32112</v>
      </c>
      <c r="I45" s="37">
        <v>32088</v>
      </c>
      <c r="J45" s="11">
        <v>4.7</v>
      </c>
      <c r="K45" s="12">
        <v>0.7</v>
      </c>
      <c r="L45" s="12">
        <v>1.1</v>
      </c>
    </row>
    <row r="46" spans="4:12" ht="12.75">
      <c r="D46" s="15" t="s">
        <v>19</v>
      </c>
      <c r="E46" s="14" t="s">
        <v>20</v>
      </c>
      <c r="F46" t="s">
        <v>56</v>
      </c>
      <c r="G46" s="36">
        <v>2115</v>
      </c>
      <c r="H46" s="37">
        <v>10590</v>
      </c>
      <c r="I46" s="37">
        <v>10573</v>
      </c>
      <c r="J46" s="11">
        <v>5</v>
      </c>
      <c r="K46" s="12">
        <v>0.2</v>
      </c>
      <c r="L46" s="12">
        <v>0.4</v>
      </c>
    </row>
    <row r="47" spans="4:12" ht="12.75">
      <c r="D47" s="15" t="s">
        <v>21</v>
      </c>
      <c r="E47" s="14" t="s">
        <v>22</v>
      </c>
      <c r="G47" s="36">
        <v>8348</v>
      </c>
      <c r="H47" s="37">
        <v>56679</v>
      </c>
      <c r="I47" s="37">
        <v>56635</v>
      </c>
      <c r="J47" s="11">
        <v>6.78</v>
      </c>
      <c r="K47" s="12">
        <v>0.8</v>
      </c>
      <c r="L47" s="12">
        <v>2</v>
      </c>
    </row>
    <row r="48" spans="4:12" ht="12.75">
      <c r="D48" s="15" t="s">
        <v>29</v>
      </c>
      <c r="E48" s="14" t="s">
        <v>72</v>
      </c>
      <c r="G48" s="36">
        <v>5183</v>
      </c>
      <c r="H48" s="37">
        <v>10781</v>
      </c>
      <c r="I48" s="37">
        <v>10738</v>
      </c>
      <c r="J48" s="11">
        <v>2.07</v>
      </c>
      <c r="K48" s="12">
        <v>0.5</v>
      </c>
      <c r="L48" s="12">
        <v>0.4</v>
      </c>
    </row>
    <row r="49" spans="4:12" ht="12.75">
      <c r="D49" s="15" t="s">
        <v>23</v>
      </c>
      <c r="E49" s="30" t="s">
        <v>24</v>
      </c>
      <c r="G49" s="36">
        <v>10534</v>
      </c>
      <c r="H49" s="37">
        <v>35032</v>
      </c>
      <c r="I49" s="37">
        <v>34939</v>
      </c>
      <c r="J49" s="11">
        <v>3.32</v>
      </c>
      <c r="K49" s="12">
        <v>1</v>
      </c>
      <c r="L49" s="12">
        <v>1.2</v>
      </c>
    </row>
    <row r="50" spans="2:12" ht="12.75">
      <c r="B50" s="13" t="s">
        <v>59</v>
      </c>
      <c r="C50" s="103" t="s">
        <v>25</v>
      </c>
      <c r="D50" s="103"/>
      <c r="E50" s="103"/>
      <c r="G50" s="36">
        <v>2429</v>
      </c>
      <c r="H50" s="37">
        <v>4913</v>
      </c>
      <c r="I50" s="37">
        <v>2429</v>
      </c>
      <c r="J50" s="11">
        <v>1</v>
      </c>
      <c r="K50" s="12">
        <v>0.2</v>
      </c>
      <c r="L50" s="12">
        <v>0.2</v>
      </c>
    </row>
    <row r="51" spans="2:12" ht="12.75">
      <c r="B51" s="13" t="s">
        <v>60</v>
      </c>
      <c r="C51" s="103" t="s">
        <v>26</v>
      </c>
      <c r="D51" s="103"/>
      <c r="E51" s="103"/>
      <c r="G51" s="36">
        <v>275482</v>
      </c>
      <c r="H51" s="37">
        <v>275482</v>
      </c>
      <c r="I51" s="37">
        <v>275482</v>
      </c>
      <c r="J51" s="11">
        <v>1</v>
      </c>
      <c r="K51" s="12">
        <v>26.3</v>
      </c>
      <c r="L51" s="12">
        <v>9.7</v>
      </c>
    </row>
    <row r="52" spans="2:12" ht="12.75">
      <c r="B52" s="124" t="s">
        <v>114</v>
      </c>
      <c r="C52" s="124"/>
      <c r="D52" s="14"/>
      <c r="E52" s="14"/>
      <c r="G52" s="36"/>
      <c r="H52" s="37"/>
      <c r="I52" s="37"/>
      <c r="J52" s="11"/>
      <c r="K52" s="12"/>
      <c r="L52" s="12"/>
    </row>
    <row r="53" spans="2:12" ht="12.75">
      <c r="B53" s="13"/>
      <c r="C53" s="103" t="s">
        <v>115</v>
      </c>
      <c r="D53" s="103"/>
      <c r="E53" s="103"/>
      <c r="G53" s="36">
        <v>11502</v>
      </c>
      <c r="H53" s="37">
        <v>30035</v>
      </c>
      <c r="I53" s="37">
        <v>30035</v>
      </c>
      <c r="J53" s="11">
        <v>2.61</v>
      </c>
      <c r="K53" s="12">
        <v>1.1</v>
      </c>
      <c r="L53" s="12">
        <v>1.06</v>
      </c>
    </row>
    <row r="54" spans="2:12" ht="13.5" customHeight="1">
      <c r="B54" s="13"/>
      <c r="C54" s="103" t="s">
        <v>116</v>
      </c>
      <c r="D54" s="103"/>
      <c r="E54" s="103"/>
      <c r="G54" s="36">
        <v>2073</v>
      </c>
      <c r="H54" s="37">
        <v>5293</v>
      </c>
      <c r="I54" s="37">
        <v>5293</v>
      </c>
      <c r="J54" s="11">
        <v>2.55</v>
      </c>
      <c r="K54" s="12">
        <v>0.2</v>
      </c>
      <c r="L54" s="12">
        <v>0.19</v>
      </c>
    </row>
    <row r="55" spans="2:12" ht="12.75">
      <c r="B55" s="14"/>
      <c r="C55" s="103" t="s">
        <v>117</v>
      </c>
      <c r="D55" s="103"/>
      <c r="E55" s="103"/>
      <c r="F55" t="s">
        <v>120</v>
      </c>
      <c r="G55" s="36">
        <v>317416</v>
      </c>
      <c r="H55" s="37">
        <v>911942</v>
      </c>
      <c r="I55" s="37">
        <v>434972</v>
      </c>
      <c r="J55" s="23" t="s">
        <v>74</v>
      </c>
      <c r="K55" s="12">
        <v>30.3</v>
      </c>
      <c r="L55" s="12">
        <v>32.2</v>
      </c>
    </row>
    <row r="56" spans="2:7" ht="12.75">
      <c r="B56" s="14"/>
      <c r="C56" s="14"/>
      <c r="D56" s="14"/>
      <c r="E56" s="14"/>
      <c r="G56" s="31"/>
    </row>
    <row r="57" spans="1:12" ht="12.75">
      <c r="A57" t="s">
        <v>121</v>
      </c>
      <c r="G57" s="125" t="s">
        <v>104</v>
      </c>
      <c r="H57" s="126"/>
      <c r="I57" s="126"/>
      <c r="J57" s="126"/>
      <c r="K57" s="113" t="s">
        <v>105</v>
      </c>
      <c r="L57" s="113"/>
    </row>
    <row r="58" spans="2:12" ht="12.75">
      <c r="B58" t="s">
        <v>106</v>
      </c>
      <c r="G58" s="36">
        <f aca="true" t="shared" si="0" ref="G58:J73">G6-G32</f>
        <v>49783</v>
      </c>
      <c r="H58" s="38">
        <f t="shared" si="0"/>
        <v>-7567</v>
      </c>
      <c r="I58" s="38">
        <f t="shared" si="0"/>
        <v>-7840</v>
      </c>
      <c r="J58" s="39">
        <f t="shared" si="0"/>
        <v>-0.13000000000000034</v>
      </c>
      <c r="K58" s="40">
        <v>4.8</v>
      </c>
      <c r="L58" s="40">
        <v>-0.3</v>
      </c>
    </row>
    <row r="59" spans="2:12" ht="12.75">
      <c r="B59" s="13" t="s">
        <v>110</v>
      </c>
      <c r="C59" s="103" t="s">
        <v>2</v>
      </c>
      <c r="D59" s="103"/>
      <c r="E59" s="103"/>
      <c r="G59" s="36">
        <f t="shared" si="0"/>
        <v>17677</v>
      </c>
      <c r="H59" s="38">
        <f t="shared" si="0"/>
        <v>-40137</v>
      </c>
      <c r="I59" s="38">
        <f t="shared" si="0"/>
        <v>-39946</v>
      </c>
      <c r="J59" s="39">
        <f t="shared" si="0"/>
        <v>-0.1299999999999999</v>
      </c>
      <c r="K59" s="40">
        <v>2.3</v>
      </c>
      <c r="L59" s="40">
        <v>-1.6</v>
      </c>
    </row>
    <row r="60" spans="3:12" ht="12.75">
      <c r="C60" s="13" t="s">
        <v>3</v>
      </c>
      <c r="D60" s="103" t="s">
        <v>111</v>
      </c>
      <c r="E60" s="103"/>
      <c r="G60" s="36">
        <f t="shared" si="0"/>
        <v>30534</v>
      </c>
      <c r="H60" s="38">
        <f t="shared" si="0"/>
        <v>41582</v>
      </c>
      <c r="I60" s="38">
        <f t="shared" si="0"/>
        <v>41734</v>
      </c>
      <c r="J60" s="39">
        <f t="shared" si="0"/>
        <v>-0.07999999999999963</v>
      </c>
      <c r="K60" s="40">
        <v>4.9</v>
      </c>
      <c r="L60" s="40">
        <v>2.2</v>
      </c>
    </row>
    <row r="61" spans="4:12" ht="12.75">
      <c r="D61" s="15" t="s">
        <v>4</v>
      </c>
      <c r="E61" s="14" t="s">
        <v>5</v>
      </c>
      <c r="G61" s="36">
        <f t="shared" si="0"/>
        <v>25219</v>
      </c>
      <c r="H61" s="38">
        <f t="shared" si="0"/>
        <v>50342</v>
      </c>
      <c r="I61" s="38">
        <f t="shared" si="0"/>
        <v>50438</v>
      </c>
      <c r="J61" s="39">
        <f t="shared" si="0"/>
        <v>0</v>
      </c>
      <c r="K61" s="40">
        <v>12.1</v>
      </c>
      <c r="L61" s="40">
        <v>12</v>
      </c>
    </row>
    <row r="62" spans="4:12" ht="12.75">
      <c r="D62" s="15" t="s">
        <v>6</v>
      </c>
      <c r="E62" s="14" t="s">
        <v>47</v>
      </c>
      <c r="G62" s="36">
        <f t="shared" si="0"/>
        <v>-5150</v>
      </c>
      <c r="H62" s="38">
        <f t="shared" si="0"/>
        <v>-33977</v>
      </c>
      <c r="I62" s="38">
        <f t="shared" si="0"/>
        <v>-33863</v>
      </c>
      <c r="J62" s="39">
        <f t="shared" si="0"/>
        <v>-0.040000000000000036</v>
      </c>
      <c r="K62" s="40">
        <v>-1.5</v>
      </c>
      <c r="L62" s="40">
        <v>-2.6</v>
      </c>
    </row>
    <row r="63" spans="4:12" ht="12.75">
      <c r="D63" s="15" t="s">
        <v>7</v>
      </c>
      <c r="E63" s="14" t="s">
        <v>112</v>
      </c>
      <c r="G63" s="36">
        <f t="shared" si="0"/>
        <v>1088</v>
      </c>
      <c r="H63" s="38">
        <f t="shared" si="0"/>
        <v>2281</v>
      </c>
      <c r="I63" s="38">
        <f t="shared" si="0"/>
        <v>2240</v>
      </c>
      <c r="J63" s="39">
        <f t="shared" si="0"/>
        <v>-0.03000000000000025</v>
      </c>
      <c r="K63" s="40">
        <v>10.4</v>
      </c>
      <c r="L63" s="40">
        <v>9.1</v>
      </c>
    </row>
    <row r="64" spans="4:12" ht="12.75">
      <c r="D64" s="15" t="s">
        <v>8</v>
      </c>
      <c r="E64" s="14" t="s">
        <v>113</v>
      </c>
      <c r="G64" s="36">
        <f t="shared" si="0"/>
        <v>9377</v>
      </c>
      <c r="H64" s="38">
        <f t="shared" si="0"/>
        <v>22936</v>
      </c>
      <c r="I64" s="38">
        <f t="shared" si="0"/>
        <v>22919</v>
      </c>
      <c r="J64" s="39">
        <f t="shared" si="0"/>
        <v>0.010000000000000231</v>
      </c>
      <c r="K64" s="40">
        <v>16</v>
      </c>
      <c r="L64" s="40">
        <v>16.3</v>
      </c>
    </row>
    <row r="65" spans="3:12" ht="12.75">
      <c r="C65" s="13" t="s">
        <v>9</v>
      </c>
      <c r="D65" s="103" t="s">
        <v>50</v>
      </c>
      <c r="E65" s="103"/>
      <c r="G65" s="36">
        <f t="shared" si="0"/>
        <v>-12857</v>
      </c>
      <c r="H65" s="38">
        <f t="shared" si="0"/>
        <v>-81719</v>
      </c>
      <c r="I65" s="38">
        <f t="shared" si="0"/>
        <v>-81680</v>
      </c>
      <c r="J65" s="39">
        <f t="shared" si="0"/>
        <v>-0.16999999999999993</v>
      </c>
      <c r="K65" s="40">
        <v>-9.1</v>
      </c>
      <c r="L65" s="40">
        <v>-12.3</v>
      </c>
    </row>
    <row r="66" spans="4:12" ht="12.75">
      <c r="D66" s="15" t="s">
        <v>51</v>
      </c>
      <c r="E66" s="14" t="s">
        <v>52</v>
      </c>
      <c r="G66" s="36">
        <f t="shared" si="0"/>
        <v>42</v>
      </c>
      <c r="H66" s="38">
        <f t="shared" si="0"/>
        <v>164</v>
      </c>
      <c r="I66" s="38">
        <f t="shared" si="0"/>
        <v>168</v>
      </c>
      <c r="J66" s="39">
        <f t="shared" si="0"/>
        <v>0</v>
      </c>
      <c r="K66" s="40">
        <v>0.8</v>
      </c>
      <c r="L66" s="40">
        <v>0.7</v>
      </c>
    </row>
    <row r="67" spans="4:12" ht="12.75">
      <c r="D67" s="15" t="s">
        <v>10</v>
      </c>
      <c r="E67" s="14" t="s">
        <v>11</v>
      </c>
      <c r="G67" s="36">
        <f t="shared" si="0"/>
        <v>642</v>
      </c>
      <c r="H67" s="38">
        <f t="shared" si="0"/>
        <v>1912</v>
      </c>
      <c r="I67" s="38">
        <f t="shared" si="0"/>
        <v>1926</v>
      </c>
      <c r="J67" s="39">
        <f t="shared" si="0"/>
        <v>0</v>
      </c>
      <c r="K67" s="40">
        <v>3.2</v>
      </c>
      <c r="L67" s="40">
        <v>3.2</v>
      </c>
    </row>
    <row r="68" spans="4:12" ht="12.75">
      <c r="D68" s="15" t="s">
        <v>12</v>
      </c>
      <c r="E68" s="14" t="s">
        <v>53</v>
      </c>
      <c r="G68" s="36">
        <f t="shared" si="0"/>
        <v>-6828</v>
      </c>
      <c r="H68" s="38">
        <f t="shared" si="0"/>
        <v>-42941</v>
      </c>
      <c r="I68" s="38">
        <f t="shared" si="0"/>
        <v>-42939</v>
      </c>
      <c r="J68" s="39">
        <f t="shared" si="0"/>
        <v>-0.0699999999999994</v>
      </c>
      <c r="K68" s="40">
        <v>-21.9</v>
      </c>
      <c r="L68" s="40">
        <v>-22.7</v>
      </c>
    </row>
    <row r="69" spans="4:12" ht="12.75">
      <c r="D69" s="15" t="s">
        <v>13</v>
      </c>
      <c r="E69" s="14" t="s">
        <v>14</v>
      </c>
      <c r="G69" s="36">
        <f t="shared" si="0"/>
        <v>-6579</v>
      </c>
      <c r="H69" s="38">
        <f t="shared" si="0"/>
        <v>-34485</v>
      </c>
      <c r="I69" s="38">
        <f t="shared" si="0"/>
        <v>-34464</v>
      </c>
      <c r="J69" s="39">
        <f t="shared" si="0"/>
        <v>-0.0600000000000005</v>
      </c>
      <c r="K69" s="40">
        <v>-13.4</v>
      </c>
      <c r="L69" s="40">
        <v>-14.5</v>
      </c>
    </row>
    <row r="70" spans="4:12" ht="12.75">
      <c r="D70" s="15" t="s">
        <v>15</v>
      </c>
      <c r="E70" s="14" t="s">
        <v>16</v>
      </c>
      <c r="F70" t="s">
        <v>54</v>
      </c>
      <c r="G70" s="36">
        <f t="shared" si="0"/>
        <v>-121</v>
      </c>
      <c r="H70" s="38">
        <f t="shared" si="0"/>
        <v>-474</v>
      </c>
      <c r="I70" s="38">
        <f t="shared" si="0"/>
        <v>-465</v>
      </c>
      <c r="J70" s="39">
        <f t="shared" si="0"/>
        <v>-0.03000000000000025</v>
      </c>
      <c r="K70" s="40">
        <v>-4</v>
      </c>
      <c r="L70" s="40">
        <v>-4.9</v>
      </c>
    </row>
    <row r="71" spans="4:12" ht="12.75">
      <c r="D71" s="15" t="s">
        <v>17</v>
      </c>
      <c r="E71" s="14" t="s">
        <v>18</v>
      </c>
      <c r="F71" t="s">
        <v>55</v>
      </c>
      <c r="G71" s="36">
        <f t="shared" si="0"/>
        <v>495</v>
      </c>
      <c r="H71" s="38">
        <f t="shared" si="0"/>
        <v>2352</v>
      </c>
      <c r="I71" s="38">
        <f t="shared" si="0"/>
        <v>2347</v>
      </c>
      <c r="J71" s="39">
        <f t="shared" si="0"/>
        <v>0</v>
      </c>
      <c r="K71" s="40">
        <v>7.2</v>
      </c>
      <c r="L71" s="40">
        <v>7.3</v>
      </c>
    </row>
    <row r="72" spans="4:12" ht="12.75">
      <c r="D72" s="15" t="s">
        <v>19</v>
      </c>
      <c r="E72" s="14" t="s">
        <v>20</v>
      </c>
      <c r="F72" t="s">
        <v>56</v>
      </c>
      <c r="G72" s="36">
        <f t="shared" si="0"/>
        <v>-153</v>
      </c>
      <c r="H72" s="38">
        <f t="shared" si="0"/>
        <v>-672</v>
      </c>
      <c r="I72" s="38">
        <f t="shared" si="0"/>
        <v>-687</v>
      </c>
      <c r="J72" s="39">
        <f t="shared" si="0"/>
        <v>0.040000000000000036</v>
      </c>
      <c r="K72" s="40">
        <v>-7.2</v>
      </c>
      <c r="L72" s="40">
        <v>-6.3</v>
      </c>
    </row>
    <row r="73" spans="4:12" ht="12.75">
      <c r="D73" s="15" t="s">
        <v>21</v>
      </c>
      <c r="E73" s="14" t="s">
        <v>22</v>
      </c>
      <c r="G73" s="36">
        <f t="shared" si="0"/>
        <v>-1503</v>
      </c>
      <c r="H73" s="38">
        <f t="shared" si="0"/>
        <v>-10662</v>
      </c>
      <c r="I73" s="38">
        <f t="shared" si="0"/>
        <v>-10663</v>
      </c>
      <c r="J73" s="39">
        <f t="shared" si="0"/>
        <v>-0.0600000000000005</v>
      </c>
      <c r="K73" s="40">
        <v>-18</v>
      </c>
      <c r="L73" s="40">
        <v>-18.8</v>
      </c>
    </row>
    <row r="74" spans="4:12" ht="12.75">
      <c r="D74" s="15" t="s">
        <v>29</v>
      </c>
      <c r="E74" s="14" t="s">
        <v>72</v>
      </c>
      <c r="G74" s="36">
        <f aca="true" t="shared" si="1" ref="G74:J77">G22-G48</f>
        <v>383</v>
      </c>
      <c r="H74" s="38">
        <f t="shared" si="1"/>
        <v>858</v>
      </c>
      <c r="I74" s="38">
        <f t="shared" si="1"/>
        <v>850</v>
      </c>
      <c r="J74" s="39">
        <f t="shared" si="1"/>
        <v>0.010000000000000231</v>
      </c>
      <c r="K74" s="40">
        <v>7.4</v>
      </c>
      <c r="L74" s="40">
        <v>8</v>
      </c>
    </row>
    <row r="75" spans="4:12" ht="12.75">
      <c r="D75" s="15" t="s">
        <v>23</v>
      </c>
      <c r="E75" s="30" t="s">
        <v>24</v>
      </c>
      <c r="G75" s="36">
        <f t="shared" si="1"/>
        <v>765</v>
      </c>
      <c r="H75" s="38">
        <f t="shared" si="1"/>
        <v>2229</v>
      </c>
      <c r="I75" s="38">
        <f t="shared" si="1"/>
        <v>2247</v>
      </c>
      <c r="J75" s="39">
        <f t="shared" si="1"/>
        <v>-0.029999999999999805</v>
      </c>
      <c r="K75" s="40">
        <v>7.3</v>
      </c>
      <c r="L75" s="40">
        <v>6.4</v>
      </c>
    </row>
    <row r="76" spans="2:12" ht="12.75">
      <c r="B76" s="13" t="s">
        <v>59</v>
      </c>
      <c r="C76" s="103" t="s">
        <v>25</v>
      </c>
      <c r="D76" s="103"/>
      <c r="E76" s="103"/>
      <c r="G76" s="36">
        <f t="shared" si="1"/>
        <v>466</v>
      </c>
      <c r="H76" s="38">
        <f t="shared" si="1"/>
        <v>930</v>
      </c>
      <c r="I76" s="38">
        <f t="shared" si="1"/>
        <v>466</v>
      </c>
      <c r="J76" s="39">
        <f t="shared" si="1"/>
        <v>0</v>
      </c>
      <c r="K76" s="40">
        <v>19.2</v>
      </c>
      <c r="L76" s="40">
        <v>18.9</v>
      </c>
    </row>
    <row r="77" spans="2:12" ht="12.75">
      <c r="B77" s="13" t="s">
        <v>60</v>
      </c>
      <c r="C77" s="103" t="s">
        <v>26</v>
      </c>
      <c r="D77" s="103"/>
      <c r="E77" s="103"/>
      <c r="G77" s="36">
        <f t="shared" si="1"/>
        <v>31640</v>
      </c>
      <c r="H77" s="38">
        <f t="shared" si="1"/>
        <v>31640</v>
      </c>
      <c r="I77" s="38">
        <f t="shared" si="1"/>
        <v>31640</v>
      </c>
      <c r="J77" s="39">
        <f t="shared" si="1"/>
        <v>0</v>
      </c>
      <c r="K77" s="40">
        <v>11.5</v>
      </c>
      <c r="L77" s="40">
        <v>11.5</v>
      </c>
    </row>
    <row r="78" spans="2:12" ht="12.75">
      <c r="B78" s="124" t="s">
        <v>114</v>
      </c>
      <c r="C78" s="124"/>
      <c r="D78" s="14"/>
      <c r="E78" s="14"/>
      <c r="G78" s="36"/>
      <c r="H78" s="38"/>
      <c r="I78" s="38"/>
      <c r="J78" s="39"/>
      <c r="K78" s="12"/>
      <c r="L78" s="12"/>
    </row>
    <row r="79" spans="2:12" ht="12.75">
      <c r="B79" s="13"/>
      <c r="C79" s="103" t="s">
        <v>115</v>
      </c>
      <c r="D79" s="103"/>
      <c r="E79" s="103"/>
      <c r="G79" s="36">
        <f aca="true" t="shared" si="2" ref="G79:J80">G27-G53</f>
        <v>2718</v>
      </c>
      <c r="H79" s="38">
        <f t="shared" si="2"/>
        <v>7684</v>
      </c>
      <c r="I79" s="38">
        <f t="shared" si="2"/>
        <v>7684</v>
      </c>
      <c r="J79" s="39">
        <f t="shared" si="2"/>
        <v>0.040000000000000036</v>
      </c>
      <c r="K79" s="40">
        <v>23.6</v>
      </c>
      <c r="L79" s="40">
        <v>25.6</v>
      </c>
    </row>
    <row r="80" spans="2:12" ht="13.5" customHeight="1">
      <c r="B80" s="13"/>
      <c r="C80" s="103" t="s">
        <v>116</v>
      </c>
      <c r="D80" s="103"/>
      <c r="E80" s="103"/>
      <c r="G80" s="36">
        <f t="shared" si="2"/>
        <v>-13</v>
      </c>
      <c r="H80" s="38">
        <f t="shared" si="2"/>
        <v>79</v>
      </c>
      <c r="I80" s="38">
        <f t="shared" si="2"/>
        <v>79</v>
      </c>
      <c r="J80" s="39">
        <f t="shared" si="2"/>
        <v>0.06000000000000005</v>
      </c>
      <c r="K80" s="40">
        <v>-0.6</v>
      </c>
      <c r="L80" s="40">
        <v>1.5</v>
      </c>
    </row>
    <row r="81" spans="1:12" ht="13.5" thickBot="1">
      <c r="A81" s="20"/>
      <c r="B81" s="41"/>
      <c r="C81" s="123" t="s">
        <v>117</v>
      </c>
      <c r="D81" s="123"/>
      <c r="E81" s="123"/>
      <c r="F81" s="21" t="s">
        <v>120</v>
      </c>
      <c r="G81" s="42">
        <f>G29-G55</f>
        <v>42792</v>
      </c>
      <c r="H81" s="43">
        <f>H29-H55</f>
        <v>35923</v>
      </c>
      <c r="I81" s="43">
        <f>I29-I55</f>
        <v>67684</v>
      </c>
      <c r="J81" s="44" t="s">
        <v>74</v>
      </c>
      <c r="K81" s="45">
        <v>13.5</v>
      </c>
      <c r="L81" s="45">
        <v>3.9</v>
      </c>
    </row>
    <row r="82" ht="12.75">
      <c r="B82" t="s">
        <v>122</v>
      </c>
    </row>
    <row r="83" ht="12.75">
      <c r="B83" t="s">
        <v>96</v>
      </c>
    </row>
    <row r="84" ht="12.75">
      <c r="B84" t="s">
        <v>31</v>
      </c>
    </row>
    <row r="85" ht="12.75">
      <c r="B85" t="s">
        <v>123</v>
      </c>
    </row>
  </sheetData>
  <sheetProtection/>
  <mergeCells count="31">
    <mergeCell ref="A2:F2"/>
    <mergeCell ref="K2:L2"/>
    <mergeCell ref="C7:E7"/>
    <mergeCell ref="D8:E8"/>
    <mergeCell ref="D13:E13"/>
    <mergeCell ref="C24:E24"/>
    <mergeCell ref="C25:E25"/>
    <mergeCell ref="B26:C26"/>
    <mergeCell ref="C27:E27"/>
    <mergeCell ref="C28:E28"/>
    <mergeCell ref="C29:E29"/>
    <mergeCell ref="C33:E33"/>
    <mergeCell ref="D34:E34"/>
    <mergeCell ref="D39:E39"/>
    <mergeCell ref="C50:E50"/>
    <mergeCell ref="C51:E51"/>
    <mergeCell ref="B52:C52"/>
    <mergeCell ref="C53:E53"/>
    <mergeCell ref="C54:E54"/>
    <mergeCell ref="C55:E55"/>
    <mergeCell ref="G57:J57"/>
    <mergeCell ref="K57:L57"/>
    <mergeCell ref="C59:E59"/>
    <mergeCell ref="D60:E60"/>
    <mergeCell ref="C79:E79"/>
    <mergeCell ref="C80:E80"/>
    <mergeCell ref="C81:E81"/>
    <mergeCell ref="D65:E65"/>
    <mergeCell ref="C76:E76"/>
    <mergeCell ref="C77:E77"/>
    <mergeCell ref="B78:C78"/>
  </mergeCells>
  <printOptions/>
  <pageMargins left="0.75" right="0.75" top="1" bottom="1" header="0.512" footer="0.51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6" ySplit="3" topLeftCell="G7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12.375" style="0" customWidth="1"/>
    <col min="9" max="9" width="9.625" style="0" customWidth="1"/>
    <col min="10" max="10" width="11.125" style="0" bestFit="1" customWidth="1"/>
    <col min="11" max="11" width="11.625" style="0" customWidth="1"/>
    <col min="12" max="12" width="12.375" style="0" bestFit="1" customWidth="1"/>
  </cols>
  <sheetData>
    <row r="1" ht="19.5" thickBot="1">
      <c r="A1" s="1" t="s">
        <v>142</v>
      </c>
    </row>
    <row r="2" spans="1:12" ht="28.5" customHeight="1">
      <c r="A2" s="100" t="s">
        <v>143</v>
      </c>
      <c r="B2" s="100"/>
      <c r="C2" s="100"/>
      <c r="D2" s="100"/>
      <c r="E2" s="100"/>
      <c r="F2" s="122"/>
      <c r="G2" s="24" t="s">
        <v>144</v>
      </c>
      <c r="H2" s="24" t="s">
        <v>145</v>
      </c>
      <c r="I2" s="24" t="s">
        <v>146</v>
      </c>
      <c r="J2" s="64" t="s">
        <v>147</v>
      </c>
      <c r="K2" s="120" t="s">
        <v>148</v>
      </c>
      <c r="L2" s="121"/>
    </row>
    <row r="3" spans="1:12" ht="13.5" thickBot="1">
      <c r="A3" s="20"/>
      <c r="B3" s="20"/>
      <c r="C3" s="20"/>
      <c r="D3" s="20"/>
      <c r="E3" s="20"/>
      <c r="F3" s="20"/>
      <c r="G3" s="26"/>
      <c r="H3" s="26"/>
      <c r="I3" s="26"/>
      <c r="J3" s="26"/>
      <c r="K3" s="27" t="s">
        <v>144</v>
      </c>
      <c r="L3" s="28" t="s">
        <v>145</v>
      </c>
    </row>
    <row r="4" spans="1:12" ht="12.75">
      <c r="A4" t="s">
        <v>149</v>
      </c>
      <c r="G4" s="29"/>
      <c r="H4" s="10"/>
      <c r="I4" s="10"/>
      <c r="J4" s="11"/>
      <c r="K4" s="12"/>
      <c r="L4" s="12"/>
    </row>
    <row r="5" spans="1:12" ht="12.75">
      <c r="A5" t="s">
        <v>150</v>
      </c>
      <c r="G5" s="29"/>
      <c r="H5" s="10"/>
      <c r="I5" s="10"/>
      <c r="J5" s="11"/>
      <c r="K5" s="12"/>
      <c r="L5" s="12"/>
    </row>
    <row r="6" spans="2:12" ht="12.75">
      <c r="B6" t="s">
        <v>151</v>
      </c>
      <c r="G6" s="29">
        <v>1131024</v>
      </c>
      <c r="H6" s="10">
        <v>2798112</v>
      </c>
      <c r="I6" s="10">
        <v>2792256</v>
      </c>
      <c r="J6" s="11">
        <v>2.47</v>
      </c>
      <c r="K6" s="12">
        <v>100</v>
      </c>
      <c r="L6" s="12">
        <v>100</v>
      </c>
    </row>
    <row r="7" spans="2:12" ht="12.75">
      <c r="B7" s="13" t="s">
        <v>152</v>
      </c>
      <c r="C7" s="103" t="s">
        <v>153</v>
      </c>
      <c r="D7" s="103"/>
      <c r="E7" s="103"/>
      <c r="G7" s="29">
        <v>791161</v>
      </c>
      <c r="H7" s="10">
        <v>2454108</v>
      </c>
      <c r="I7" s="10">
        <v>2452393</v>
      </c>
      <c r="J7" s="11">
        <v>3.1</v>
      </c>
      <c r="K7" s="12">
        <v>69.95085869088543</v>
      </c>
      <c r="L7" s="12">
        <v>87.70585308951179</v>
      </c>
    </row>
    <row r="8" spans="3:12" ht="12.75">
      <c r="C8" s="13" t="s">
        <v>154</v>
      </c>
      <c r="D8" s="103" t="s">
        <v>155</v>
      </c>
      <c r="E8" s="103"/>
      <c r="G8" s="29">
        <v>673595</v>
      </c>
      <c r="H8" s="10">
        <v>1941776</v>
      </c>
      <c r="I8" s="10">
        <v>1940479</v>
      </c>
      <c r="J8" s="11">
        <v>2.88</v>
      </c>
      <c r="K8" s="12">
        <v>59.55620747216681</v>
      </c>
      <c r="L8" s="12">
        <v>69.39593554511042</v>
      </c>
    </row>
    <row r="9" spans="4:12" ht="12.75">
      <c r="D9" s="15" t="s">
        <v>156</v>
      </c>
      <c r="E9" s="14" t="s">
        <v>157</v>
      </c>
      <c r="G9" s="29">
        <v>246673</v>
      </c>
      <c r="H9" s="10">
        <v>493593</v>
      </c>
      <c r="I9" s="10">
        <v>493346</v>
      </c>
      <c r="J9" s="11">
        <v>2</v>
      </c>
      <c r="K9" s="12">
        <v>21.809705187511494</v>
      </c>
      <c r="L9" s="12">
        <v>17.640215974199748</v>
      </c>
    </row>
    <row r="10" spans="4:12" ht="12.75">
      <c r="D10" s="15" t="s">
        <v>6</v>
      </c>
      <c r="E10" s="14" t="s">
        <v>158</v>
      </c>
      <c r="G10" s="29">
        <v>335717</v>
      </c>
      <c r="H10" s="10">
        <v>1228924</v>
      </c>
      <c r="I10" s="10">
        <v>1228672</v>
      </c>
      <c r="J10" s="11">
        <v>3.66</v>
      </c>
      <c r="K10" s="12">
        <v>29.68257083846143</v>
      </c>
      <c r="L10" s="12">
        <v>43.91975732208003</v>
      </c>
    </row>
    <row r="11" spans="4:12" ht="12.75">
      <c r="D11" s="15" t="s">
        <v>7</v>
      </c>
      <c r="E11" s="14" t="s">
        <v>159</v>
      </c>
      <c r="G11" s="29">
        <v>13075</v>
      </c>
      <c r="H11" s="10">
        <v>30691</v>
      </c>
      <c r="I11" s="10">
        <v>30406</v>
      </c>
      <c r="J11" s="11">
        <v>2.33</v>
      </c>
      <c r="K11" s="12">
        <v>1.1560320559068595</v>
      </c>
      <c r="L11" s="12">
        <v>1.0968467309385757</v>
      </c>
    </row>
    <row r="12" spans="4:12" ht="12.75">
      <c r="D12" s="15" t="s">
        <v>8</v>
      </c>
      <c r="E12" s="14" t="s">
        <v>160</v>
      </c>
      <c r="G12" s="29">
        <v>78130</v>
      </c>
      <c r="H12" s="10">
        <v>188568</v>
      </c>
      <c r="I12" s="10">
        <v>188055</v>
      </c>
      <c r="J12" s="11">
        <v>2.41</v>
      </c>
      <c r="K12" s="12">
        <v>6.9078993902870325</v>
      </c>
      <c r="L12" s="12">
        <v>6.739115517892065</v>
      </c>
    </row>
    <row r="13" spans="3:12" ht="12.75">
      <c r="C13" s="13" t="s">
        <v>161</v>
      </c>
      <c r="D13" s="103" t="s">
        <v>162</v>
      </c>
      <c r="E13" s="103"/>
      <c r="G13" s="29">
        <v>117566</v>
      </c>
      <c r="H13" s="10">
        <v>512332</v>
      </c>
      <c r="I13" s="10">
        <v>511914</v>
      </c>
      <c r="J13" s="11">
        <v>4.35</v>
      </c>
      <c r="K13" s="12">
        <v>10.394651218718613</v>
      </c>
      <c r="L13" s="12">
        <v>18.30991754440137</v>
      </c>
    </row>
    <row r="14" spans="4:12" ht="12.75">
      <c r="D14" s="15" t="s">
        <v>163</v>
      </c>
      <c r="E14" s="14" t="s">
        <v>164</v>
      </c>
      <c r="G14" s="29">
        <v>5508</v>
      </c>
      <c r="H14" s="10">
        <v>22043</v>
      </c>
      <c r="I14" s="10">
        <v>22032</v>
      </c>
      <c r="J14" s="11">
        <v>4</v>
      </c>
      <c r="K14" s="12">
        <v>0.48699231846539065</v>
      </c>
      <c r="L14" s="12">
        <v>0.7877811896021318</v>
      </c>
    </row>
    <row r="15" spans="4:12" ht="12.75">
      <c r="D15" s="15" t="s">
        <v>10</v>
      </c>
      <c r="E15" s="14" t="s">
        <v>165</v>
      </c>
      <c r="G15" s="29">
        <v>20793</v>
      </c>
      <c r="H15" s="10">
        <v>62410</v>
      </c>
      <c r="I15" s="10">
        <v>62379</v>
      </c>
      <c r="J15" s="11">
        <v>3</v>
      </c>
      <c r="K15" s="12">
        <v>1.8384225268429317</v>
      </c>
      <c r="L15" s="12">
        <v>2.23043252021363</v>
      </c>
    </row>
    <row r="16" spans="4:12" ht="12.75">
      <c r="D16" s="15" t="s">
        <v>12</v>
      </c>
      <c r="E16" s="14" t="s">
        <v>166</v>
      </c>
      <c r="G16" s="29">
        <v>18621</v>
      </c>
      <c r="H16" s="10">
        <v>110261</v>
      </c>
      <c r="I16" s="10">
        <v>110236</v>
      </c>
      <c r="J16" s="11">
        <v>5.92</v>
      </c>
      <c r="K16" s="12">
        <v>1.6463841616093027</v>
      </c>
      <c r="L16" s="12">
        <v>3.9405499136560653</v>
      </c>
    </row>
    <row r="17" spans="4:12" ht="12.75">
      <c r="D17" s="15" t="s">
        <v>13</v>
      </c>
      <c r="E17" s="14" t="s">
        <v>167</v>
      </c>
      <c r="G17" s="29">
        <v>35791</v>
      </c>
      <c r="H17" s="10">
        <v>167680</v>
      </c>
      <c r="I17" s="10">
        <v>167595</v>
      </c>
      <c r="J17" s="11">
        <v>4.68</v>
      </c>
      <c r="K17" s="12">
        <v>3.164477500035366</v>
      </c>
      <c r="L17" s="12">
        <v>5.992612161343077</v>
      </c>
    </row>
    <row r="18" spans="4:12" ht="12.75">
      <c r="D18" s="15" t="s">
        <v>15</v>
      </c>
      <c r="E18" s="14" t="s">
        <v>168</v>
      </c>
      <c r="F18" t="s">
        <v>169</v>
      </c>
      <c r="G18" s="29">
        <v>2835</v>
      </c>
      <c r="H18" s="10">
        <v>9168</v>
      </c>
      <c r="I18" s="10">
        <v>9141</v>
      </c>
      <c r="J18" s="11">
        <v>3.22</v>
      </c>
      <c r="K18" s="12">
        <v>0.2506578109748334</v>
      </c>
      <c r="L18" s="12">
        <v>0.32764950080625793</v>
      </c>
    </row>
    <row r="19" spans="4:12" ht="12.75">
      <c r="D19" s="15" t="s">
        <v>17</v>
      </c>
      <c r="E19" s="14" t="s">
        <v>170</v>
      </c>
      <c r="F19" t="s">
        <v>171</v>
      </c>
      <c r="G19" s="29">
        <v>8140</v>
      </c>
      <c r="H19" s="10">
        <v>38033</v>
      </c>
      <c r="I19" s="10">
        <v>37997</v>
      </c>
      <c r="J19" s="11">
        <v>4.67</v>
      </c>
      <c r="K19" s="12">
        <v>0.7197017923580755</v>
      </c>
      <c r="L19" s="12">
        <v>1.3592379432989101</v>
      </c>
    </row>
    <row r="20" spans="4:12" ht="12.75">
      <c r="D20" s="15" t="s">
        <v>19</v>
      </c>
      <c r="E20" s="14" t="s">
        <v>172</v>
      </c>
      <c r="F20" t="s">
        <v>173</v>
      </c>
      <c r="G20" s="29">
        <v>1936</v>
      </c>
      <c r="H20" s="10">
        <v>9677</v>
      </c>
      <c r="I20" s="10">
        <v>9665</v>
      </c>
      <c r="J20" s="11">
        <v>4.99</v>
      </c>
      <c r="K20" s="12">
        <v>0.1711723181824612</v>
      </c>
      <c r="L20" s="12">
        <v>0.3458403380565181</v>
      </c>
    </row>
    <row r="21" spans="4:12" ht="12.75">
      <c r="D21" s="15" t="s">
        <v>21</v>
      </c>
      <c r="E21" s="14" t="s">
        <v>174</v>
      </c>
      <c r="G21" s="29">
        <v>6109</v>
      </c>
      <c r="H21" s="10">
        <v>40692</v>
      </c>
      <c r="I21" s="10">
        <v>40653</v>
      </c>
      <c r="J21" s="11">
        <v>6.65</v>
      </c>
      <c r="K21" s="12">
        <v>0.5401300060829832</v>
      </c>
      <c r="L21" s="12">
        <v>1.454266305280132</v>
      </c>
    </row>
    <row r="22" spans="4:12" ht="12.75">
      <c r="D22" s="15" t="s">
        <v>29</v>
      </c>
      <c r="E22" s="14" t="s">
        <v>175</v>
      </c>
      <c r="G22" s="29">
        <v>5591</v>
      </c>
      <c r="H22" s="10">
        <v>11701</v>
      </c>
      <c r="I22" s="10">
        <v>11665</v>
      </c>
      <c r="J22" s="11">
        <v>2.09</v>
      </c>
      <c r="K22" s="12">
        <v>0.49433080111474204</v>
      </c>
      <c r="L22" s="12">
        <v>0.41817482645440923</v>
      </c>
    </row>
    <row r="23" spans="4:12" ht="12.75">
      <c r="D23" s="15" t="s">
        <v>23</v>
      </c>
      <c r="E23" s="30" t="s">
        <v>176</v>
      </c>
      <c r="G23" s="29">
        <v>12242</v>
      </c>
      <c r="H23" s="10">
        <v>40667</v>
      </c>
      <c r="I23" s="10">
        <v>40551</v>
      </c>
      <c r="J23" s="11">
        <v>3.31</v>
      </c>
      <c r="K23" s="12">
        <v>1.0823819830525259</v>
      </c>
      <c r="L23" s="12">
        <v>1.4533728456902368</v>
      </c>
    </row>
    <row r="24" spans="2:12" ht="12.75">
      <c r="B24" s="13" t="s">
        <v>177</v>
      </c>
      <c r="C24" s="103" t="s">
        <v>178</v>
      </c>
      <c r="D24" s="103"/>
      <c r="E24" s="103"/>
      <c r="G24" s="29">
        <v>4075</v>
      </c>
      <c r="H24" s="10">
        <v>8216</v>
      </c>
      <c r="I24" s="10">
        <v>4075</v>
      </c>
      <c r="J24" s="11">
        <v>1</v>
      </c>
      <c r="K24" s="12">
        <v>0.360292973447071</v>
      </c>
      <c r="L24" s="12">
        <v>0.2936265596230601</v>
      </c>
    </row>
    <row r="25" spans="2:12" ht="12.75">
      <c r="B25" s="13" t="s">
        <v>179</v>
      </c>
      <c r="C25" s="103" t="s">
        <v>180</v>
      </c>
      <c r="D25" s="103"/>
      <c r="E25" s="103"/>
      <c r="G25" s="29">
        <v>335788</v>
      </c>
      <c r="H25" s="10">
        <v>335788</v>
      </c>
      <c r="I25" s="10">
        <v>335788</v>
      </c>
      <c r="J25" s="11">
        <v>1</v>
      </c>
      <c r="K25" s="12">
        <v>29.6888483356675</v>
      </c>
      <c r="L25" s="12">
        <v>12.000520350865154</v>
      </c>
    </row>
    <row r="26" spans="2:12" ht="12.75">
      <c r="B26" s="124" t="s">
        <v>181</v>
      </c>
      <c r="C26" s="124"/>
      <c r="D26" s="14"/>
      <c r="E26" s="14"/>
      <c r="G26" s="29"/>
      <c r="H26" s="10"/>
      <c r="I26" s="10"/>
      <c r="J26" s="11"/>
      <c r="K26" s="12"/>
      <c r="L26" s="12"/>
    </row>
    <row r="27" spans="2:12" ht="12.75">
      <c r="B27" s="13"/>
      <c r="C27" s="103" t="s">
        <v>182</v>
      </c>
      <c r="D27" s="103"/>
      <c r="E27" s="103"/>
      <c r="G27" s="29">
        <v>17744</v>
      </c>
      <c r="H27" s="10">
        <v>47597</v>
      </c>
      <c r="I27" s="10">
        <v>47597</v>
      </c>
      <c r="J27" s="11">
        <v>2.68</v>
      </c>
      <c r="K27" s="12">
        <v>1.5688438087962768</v>
      </c>
      <c r="L27" s="12">
        <v>1.7010398440091032</v>
      </c>
    </row>
    <row r="28" spans="2:12" ht="12.75">
      <c r="B28" s="13"/>
      <c r="C28" s="103" t="s">
        <v>183</v>
      </c>
      <c r="D28" s="103"/>
      <c r="E28" s="103"/>
      <c r="G28" s="29">
        <v>2229</v>
      </c>
      <c r="H28" s="10">
        <v>5820</v>
      </c>
      <c r="I28" s="10">
        <v>5820</v>
      </c>
      <c r="J28" s="11">
        <v>2.61</v>
      </c>
      <c r="K28" s="12">
        <v>0.19707804608920768</v>
      </c>
      <c r="L28" s="12">
        <v>0.20799739252753283</v>
      </c>
    </row>
    <row r="29" spans="2:12" ht="12.75">
      <c r="B29" s="14"/>
      <c r="C29" s="103" t="s">
        <v>184</v>
      </c>
      <c r="D29" s="103"/>
      <c r="E29" s="103"/>
      <c r="F29" t="s">
        <v>185</v>
      </c>
      <c r="G29" s="29">
        <v>400015</v>
      </c>
      <c r="H29" s="10">
        <v>982571</v>
      </c>
      <c r="I29" s="10">
        <v>562977</v>
      </c>
      <c r="J29" s="23" t="s">
        <v>74</v>
      </c>
      <c r="K29" s="12">
        <v>35.36750767446137</v>
      </c>
      <c r="L29" s="12">
        <v>35.115499308104894</v>
      </c>
    </row>
    <row r="30" spans="7:12" ht="12.75">
      <c r="G30" s="29"/>
      <c r="H30" s="10"/>
      <c r="I30" s="10"/>
      <c r="J30" s="11"/>
      <c r="K30" s="12"/>
      <c r="L30" s="12"/>
    </row>
    <row r="31" spans="1:12" ht="12.75">
      <c r="A31" t="s">
        <v>186</v>
      </c>
      <c r="G31" s="29"/>
      <c r="H31" s="10"/>
      <c r="I31" s="10"/>
      <c r="J31" s="11"/>
      <c r="K31" s="12"/>
      <c r="L31" s="12"/>
    </row>
    <row r="32" spans="2:12" ht="12.75">
      <c r="B32" t="s">
        <v>151</v>
      </c>
      <c r="G32" s="29">
        <v>1095905</v>
      </c>
      <c r="H32" s="10">
        <v>2821836</v>
      </c>
      <c r="I32" s="10">
        <v>2817300</v>
      </c>
      <c r="J32" s="11">
        <v>2.57</v>
      </c>
      <c r="K32" s="12">
        <v>100</v>
      </c>
      <c r="L32" s="12">
        <v>100</v>
      </c>
    </row>
    <row r="33" spans="2:12" ht="12.75">
      <c r="B33" s="13" t="s">
        <v>152</v>
      </c>
      <c r="C33" s="103" t="s">
        <v>153</v>
      </c>
      <c r="D33" s="103"/>
      <c r="E33" s="103"/>
      <c r="G33" s="29">
        <v>785888</v>
      </c>
      <c r="H33" s="10">
        <v>2508871</v>
      </c>
      <c r="I33" s="10">
        <v>2507283</v>
      </c>
      <c r="J33" s="11">
        <v>3.19</v>
      </c>
      <c r="K33" s="12">
        <v>71.7</v>
      </c>
      <c r="L33" s="12">
        <v>88.9</v>
      </c>
    </row>
    <row r="34" spans="3:12" ht="12.75">
      <c r="C34" s="13" t="s">
        <v>154</v>
      </c>
      <c r="D34" s="103" t="s">
        <v>155</v>
      </c>
      <c r="E34" s="103"/>
      <c r="G34" s="29">
        <v>656863</v>
      </c>
      <c r="H34" s="10">
        <v>1927514</v>
      </c>
      <c r="I34" s="10">
        <v>1926365</v>
      </c>
      <c r="J34" s="11">
        <v>2.93</v>
      </c>
      <c r="K34" s="12">
        <v>59.9</v>
      </c>
      <c r="L34" s="12">
        <v>68.3</v>
      </c>
    </row>
    <row r="35" spans="4:12" ht="12.75">
      <c r="D35" s="15" t="s">
        <v>156</v>
      </c>
      <c r="E35" s="14" t="s">
        <v>157</v>
      </c>
      <c r="G35" s="29">
        <v>234159</v>
      </c>
      <c r="H35" s="10">
        <v>468607</v>
      </c>
      <c r="I35" s="10">
        <v>468318</v>
      </c>
      <c r="J35" s="11">
        <v>2</v>
      </c>
      <c r="K35" s="12">
        <v>21.4</v>
      </c>
      <c r="L35" s="12">
        <v>16.6</v>
      </c>
    </row>
    <row r="36" spans="4:12" ht="12.75">
      <c r="D36" s="15" t="s">
        <v>6</v>
      </c>
      <c r="E36" s="14" t="s">
        <v>158</v>
      </c>
      <c r="G36" s="29">
        <v>343321</v>
      </c>
      <c r="H36" s="10">
        <v>1267857</v>
      </c>
      <c r="I36" s="10">
        <v>1267607</v>
      </c>
      <c r="J36" s="11">
        <v>3.69</v>
      </c>
      <c r="K36" s="12">
        <v>31.3</v>
      </c>
      <c r="L36" s="12">
        <v>44.9</v>
      </c>
    </row>
    <row r="37" spans="4:12" ht="12.75">
      <c r="D37" s="15" t="s">
        <v>7</v>
      </c>
      <c r="E37" s="14" t="s">
        <v>159</v>
      </c>
      <c r="G37" s="29">
        <v>11570</v>
      </c>
      <c r="H37" s="10">
        <v>27290</v>
      </c>
      <c r="I37" s="10">
        <v>27068</v>
      </c>
      <c r="J37" s="11">
        <v>2.34</v>
      </c>
      <c r="K37" s="12">
        <v>1.1</v>
      </c>
      <c r="L37" s="12">
        <v>1</v>
      </c>
    </row>
    <row r="38" spans="4:12" ht="12.75">
      <c r="D38" s="15" t="s">
        <v>8</v>
      </c>
      <c r="E38" s="14" t="s">
        <v>160</v>
      </c>
      <c r="G38" s="29">
        <v>67813</v>
      </c>
      <c r="H38" s="10">
        <v>163760</v>
      </c>
      <c r="I38" s="10">
        <v>163372</v>
      </c>
      <c r="J38" s="11">
        <v>2.41</v>
      </c>
      <c r="K38" s="12">
        <v>6.2</v>
      </c>
      <c r="L38" s="12">
        <v>5.8</v>
      </c>
    </row>
    <row r="39" spans="3:12" ht="12.75">
      <c r="C39" s="13" t="s">
        <v>161</v>
      </c>
      <c r="D39" s="103" t="s">
        <v>162</v>
      </c>
      <c r="E39" s="103"/>
      <c r="G39" s="29">
        <v>129025</v>
      </c>
      <c r="H39" s="10">
        <v>581357</v>
      </c>
      <c r="I39" s="10">
        <v>580918</v>
      </c>
      <c r="J39" s="11">
        <v>4.5</v>
      </c>
      <c r="K39" s="12">
        <v>11.8</v>
      </c>
      <c r="L39" s="12">
        <v>20.6</v>
      </c>
    </row>
    <row r="40" spans="4:12" ht="12.75">
      <c r="D40" s="15" t="s">
        <v>163</v>
      </c>
      <c r="E40" s="14" t="s">
        <v>164</v>
      </c>
      <c r="G40" s="29">
        <v>5586</v>
      </c>
      <c r="H40" s="10">
        <v>22353</v>
      </c>
      <c r="I40" s="10">
        <v>22344</v>
      </c>
      <c r="J40" s="11">
        <v>4</v>
      </c>
      <c r="K40" s="12">
        <v>0.5</v>
      </c>
      <c r="L40" s="12">
        <v>0.8</v>
      </c>
    </row>
    <row r="41" spans="4:12" ht="12.75">
      <c r="D41" s="15" t="s">
        <v>10</v>
      </c>
      <c r="E41" s="14" t="s">
        <v>165</v>
      </c>
      <c r="G41" s="29">
        <v>20649</v>
      </c>
      <c r="H41" s="10">
        <v>61998</v>
      </c>
      <c r="I41" s="10">
        <v>61947</v>
      </c>
      <c r="J41" s="11">
        <v>3</v>
      </c>
      <c r="K41" s="12">
        <v>1.9</v>
      </c>
      <c r="L41" s="12">
        <v>2.2</v>
      </c>
    </row>
    <row r="42" spans="4:12" ht="12.75">
      <c r="D42" s="15" t="s">
        <v>12</v>
      </c>
      <c r="E42" s="14" t="s">
        <v>166</v>
      </c>
      <c r="G42" s="29">
        <v>24335</v>
      </c>
      <c r="H42" s="10">
        <v>145890</v>
      </c>
      <c r="I42" s="10">
        <v>145839</v>
      </c>
      <c r="J42" s="11">
        <v>5.99</v>
      </c>
      <c r="K42" s="12">
        <v>2.2</v>
      </c>
      <c r="L42" s="12">
        <v>5.2</v>
      </c>
    </row>
    <row r="43" spans="4:12" ht="12.75">
      <c r="D43" s="15" t="s">
        <v>13</v>
      </c>
      <c r="E43" s="14" t="s">
        <v>167</v>
      </c>
      <c r="G43" s="29">
        <v>42578</v>
      </c>
      <c r="H43" s="10">
        <v>202624</v>
      </c>
      <c r="I43" s="10">
        <v>202543</v>
      </c>
      <c r="J43" s="11">
        <v>4.76</v>
      </c>
      <c r="K43" s="12">
        <v>3.9</v>
      </c>
      <c r="L43" s="12">
        <v>7.2</v>
      </c>
    </row>
    <row r="44" spans="4:12" ht="12.75">
      <c r="D44" s="15" t="s">
        <v>15</v>
      </c>
      <c r="E44" s="14" t="s">
        <v>168</v>
      </c>
      <c r="F44" t="s">
        <v>169</v>
      </c>
      <c r="G44" s="29">
        <v>2877</v>
      </c>
      <c r="H44" s="10">
        <v>9193</v>
      </c>
      <c r="I44" s="10">
        <v>9178</v>
      </c>
      <c r="J44" s="11">
        <v>3.19</v>
      </c>
      <c r="K44" s="12">
        <v>0.3</v>
      </c>
      <c r="L44" s="12">
        <v>0.3</v>
      </c>
    </row>
    <row r="45" spans="4:12" ht="12.75">
      <c r="D45" s="15" t="s">
        <v>17</v>
      </c>
      <c r="E45" s="14" t="s">
        <v>170</v>
      </c>
      <c r="F45" t="s">
        <v>171</v>
      </c>
      <c r="G45" s="29">
        <v>7328</v>
      </c>
      <c r="H45" s="10">
        <v>34464</v>
      </c>
      <c r="I45" s="10">
        <v>34435</v>
      </c>
      <c r="J45" s="11">
        <v>4.7</v>
      </c>
      <c r="K45" s="12">
        <v>0.7</v>
      </c>
      <c r="L45" s="12">
        <v>1.2</v>
      </c>
    </row>
    <row r="46" spans="4:12" ht="12.75">
      <c r="D46" s="15" t="s">
        <v>19</v>
      </c>
      <c r="E46" s="14" t="s">
        <v>172</v>
      </c>
      <c r="F46" t="s">
        <v>173</v>
      </c>
      <c r="G46" s="29">
        <v>1962</v>
      </c>
      <c r="H46" s="10">
        <v>9918</v>
      </c>
      <c r="I46" s="10">
        <v>9886</v>
      </c>
      <c r="J46" s="11">
        <v>5.04</v>
      </c>
      <c r="K46" s="12">
        <v>0.2</v>
      </c>
      <c r="L46" s="12">
        <v>0.4</v>
      </c>
    </row>
    <row r="47" spans="4:12" ht="12.75">
      <c r="D47" s="15" t="s">
        <v>21</v>
      </c>
      <c r="E47" s="14" t="s">
        <v>174</v>
      </c>
      <c r="G47" s="29">
        <v>6845</v>
      </c>
      <c r="H47" s="10">
        <v>46017</v>
      </c>
      <c r="I47" s="10">
        <v>45972</v>
      </c>
      <c r="J47" s="11">
        <v>6.72</v>
      </c>
      <c r="K47" s="12">
        <v>0.6</v>
      </c>
      <c r="L47" s="12">
        <v>1.6</v>
      </c>
    </row>
    <row r="48" spans="4:12" ht="12.75">
      <c r="D48" s="15" t="s">
        <v>29</v>
      </c>
      <c r="E48" s="14" t="s">
        <v>175</v>
      </c>
      <c r="G48" s="29">
        <v>5566</v>
      </c>
      <c r="H48" s="10">
        <v>11639</v>
      </c>
      <c r="I48" s="10">
        <v>11588</v>
      </c>
      <c r="J48" s="11">
        <v>2.08</v>
      </c>
      <c r="K48" s="12">
        <v>0.5</v>
      </c>
      <c r="L48" s="12">
        <v>0.4</v>
      </c>
    </row>
    <row r="49" spans="4:12" ht="12.75">
      <c r="D49" s="15" t="s">
        <v>23</v>
      </c>
      <c r="E49" s="30" t="s">
        <v>176</v>
      </c>
      <c r="G49" s="29">
        <v>11299</v>
      </c>
      <c r="H49" s="10">
        <v>37261</v>
      </c>
      <c r="I49" s="10">
        <v>37186</v>
      </c>
      <c r="J49" s="11">
        <v>3.29</v>
      </c>
      <c r="K49" s="12">
        <v>1</v>
      </c>
      <c r="L49" s="12">
        <v>1.3</v>
      </c>
    </row>
    <row r="50" spans="2:12" ht="12.75">
      <c r="B50" s="13" t="s">
        <v>177</v>
      </c>
      <c r="C50" s="103" t="s">
        <v>178</v>
      </c>
      <c r="D50" s="103"/>
      <c r="E50" s="103"/>
      <c r="G50" s="29">
        <v>2895</v>
      </c>
      <c r="H50" s="10">
        <v>5843</v>
      </c>
      <c r="I50" s="10">
        <v>2895</v>
      </c>
      <c r="J50" s="11">
        <v>1</v>
      </c>
      <c r="K50" s="12">
        <v>0.3</v>
      </c>
      <c r="L50" s="12">
        <v>0.2</v>
      </c>
    </row>
    <row r="51" spans="2:12" ht="12.75">
      <c r="B51" s="13" t="s">
        <v>179</v>
      </c>
      <c r="C51" s="103" t="s">
        <v>180</v>
      </c>
      <c r="D51" s="103"/>
      <c r="E51" s="103"/>
      <c r="G51" s="29">
        <v>307122</v>
      </c>
      <c r="H51" s="10">
        <v>307122</v>
      </c>
      <c r="I51" s="10">
        <v>307122</v>
      </c>
      <c r="J51" s="11">
        <v>1</v>
      </c>
      <c r="K51" s="12">
        <v>28</v>
      </c>
      <c r="L51" s="12">
        <v>10.9</v>
      </c>
    </row>
    <row r="52" spans="2:12" ht="12.75">
      <c r="B52" s="124" t="s">
        <v>181</v>
      </c>
      <c r="C52" s="124"/>
      <c r="D52" s="14"/>
      <c r="E52" s="14"/>
      <c r="G52" s="29"/>
      <c r="H52" s="10"/>
      <c r="I52" s="10"/>
      <c r="J52" s="11"/>
      <c r="K52" s="12"/>
      <c r="L52" s="12"/>
    </row>
    <row r="53" spans="2:12" ht="12.75">
      <c r="B53" s="13"/>
      <c r="C53" s="103" t="s">
        <v>182</v>
      </c>
      <c r="D53" s="103"/>
      <c r="E53" s="103"/>
      <c r="G53" s="29">
        <v>14220</v>
      </c>
      <c r="H53" s="10">
        <v>37719</v>
      </c>
      <c r="I53" s="10">
        <v>37719</v>
      </c>
      <c r="J53" s="11">
        <v>2.65</v>
      </c>
      <c r="K53" s="12">
        <v>1.3</v>
      </c>
      <c r="L53" s="12">
        <v>1.3</v>
      </c>
    </row>
    <row r="54" spans="2:12" ht="13.5" customHeight="1">
      <c r="B54" s="13"/>
      <c r="C54" s="103" t="s">
        <v>183</v>
      </c>
      <c r="D54" s="103"/>
      <c r="E54" s="103"/>
      <c r="G54" s="29">
        <v>2060</v>
      </c>
      <c r="H54" s="10">
        <v>5372</v>
      </c>
      <c r="I54" s="10">
        <v>5372</v>
      </c>
      <c r="J54" s="11">
        <v>2.61</v>
      </c>
      <c r="K54" s="12">
        <v>0.2</v>
      </c>
      <c r="L54" s="12">
        <v>0.2</v>
      </c>
    </row>
    <row r="55" spans="2:12" ht="12.75">
      <c r="B55" s="14"/>
      <c r="C55" s="103" t="s">
        <v>184</v>
      </c>
      <c r="D55" s="103"/>
      <c r="E55" s="103"/>
      <c r="F55" t="s">
        <v>187</v>
      </c>
      <c r="G55" s="29">
        <v>360208</v>
      </c>
      <c r="H55" s="10">
        <v>947865</v>
      </c>
      <c r="I55" s="10">
        <v>502656</v>
      </c>
      <c r="J55" s="23" t="s">
        <v>74</v>
      </c>
      <c r="K55" s="12">
        <v>32.9</v>
      </c>
      <c r="L55" s="12">
        <v>33.6</v>
      </c>
    </row>
    <row r="56" spans="2:7" ht="12.75">
      <c r="B56" s="14"/>
      <c r="C56" s="14"/>
      <c r="D56" s="14"/>
      <c r="E56" s="14"/>
      <c r="G56" s="31"/>
    </row>
    <row r="57" spans="1:12" ht="12.75">
      <c r="A57" t="s">
        <v>188</v>
      </c>
      <c r="G57" s="114" t="s">
        <v>189</v>
      </c>
      <c r="H57" s="117"/>
      <c r="I57" s="117"/>
      <c r="J57" s="117"/>
      <c r="K57" s="113" t="s">
        <v>190</v>
      </c>
      <c r="L57" s="113"/>
    </row>
    <row r="58" spans="2:12" ht="12.75">
      <c r="B58" t="s">
        <v>151</v>
      </c>
      <c r="G58" s="29">
        <v>35119</v>
      </c>
      <c r="H58" s="65">
        <v>-23724</v>
      </c>
      <c r="I58" s="65">
        <v>-25044</v>
      </c>
      <c r="J58" s="66">
        <v>-0.09999999999999964</v>
      </c>
      <c r="K58" s="40">
        <v>3.2045660892139374</v>
      </c>
      <c r="L58" s="40">
        <v>-0.8407292273541056</v>
      </c>
    </row>
    <row r="59" spans="2:12" ht="12.75">
      <c r="B59" s="13" t="s">
        <v>152</v>
      </c>
      <c r="C59" s="103" t="s">
        <v>153</v>
      </c>
      <c r="D59" s="103"/>
      <c r="E59" s="103"/>
      <c r="G59" s="29">
        <v>5273</v>
      </c>
      <c r="H59" s="65">
        <v>-54763</v>
      </c>
      <c r="I59" s="65">
        <v>-54890</v>
      </c>
      <c r="J59" s="66">
        <v>-0.08999999999999986</v>
      </c>
      <c r="K59" s="40">
        <v>0.6709607475874425</v>
      </c>
      <c r="L59" s="40">
        <v>-2.1827746424587</v>
      </c>
    </row>
    <row r="60" spans="3:12" ht="12.75">
      <c r="C60" s="13" t="s">
        <v>154</v>
      </c>
      <c r="D60" s="103" t="s">
        <v>155</v>
      </c>
      <c r="E60" s="103"/>
      <c r="G60" s="29">
        <v>16732</v>
      </c>
      <c r="H60" s="65">
        <v>14262</v>
      </c>
      <c r="I60" s="65">
        <v>14114</v>
      </c>
      <c r="J60" s="66">
        <v>-0.050000000000000266</v>
      </c>
      <c r="K60" s="40">
        <v>2.547258713004082</v>
      </c>
      <c r="L60" s="40">
        <v>0.7399168047547255</v>
      </c>
    </row>
    <row r="61" spans="4:12" ht="12.75">
      <c r="D61" s="15" t="s">
        <v>156</v>
      </c>
      <c r="E61" s="14" t="s">
        <v>157</v>
      </c>
      <c r="G61" s="29">
        <v>12514</v>
      </c>
      <c r="H61" s="65">
        <v>24986</v>
      </c>
      <c r="I61" s="65">
        <v>25028</v>
      </c>
      <c r="J61" s="66">
        <v>0</v>
      </c>
      <c r="K61" s="40">
        <v>5.344231910795656</v>
      </c>
      <c r="L61" s="40">
        <v>5.331973273980116</v>
      </c>
    </row>
    <row r="62" spans="4:12" ht="12.75">
      <c r="D62" s="15" t="s">
        <v>6</v>
      </c>
      <c r="E62" s="14" t="s">
        <v>158</v>
      </c>
      <c r="G62" s="29">
        <v>-7604</v>
      </c>
      <c r="H62" s="65">
        <v>-38933</v>
      </c>
      <c r="I62" s="65">
        <v>-38935</v>
      </c>
      <c r="J62" s="66">
        <v>-0.029999999999999805</v>
      </c>
      <c r="K62" s="40">
        <v>-2.214836843653607</v>
      </c>
      <c r="L62" s="40">
        <v>-3.0707721769884144</v>
      </c>
    </row>
    <row r="63" spans="4:12" ht="12.75">
      <c r="D63" s="15" t="s">
        <v>7</v>
      </c>
      <c r="E63" s="14" t="s">
        <v>159</v>
      </c>
      <c r="G63" s="29">
        <v>1505</v>
      </c>
      <c r="H63" s="65">
        <v>3401</v>
      </c>
      <c r="I63" s="65">
        <v>3338</v>
      </c>
      <c r="J63" s="66">
        <v>-0.009999999999999787</v>
      </c>
      <c r="K63" s="40">
        <v>13.007778738115816</v>
      </c>
      <c r="L63" s="40">
        <v>12.462440454378894</v>
      </c>
    </row>
    <row r="64" spans="4:12" ht="12.75">
      <c r="D64" s="15" t="s">
        <v>8</v>
      </c>
      <c r="E64" s="14" t="s">
        <v>160</v>
      </c>
      <c r="G64" s="29">
        <v>10317</v>
      </c>
      <c r="H64" s="65">
        <v>24808</v>
      </c>
      <c r="I64" s="65">
        <v>24683</v>
      </c>
      <c r="J64" s="66">
        <v>0</v>
      </c>
      <c r="K64" s="40">
        <v>15.213897040390487</v>
      </c>
      <c r="L64" s="40">
        <v>15.148998534440643</v>
      </c>
    </row>
    <row r="65" spans="3:12" ht="12.75">
      <c r="C65" s="13" t="s">
        <v>161</v>
      </c>
      <c r="D65" s="103" t="s">
        <v>162</v>
      </c>
      <c r="E65" s="103"/>
      <c r="G65" s="29">
        <v>-11459</v>
      </c>
      <c r="H65" s="65">
        <v>-69025</v>
      </c>
      <c r="I65" s="65">
        <v>-69004</v>
      </c>
      <c r="J65" s="66">
        <v>-0.15</v>
      </c>
      <c r="K65" s="40">
        <v>-8.881224568882</v>
      </c>
      <c r="L65" s="40">
        <v>-11.87308314856448</v>
      </c>
    </row>
    <row r="66" spans="4:12" ht="12.75">
      <c r="D66" s="15" t="s">
        <v>163</v>
      </c>
      <c r="E66" s="14" t="s">
        <v>164</v>
      </c>
      <c r="G66" s="29">
        <v>-78</v>
      </c>
      <c r="H66" s="65">
        <v>-310</v>
      </c>
      <c r="I66" s="65">
        <v>-312</v>
      </c>
      <c r="J66" s="66">
        <v>0</v>
      </c>
      <c r="K66" s="40">
        <v>-1.3963480128893664</v>
      </c>
      <c r="L66" s="40">
        <v>-1.3868384556882747</v>
      </c>
    </row>
    <row r="67" spans="4:12" ht="12.75">
      <c r="D67" s="15" t="s">
        <v>10</v>
      </c>
      <c r="E67" s="14" t="s">
        <v>165</v>
      </c>
      <c r="G67" s="29">
        <v>144</v>
      </c>
      <c r="H67" s="65">
        <v>412</v>
      </c>
      <c r="I67" s="65">
        <v>432</v>
      </c>
      <c r="J67" s="66">
        <v>0</v>
      </c>
      <c r="K67" s="40">
        <v>0.6973703327037629</v>
      </c>
      <c r="L67" s="40">
        <v>0.6645375657279267</v>
      </c>
    </row>
    <row r="68" spans="4:12" ht="12.75">
      <c r="D68" s="15" t="s">
        <v>12</v>
      </c>
      <c r="E68" s="14" t="s">
        <v>166</v>
      </c>
      <c r="G68" s="29">
        <v>-5714</v>
      </c>
      <c r="H68" s="65">
        <v>-35629</v>
      </c>
      <c r="I68" s="65">
        <v>-35603</v>
      </c>
      <c r="J68" s="66">
        <v>-0.07000000000000028</v>
      </c>
      <c r="K68" s="40">
        <v>-23.4805835216766</v>
      </c>
      <c r="L68" s="40">
        <v>-24.42182466241689</v>
      </c>
    </row>
    <row r="69" spans="4:12" ht="12.75">
      <c r="D69" s="15" t="s">
        <v>13</v>
      </c>
      <c r="E69" s="14" t="s">
        <v>167</v>
      </c>
      <c r="G69" s="29">
        <v>-6787</v>
      </c>
      <c r="H69" s="65">
        <v>-34944</v>
      </c>
      <c r="I69" s="65">
        <v>-34948</v>
      </c>
      <c r="J69" s="66">
        <v>-0.08000000000000007</v>
      </c>
      <c r="K69" s="40">
        <v>-15.940156888533984</v>
      </c>
      <c r="L69" s="40">
        <v>-17.24573594440935</v>
      </c>
    </row>
    <row r="70" spans="4:12" ht="12.75">
      <c r="D70" s="15" t="s">
        <v>15</v>
      </c>
      <c r="E70" s="14" t="s">
        <v>168</v>
      </c>
      <c r="F70" t="s">
        <v>169</v>
      </c>
      <c r="G70" s="29">
        <v>-42</v>
      </c>
      <c r="H70" s="65">
        <v>-25</v>
      </c>
      <c r="I70" s="65">
        <v>-37</v>
      </c>
      <c r="J70" s="66">
        <v>0.03000000000000025</v>
      </c>
      <c r="K70" s="40">
        <v>-1.4598540145985401</v>
      </c>
      <c r="L70" s="40">
        <v>-0.27194604590449256</v>
      </c>
    </row>
    <row r="71" spans="4:12" ht="12.75">
      <c r="D71" s="15" t="s">
        <v>17</v>
      </c>
      <c r="E71" s="14" t="s">
        <v>170</v>
      </c>
      <c r="F71" t="s">
        <v>171</v>
      </c>
      <c r="G71" s="29">
        <v>812</v>
      </c>
      <c r="H71" s="65">
        <v>3569</v>
      </c>
      <c r="I71" s="65">
        <v>3562</v>
      </c>
      <c r="J71" s="66">
        <v>-0.03000000000000025</v>
      </c>
      <c r="K71" s="40">
        <v>11.080786026200872</v>
      </c>
      <c r="L71" s="40">
        <v>10.355733519034354</v>
      </c>
    </row>
    <row r="72" spans="4:12" ht="12.75">
      <c r="D72" s="15" t="s">
        <v>19</v>
      </c>
      <c r="E72" s="14" t="s">
        <v>172</v>
      </c>
      <c r="F72" t="s">
        <v>173</v>
      </c>
      <c r="G72" s="29">
        <v>-26</v>
      </c>
      <c r="H72" s="65">
        <v>-241</v>
      </c>
      <c r="I72" s="65">
        <v>-221</v>
      </c>
      <c r="J72" s="66">
        <v>-0.04999999999999982</v>
      </c>
      <c r="K72" s="40">
        <v>-1.325178389398573</v>
      </c>
      <c r="L72" s="40">
        <v>-2.4299253881831016</v>
      </c>
    </row>
    <row r="73" spans="4:12" ht="12.75">
      <c r="D73" s="15" t="s">
        <v>21</v>
      </c>
      <c r="E73" s="14" t="s">
        <v>174</v>
      </c>
      <c r="G73" s="29">
        <v>-736</v>
      </c>
      <c r="H73" s="65">
        <v>-5325</v>
      </c>
      <c r="I73" s="65">
        <v>-5319</v>
      </c>
      <c r="J73" s="66">
        <v>-0.0699999999999994</v>
      </c>
      <c r="K73" s="40">
        <v>-10.752373995617239</v>
      </c>
      <c r="L73" s="40">
        <v>-11.57181041788904</v>
      </c>
    </row>
    <row r="74" spans="4:12" ht="12.75">
      <c r="D74" s="15" t="s">
        <v>29</v>
      </c>
      <c r="E74" s="14" t="s">
        <v>175</v>
      </c>
      <c r="G74" s="29">
        <v>25</v>
      </c>
      <c r="H74" s="65">
        <v>62</v>
      </c>
      <c r="I74" s="65">
        <v>77</v>
      </c>
      <c r="J74" s="66">
        <v>0.009999999999999787</v>
      </c>
      <c r="K74" s="40">
        <v>0.44915558749550843</v>
      </c>
      <c r="L74" s="40">
        <v>0.5326918120113412</v>
      </c>
    </row>
    <row r="75" spans="4:12" ht="12.75">
      <c r="D75" s="15" t="s">
        <v>23</v>
      </c>
      <c r="E75" s="30" t="s">
        <v>176</v>
      </c>
      <c r="G75" s="29">
        <v>943</v>
      </c>
      <c r="H75" s="65">
        <v>3406</v>
      </c>
      <c r="I75" s="65">
        <v>3365</v>
      </c>
      <c r="J75" s="66">
        <v>0.02</v>
      </c>
      <c r="K75" s="40">
        <v>8.345871316045669</v>
      </c>
      <c r="L75" s="40">
        <v>9.140924827567698</v>
      </c>
    </row>
    <row r="76" spans="2:12" ht="12.75">
      <c r="B76" s="13" t="s">
        <v>177</v>
      </c>
      <c r="C76" s="103" t="s">
        <v>178</v>
      </c>
      <c r="D76" s="103"/>
      <c r="E76" s="103"/>
      <c r="G76" s="29">
        <v>1180</v>
      </c>
      <c r="H76" s="65">
        <v>2373</v>
      </c>
      <c r="I76" s="65">
        <v>1180</v>
      </c>
      <c r="J76" s="66">
        <v>0</v>
      </c>
      <c r="K76" s="40">
        <v>40.75993091537133</v>
      </c>
      <c r="L76" s="40">
        <v>40.61269895601575</v>
      </c>
    </row>
    <row r="77" spans="2:12" ht="12.75">
      <c r="B77" s="13" t="s">
        <v>179</v>
      </c>
      <c r="C77" s="103" t="s">
        <v>180</v>
      </c>
      <c r="D77" s="103"/>
      <c r="E77" s="103"/>
      <c r="G77" s="29">
        <v>28666</v>
      </c>
      <c r="H77" s="65">
        <v>28666</v>
      </c>
      <c r="I77" s="65">
        <v>28666</v>
      </c>
      <c r="J77" s="66">
        <v>0</v>
      </c>
      <c r="K77" s="40">
        <v>9.33375010582114</v>
      </c>
      <c r="L77" s="40">
        <v>9.33375010582114</v>
      </c>
    </row>
    <row r="78" spans="2:12" ht="12.75">
      <c r="B78" s="124" t="s">
        <v>181</v>
      </c>
      <c r="C78" s="124"/>
      <c r="D78" s="14"/>
      <c r="E78" s="14"/>
      <c r="G78" s="29"/>
      <c r="H78" s="65"/>
      <c r="I78" s="65"/>
      <c r="J78" s="66"/>
      <c r="K78" s="12"/>
      <c r="L78" s="12"/>
    </row>
    <row r="79" spans="2:12" ht="12.75">
      <c r="B79" s="13"/>
      <c r="C79" s="103" t="s">
        <v>182</v>
      </c>
      <c r="D79" s="103"/>
      <c r="E79" s="103"/>
      <c r="G79" s="29">
        <v>3524</v>
      </c>
      <c r="H79" s="65">
        <v>9878</v>
      </c>
      <c r="I79" s="65">
        <v>9878</v>
      </c>
      <c r="J79" s="66">
        <v>0.03000000000000025</v>
      </c>
      <c r="K79" s="40">
        <v>24.78199718706048</v>
      </c>
      <c r="L79" s="40">
        <v>26.188393117526974</v>
      </c>
    </row>
    <row r="80" spans="2:12" ht="13.5" customHeight="1">
      <c r="B80" s="13"/>
      <c r="C80" s="103" t="s">
        <v>183</v>
      </c>
      <c r="D80" s="103"/>
      <c r="E80" s="103"/>
      <c r="G80" s="29">
        <v>169</v>
      </c>
      <c r="H80" s="65">
        <v>448</v>
      </c>
      <c r="I80" s="65">
        <v>448</v>
      </c>
      <c r="J80" s="66">
        <v>0</v>
      </c>
      <c r="K80" s="40">
        <v>8.20388349514563</v>
      </c>
      <c r="L80" s="40">
        <v>8.339538346984364</v>
      </c>
    </row>
    <row r="81" spans="1:12" ht="13.5" thickBot="1">
      <c r="A81" s="20"/>
      <c r="B81" s="41"/>
      <c r="C81" s="123" t="s">
        <v>184</v>
      </c>
      <c r="D81" s="123"/>
      <c r="E81" s="123"/>
      <c r="F81" s="21" t="s">
        <v>187</v>
      </c>
      <c r="G81" s="67">
        <v>39807</v>
      </c>
      <c r="H81" s="68">
        <v>34706</v>
      </c>
      <c r="I81" s="68">
        <v>60321</v>
      </c>
      <c r="J81" s="69" t="s">
        <v>74</v>
      </c>
      <c r="K81" s="45">
        <v>11.051114911384534</v>
      </c>
      <c r="L81" s="45">
        <v>3.6614918791178073</v>
      </c>
    </row>
    <row r="82" ht="12.75">
      <c r="B82" t="s">
        <v>191</v>
      </c>
    </row>
    <row r="83" ht="12.75">
      <c r="B83" t="s">
        <v>192</v>
      </c>
    </row>
    <row r="84" ht="12.75">
      <c r="B84" t="s">
        <v>193</v>
      </c>
    </row>
    <row r="85" ht="12.75">
      <c r="B85" t="s">
        <v>194</v>
      </c>
    </row>
  </sheetData>
  <sheetProtection/>
  <mergeCells count="31">
    <mergeCell ref="C80:E80"/>
    <mergeCell ref="C81:E81"/>
    <mergeCell ref="K57:L57"/>
    <mergeCell ref="G57:J57"/>
    <mergeCell ref="D65:E65"/>
    <mergeCell ref="C76:E76"/>
    <mergeCell ref="C77:E77"/>
    <mergeCell ref="C59:E59"/>
    <mergeCell ref="D60:E60"/>
    <mergeCell ref="C50:E50"/>
    <mergeCell ref="C79:E79"/>
    <mergeCell ref="C53:E53"/>
    <mergeCell ref="C54:E54"/>
    <mergeCell ref="C55:E55"/>
    <mergeCell ref="B78:C78"/>
    <mergeCell ref="B26:C26"/>
    <mergeCell ref="C25:E25"/>
    <mergeCell ref="C29:E29"/>
    <mergeCell ref="C27:E27"/>
    <mergeCell ref="C28:E28"/>
    <mergeCell ref="B52:C52"/>
    <mergeCell ref="C51:E51"/>
    <mergeCell ref="C33:E33"/>
    <mergeCell ref="D34:E34"/>
    <mergeCell ref="D39:E39"/>
    <mergeCell ref="K2:L2"/>
    <mergeCell ref="D8:E8"/>
    <mergeCell ref="C7:E7"/>
    <mergeCell ref="D13:E13"/>
    <mergeCell ref="C24:E24"/>
    <mergeCell ref="A2:F2"/>
  </mergeCells>
  <printOptions/>
  <pageMargins left="0.7874015748031497" right="0.7874015748031497" top="0.5905511811023623" bottom="0.4724409448818898" header="0.35433070866141736" footer="0.2362204724409449"/>
  <pageSetup horizontalDpi="600" verticalDpi="600" orientation="portrait" paperSize="8" r:id="rId1"/>
  <headerFooter alignWithMargins="0">
    <oddFooter>&amp;C&amp;P ﾍﾟｰｼﾞ&amp;R&amp;F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pane xSplit="6" ySplit="4" topLeftCell="G2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33" sqref="N33"/>
    </sheetView>
  </sheetViews>
  <sheetFormatPr defaultColWidth="9.00390625" defaultRowHeight="13.5"/>
  <cols>
    <col min="1" max="1" width="3.625" style="71" customWidth="1"/>
    <col min="2" max="2" width="2.625" style="71" customWidth="1"/>
    <col min="3" max="3" width="4.125" style="71" customWidth="1"/>
    <col min="4" max="4" width="4.25390625" style="71" customWidth="1"/>
    <col min="5" max="5" width="22.50390625" style="71" customWidth="1"/>
    <col min="6" max="6" width="4.25390625" style="71" customWidth="1"/>
    <col min="7" max="11" width="14.125" style="71" customWidth="1"/>
    <col min="12" max="16384" width="9.00390625" style="71" customWidth="1"/>
  </cols>
  <sheetData>
    <row r="1" ht="18.75">
      <c r="A1" s="70" t="s">
        <v>195</v>
      </c>
    </row>
    <row r="2" ht="9" customHeight="1" thickBot="1">
      <c r="A2" s="70"/>
    </row>
    <row r="3" spans="1:11" ht="33" customHeight="1">
      <c r="A3" s="129" t="s">
        <v>196</v>
      </c>
      <c r="B3" s="129"/>
      <c r="C3" s="129"/>
      <c r="D3" s="129"/>
      <c r="E3" s="129"/>
      <c r="F3" s="130"/>
      <c r="G3" s="135" t="s">
        <v>144</v>
      </c>
      <c r="H3" s="135" t="s">
        <v>145</v>
      </c>
      <c r="I3" s="137" t="s">
        <v>201</v>
      </c>
      <c r="J3" s="133" t="s">
        <v>197</v>
      </c>
      <c r="K3" s="134"/>
    </row>
    <row r="4" spans="1:11" ht="28.5" customHeight="1" thickBot="1">
      <c r="A4" s="131"/>
      <c r="B4" s="131"/>
      <c r="C4" s="131"/>
      <c r="D4" s="131"/>
      <c r="E4" s="131"/>
      <c r="F4" s="132"/>
      <c r="G4" s="136"/>
      <c r="H4" s="136"/>
      <c r="I4" s="136"/>
      <c r="J4" s="72" t="s">
        <v>144</v>
      </c>
      <c r="K4" s="73" t="s">
        <v>145</v>
      </c>
    </row>
    <row r="5" spans="1:11" ht="28.5" customHeight="1">
      <c r="A5" s="71" t="s">
        <v>149</v>
      </c>
      <c r="G5" s="74"/>
      <c r="H5" s="75"/>
      <c r="I5" s="76"/>
      <c r="J5" s="77"/>
      <c r="K5" s="77"/>
    </row>
    <row r="6" spans="2:11" ht="28.5" customHeight="1">
      <c r="B6" s="71" t="s">
        <v>202</v>
      </c>
      <c r="F6" s="71" t="s">
        <v>203</v>
      </c>
      <c r="G6" s="74">
        <v>1183036</v>
      </c>
      <c r="H6" s="75">
        <v>2793323</v>
      </c>
      <c r="I6" s="76">
        <v>2.361147927873708</v>
      </c>
      <c r="J6" s="77">
        <v>100</v>
      </c>
      <c r="K6" s="77">
        <v>100</v>
      </c>
    </row>
    <row r="7" spans="2:11" ht="28.5" customHeight="1">
      <c r="B7" s="71" t="s">
        <v>152</v>
      </c>
      <c r="C7" s="128" t="s">
        <v>204</v>
      </c>
      <c r="D7" s="128"/>
      <c r="E7" s="128"/>
      <c r="G7" s="74">
        <v>787960</v>
      </c>
      <c r="H7" s="75">
        <v>2386703</v>
      </c>
      <c r="I7" s="76">
        <v>3.028964668257272</v>
      </c>
      <c r="J7" s="77">
        <v>66.6</v>
      </c>
      <c r="K7" s="77">
        <v>85.48344810147256</v>
      </c>
    </row>
    <row r="8" spans="3:11" ht="28.5" customHeight="1">
      <c r="C8" s="71" t="s">
        <v>154</v>
      </c>
      <c r="D8" s="128" t="s">
        <v>155</v>
      </c>
      <c r="E8" s="128"/>
      <c r="G8" s="74">
        <v>684489</v>
      </c>
      <c r="H8" s="75">
        <v>1948908</v>
      </c>
      <c r="I8" s="76">
        <v>2.8472451712153153</v>
      </c>
      <c r="J8" s="77">
        <v>57.9</v>
      </c>
      <c r="K8" s="77">
        <v>69.80314512218096</v>
      </c>
    </row>
    <row r="9" spans="4:11" ht="28.5" customHeight="1">
      <c r="D9" s="78" t="s">
        <v>156</v>
      </c>
      <c r="E9" s="71" t="s">
        <v>157</v>
      </c>
      <c r="G9" s="74">
        <v>256347</v>
      </c>
      <c r="H9" s="75">
        <v>512694</v>
      </c>
      <c r="I9" s="76">
        <v>2</v>
      </c>
      <c r="J9" s="77">
        <v>21.7</v>
      </c>
      <c r="K9" s="77">
        <v>18.362926154170157</v>
      </c>
    </row>
    <row r="10" spans="4:11" ht="28.5" customHeight="1">
      <c r="D10" s="78" t="s">
        <v>6</v>
      </c>
      <c r="E10" s="71" t="s">
        <v>158</v>
      </c>
      <c r="G10" s="74">
        <v>329391</v>
      </c>
      <c r="H10" s="75">
        <v>1200861</v>
      </c>
      <c r="I10" s="76">
        <v>3.6457007022049783</v>
      </c>
      <c r="J10" s="77">
        <v>27.9</v>
      </c>
      <c r="K10" s="77">
        <v>43.0106883724462</v>
      </c>
    </row>
    <row r="11" spans="4:11" ht="28.5" customHeight="1">
      <c r="D11" s="78" t="s">
        <v>7</v>
      </c>
      <c r="E11" s="71" t="s">
        <v>159</v>
      </c>
      <c r="G11" s="74">
        <v>13966</v>
      </c>
      <c r="H11" s="75">
        <v>32122</v>
      </c>
      <c r="I11" s="76">
        <v>2.300014320492625</v>
      </c>
      <c r="J11" s="77">
        <v>1.2</v>
      </c>
      <c r="K11" s="77">
        <v>1.1504989602457873</v>
      </c>
    </row>
    <row r="12" spans="4:11" ht="28.5" customHeight="1">
      <c r="D12" s="78" t="s">
        <v>8</v>
      </c>
      <c r="E12" s="71" t="s">
        <v>160</v>
      </c>
      <c r="G12" s="74">
        <v>84785</v>
      </c>
      <c r="H12" s="75">
        <v>203231</v>
      </c>
      <c r="I12" s="76">
        <v>2.3970159816005188</v>
      </c>
      <c r="J12" s="77">
        <v>7.2</v>
      </c>
      <c r="K12" s="77">
        <v>7.279031635318835</v>
      </c>
    </row>
    <row r="13" spans="3:11" ht="28.5" customHeight="1">
      <c r="C13" s="71" t="s">
        <v>161</v>
      </c>
      <c r="D13" s="128" t="s">
        <v>205</v>
      </c>
      <c r="E13" s="128"/>
      <c r="G13" s="74">
        <v>103471</v>
      </c>
      <c r="H13" s="75">
        <v>437795</v>
      </c>
      <c r="I13" s="76">
        <v>4.231088904137391</v>
      </c>
      <c r="J13" s="77">
        <v>8.7</v>
      </c>
      <c r="K13" s="77">
        <v>15.680302979291591</v>
      </c>
    </row>
    <row r="14" spans="4:11" ht="28.5" customHeight="1">
      <c r="D14" s="78" t="s">
        <v>163</v>
      </c>
      <c r="E14" s="71" t="s">
        <v>164</v>
      </c>
      <c r="G14" s="74">
        <v>4929</v>
      </c>
      <c r="H14" s="75">
        <v>19716</v>
      </c>
      <c r="I14" s="76">
        <v>4</v>
      </c>
      <c r="J14" s="77">
        <v>0.4</v>
      </c>
      <c r="K14" s="77">
        <v>0.7061589409191814</v>
      </c>
    </row>
    <row r="15" spans="4:11" ht="28.5" customHeight="1">
      <c r="D15" s="78" t="s">
        <v>10</v>
      </c>
      <c r="E15" s="71" t="s">
        <v>165</v>
      </c>
      <c r="G15" s="74">
        <v>19605</v>
      </c>
      <c r="H15" s="75">
        <v>58815</v>
      </c>
      <c r="I15" s="76">
        <v>3</v>
      </c>
      <c r="J15" s="77">
        <v>1.7</v>
      </c>
      <c r="K15" s="77">
        <v>2.106549914291015</v>
      </c>
    </row>
    <row r="16" spans="4:11" ht="28.5" customHeight="1">
      <c r="D16" s="78" t="s">
        <v>12</v>
      </c>
      <c r="E16" s="71" t="s">
        <v>166</v>
      </c>
      <c r="F16" s="71" t="s">
        <v>206</v>
      </c>
      <c r="G16" s="74">
        <v>13849</v>
      </c>
      <c r="H16" s="75">
        <v>81221</v>
      </c>
      <c r="I16" s="76">
        <v>5.864755578020073</v>
      </c>
      <c r="J16" s="77">
        <v>1.2</v>
      </c>
      <c r="K16" s="77">
        <v>2.9090553530329086</v>
      </c>
    </row>
    <row r="17" spans="4:11" ht="28.5" customHeight="1">
      <c r="D17" s="78" t="s">
        <v>13</v>
      </c>
      <c r="E17" s="71" t="s">
        <v>167</v>
      </c>
      <c r="F17" s="71" t="s">
        <v>206</v>
      </c>
      <c r="G17" s="74">
        <v>28904</v>
      </c>
      <c r="H17" s="75">
        <v>133393</v>
      </c>
      <c r="I17" s="76">
        <v>4.6150359811790755</v>
      </c>
      <c r="J17" s="77">
        <v>2.4</v>
      </c>
      <c r="K17" s="77">
        <v>4.777675979206348</v>
      </c>
    </row>
    <row r="18" spans="4:11" ht="28.5" customHeight="1">
      <c r="D18" s="78" t="s">
        <v>15</v>
      </c>
      <c r="E18" s="71" t="s">
        <v>168</v>
      </c>
      <c r="G18" s="74">
        <v>2759</v>
      </c>
      <c r="H18" s="75">
        <v>8843</v>
      </c>
      <c r="I18" s="76">
        <v>3.2051467923160564</v>
      </c>
      <c r="J18" s="77">
        <v>0.2</v>
      </c>
      <c r="K18" s="77">
        <v>0.316725680388939</v>
      </c>
    </row>
    <row r="19" spans="4:11" ht="28.5" customHeight="1">
      <c r="D19" s="78" t="s">
        <v>17</v>
      </c>
      <c r="E19" s="71" t="s">
        <v>170</v>
      </c>
      <c r="G19" s="74">
        <v>8668</v>
      </c>
      <c r="H19" s="75">
        <v>40269</v>
      </c>
      <c r="I19" s="76">
        <v>4.645708352561145</v>
      </c>
      <c r="J19" s="77">
        <v>0.7</v>
      </c>
      <c r="K19" s="77">
        <v>1.4422963274434224</v>
      </c>
    </row>
    <row r="20" spans="4:11" ht="28.5" customHeight="1">
      <c r="D20" s="78" t="s">
        <v>19</v>
      </c>
      <c r="E20" s="71" t="s">
        <v>172</v>
      </c>
      <c r="F20" s="71" t="s">
        <v>206</v>
      </c>
      <c r="G20" s="74">
        <v>1703</v>
      </c>
      <c r="H20" s="75">
        <v>8607</v>
      </c>
      <c r="I20" s="76">
        <v>5.054022313564298</v>
      </c>
      <c r="J20" s="77">
        <v>0.1</v>
      </c>
      <c r="K20" s="77">
        <v>0.3082729764907382</v>
      </c>
    </row>
    <row r="21" spans="4:11" ht="28.5" customHeight="1">
      <c r="D21" s="78" t="s">
        <v>21</v>
      </c>
      <c r="E21" s="71" t="s">
        <v>174</v>
      </c>
      <c r="F21" s="71" t="s">
        <v>206</v>
      </c>
      <c r="G21" s="74">
        <v>5216</v>
      </c>
      <c r="H21" s="75">
        <v>34714</v>
      </c>
      <c r="I21" s="76">
        <v>6.655291411042945</v>
      </c>
      <c r="J21" s="77">
        <v>0.4</v>
      </c>
      <c r="K21" s="77">
        <v>1.2433354369582301</v>
      </c>
    </row>
    <row r="22" spans="4:11" ht="28.5" customHeight="1">
      <c r="D22" s="78" t="s">
        <v>29</v>
      </c>
      <c r="E22" s="71" t="s">
        <v>175</v>
      </c>
      <c r="G22" s="74">
        <v>5602</v>
      </c>
      <c r="H22" s="75">
        <v>11648</v>
      </c>
      <c r="I22" s="76">
        <v>2.079257408068547</v>
      </c>
      <c r="J22" s="77">
        <v>0.5</v>
      </c>
      <c r="K22" s="77">
        <v>0.41719108053492726</v>
      </c>
    </row>
    <row r="23" spans="4:11" ht="28.5" customHeight="1">
      <c r="D23" s="78" t="s">
        <v>207</v>
      </c>
      <c r="E23" s="79" t="s">
        <v>208</v>
      </c>
      <c r="G23" s="74">
        <v>12236</v>
      </c>
      <c r="H23" s="75">
        <v>40569</v>
      </c>
      <c r="I23" s="76">
        <v>3.3155442955214123</v>
      </c>
      <c r="J23" s="77">
        <v>1</v>
      </c>
      <c r="K23" s="77">
        <v>1.453041290025881</v>
      </c>
    </row>
    <row r="24" spans="2:11" ht="28.5" customHeight="1">
      <c r="B24" s="71" t="s">
        <v>177</v>
      </c>
      <c r="C24" s="128" t="s">
        <v>209</v>
      </c>
      <c r="D24" s="128"/>
      <c r="E24" s="128"/>
      <c r="G24" s="74">
        <v>7068</v>
      </c>
      <c r="H24" s="75">
        <v>17775</v>
      </c>
      <c r="I24" s="76">
        <v>2.514855687606112</v>
      </c>
      <c r="J24" s="77">
        <v>0.6</v>
      </c>
      <c r="K24" s="77">
        <v>0.636639033010674</v>
      </c>
    </row>
    <row r="25" spans="2:11" ht="28.5" customHeight="1">
      <c r="B25" s="71" t="s">
        <v>179</v>
      </c>
      <c r="C25" s="128" t="s">
        <v>180</v>
      </c>
      <c r="D25" s="128"/>
      <c r="E25" s="128"/>
      <c r="G25" s="74">
        <v>387528</v>
      </c>
      <c r="H25" s="80">
        <v>387528</v>
      </c>
      <c r="I25" s="76">
        <v>1</v>
      </c>
      <c r="J25" s="77">
        <v>32.8</v>
      </c>
      <c r="K25" s="77">
        <v>13.879912865516763</v>
      </c>
    </row>
    <row r="26" spans="2:11" ht="28.5" customHeight="1">
      <c r="B26" s="128" t="s">
        <v>181</v>
      </c>
      <c r="C26" s="128"/>
      <c r="G26" s="74"/>
      <c r="H26" s="75"/>
      <c r="I26" s="76"/>
      <c r="J26" s="77"/>
      <c r="K26" s="77"/>
    </row>
    <row r="27" spans="3:11" ht="28.5" customHeight="1">
      <c r="C27" s="128" t="s">
        <v>182</v>
      </c>
      <c r="D27" s="128"/>
      <c r="E27" s="128"/>
      <c r="G27" s="74">
        <v>18216</v>
      </c>
      <c r="H27" s="75">
        <v>48319</v>
      </c>
      <c r="I27" s="76">
        <v>2.65</v>
      </c>
      <c r="J27" s="77">
        <v>1.5</v>
      </c>
      <c r="K27" s="77">
        <v>1.7306194900727292</v>
      </c>
    </row>
    <row r="28" spans="3:11" ht="28.5" customHeight="1">
      <c r="C28" s="128" t="s">
        <v>183</v>
      </c>
      <c r="D28" s="128"/>
      <c r="E28" s="128"/>
      <c r="G28" s="74">
        <v>2155</v>
      </c>
      <c r="H28" s="75">
        <v>5558</v>
      </c>
      <c r="I28" s="76">
        <v>2.58</v>
      </c>
      <c r="J28" s="77">
        <v>0.2</v>
      </c>
      <c r="K28" s="77">
        <v>0.19906834011101693</v>
      </c>
    </row>
    <row r="29" spans="1:11" ht="28.5" customHeight="1" thickBot="1">
      <c r="A29" s="81"/>
      <c r="B29" s="81"/>
      <c r="C29" s="127" t="s">
        <v>198</v>
      </c>
      <c r="D29" s="127"/>
      <c r="E29" s="127"/>
      <c r="F29" s="81"/>
      <c r="G29" s="82">
        <v>443073</v>
      </c>
      <c r="H29" s="83">
        <v>1029277</v>
      </c>
      <c r="I29" s="84" t="s">
        <v>74</v>
      </c>
      <c r="J29" s="85">
        <v>37.5</v>
      </c>
      <c r="K29" s="85">
        <v>36.86514283995091</v>
      </c>
    </row>
    <row r="30" ht="20.25" customHeight="1">
      <c r="A30" s="71" t="s">
        <v>199</v>
      </c>
    </row>
    <row r="31" ht="20.25" customHeight="1">
      <c r="A31" s="71" t="s">
        <v>210</v>
      </c>
    </row>
    <row r="32" ht="20.25" customHeight="1">
      <c r="A32" s="71" t="s">
        <v>200</v>
      </c>
    </row>
    <row r="33" ht="12.75" customHeight="1"/>
    <row r="38" ht="12.75" customHeight="1"/>
    <row r="49" ht="12.75" customHeight="1"/>
    <row r="50" ht="12.75" customHeight="1"/>
    <row r="52" ht="12.75" customHeight="1"/>
    <row r="53" ht="13.5" customHeight="1"/>
    <row r="54" ht="12.75" customHeight="1"/>
    <row r="58" ht="12.75" customHeight="1"/>
    <row r="59" ht="12.75" customHeight="1"/>
    <row r="64" ht="12.75" customHeight="1"/>
    <row r="75" ht="12.75" customHeight="1"/>
    <row r="76" ht="12.75" customHeight="1"/>
    <row r="78" ht="12.75" customHeight="1"/>
    <row r="79" ht="13.5" customHeight="1"/>
    <row r="80" ht="13.5" customHeight="1"/>
  </sheetData>
  <sheetProtection/>
  <mergeCells count="14">
    <mergeCell ref="J3:K3"/>
    <mergeCell ref="D8:E8"/>
    <mergeCell ref="C7:E7"/>
    <mergeCell ref="D13:E13"/>
    <mergeCell ref="G3:G4"/>
    <mergeCell ref="H3:H4"/>
    <mergeCell ref="I3:I4"/>
    <mergeCell ref="C29:E29"/>
    <mergeCell ref="C27:E27"/>
    <mergeCell ref="C28:E28"/>
    <mergeCell ref="A3:F4"/>
    <mergeCell ref="B26:C26"/>
    <mergeCell ref="C25:E25"/>
    <mergeCell ref="C24:E24"/>
  </mergeCells>
  <printOptions/>
  <pageMargins left="0.7874015748031497" right="0.7874015748031497" top="0.79" bottom="0.4724409448818898" header="0.35433070866141736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cp:lastPrinted>2022-01-25T02:32:28Z</cp:lastPrinted>
  <dcterms:created xsi:type="dcterms:W3CDTF">2000-12-18T02:07:04Z</dcterms:created>
  <dcterms:modified xsi:type="dcterms:W3CDTF">2022-01-25T02:34:30Z</dcterms:modified>
  <cp:category/>
  <cp:version/>
  <cp:contentType/>
  <cp:contentStatus/>
</cp:coreProperties>
</file>