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8"/>
  </bookViews>
  <sheets>
    <sheet name="昭和５５年" sheetId="1" r:id="rId1"/>
    <sheet name="昭和６０年" sheetId="2" r:id="rId2"/>
    <sheet name="平成２年" sheetId="3" r:id="rId3"/>
    <sheet name="平成７年" sheetId="4" r:id="rId4"/>
    <sheet name="平成12年" sheetId="5" r:id="rId5"/>
    <sheet name="平成17年" sheetId="6" r:id="rId6"/>
    <sheet name="平成22年" sheetId="7" r:id="rId7"/>
    <sheet name="平成27年" sheetId="8" r:id="rId8"/>
    <sheet name="令和２年" sheetId="9" r:id="rId9"/>
  </sheets>
  <definedNames/>
  <calcPr fullCalcOnLoad="1"/>
</workbook>
</file>

<file path=xl/sharedStrings.xml><?xml version="1.0" encoding="utf-8"?>
<sst xmlns="http://schemas.openxmlformats.org/spreadsheetml/2006/main" count="2024" uniqueCount="565">
  <si>
    <t>年齢別割合（％）</t>
  </si>
  <si>
    <t>老年人口
指数</t>
  </si>
  <si>
    <t>老年化
指数</t>
  </si>
  <si>
    <t>平均年齢</t>
  </si>
  <si>
    <t>地域</t>
  </si>
  <si>
    <t>総数</t>
  </si>
  <si>
    <t>男</t>
  </si>
  <si>
    <t>女</t>
  </si>
  <si>
    <t>65歳以上</t>
  </si>
  <si>
    <t>総数</t>
  </si>
  <si>
    <t>０～14歳</t>
  </si>
  <si>
    <t>15～64</t>
  </si>
  <si>
    <t>１）</t>
  </si>
  <si>
    <t>全国</t>
  </si>
  <si>
    <t>03</t>
  </si>
  <si>
    <t>岩手県</t>
  </si>
  <si>
    <t>04</t>
  </si>
  <si>
    <t>宮城県</t>
  </si>
  <si>
    <t>05</t>
  </si>
  <si>
    <t>秋田県</t>
  </si>
  <si>
    <t>06</t>
  </si>
  <si>
    <t>07</t>
  </si>
  <si>
    <t>08</t>
  </si>
  <si>
    <t>09</t>
  </si>
  <si>
    <t>栃木県</t>
  </si>
  <si>
    <t>10</t>
  </si>
  <si>
    <t>群馬県</t>
  </si>
  <si>
    <t>11</t>
  </si>
  <si>
    <t>12</t>
  </si>
  <si>
    <t>千葉県</t>
  </si>
  <si>
    <t>13</t>
  </si>
  <si>
    <t>14</t>
  </si>
  <si>
    <t>15</t>
  </si>
  <si>
    <t>16</t>
  </si>
  <si>
    <t>富山県</t>
  </si>
  <si>
    <t>17</t>
  </si>
  <si>
    <t>18</t>
  </si>
  <si>
    <t>福井県</t>
  </si>
  <si>
    <t>19</t>
  </si>
  <si>
    <t>20</t>
  </si>
  <si>
    <t>長野県</t>
  </si>
  <si>
    <t>21</t>
  </si>
  <si>
    <t>岐阜県</t>
  </si>
  <si>
    <t>22</t>
  </si>
  <si>
    <t>23</t>
  </si>
  <si>
    <t>愛知県</t>
  </si>
  <si>
    <t>24</t>
  </si>
  <si>
    <t>三重県</t>
  </si>
  <si>
    <t>25</t>
  </si>
  <si>
    <t>滋賀県</t>
  </si>
  <si>
    <t>26</t>
  </si>
  <si>
    <t>27</t>
  </si>
  <si>
    <t>28</t>
  </si>
  <si>
    <t>29</t>
  </si>
  <si>
    <t>奈良県</t>
  </si>
  <si>
    <t>30</t>
  </si>
  <si>
    <t>31</t>
  </si>
  <si>
    <t>32</t>
  </si>
  <si>
    <t>島根県</t>
  </si>
  <si>
    <t>33</t>
  </si>
  <si>
    <t>34</t>
  </si>
  <si>
    <t>35</t>
  </si>
  <si>
    <t>36</t>
  </si>
  <si>
    <t>37</t>
  </si>
  <si>
    <t>香川県</t>
  </si>
  <si>
    <t>38</t>
  </si>
  <si>
    <t>愛媛県</t>
  </si>
  <si>
    <t>39</t>
  </si>
  <si>
    <t>高知県</t>
  </si>
  <si>
    <t>40</t>
  </si>
  <si>
    <t>41</t>
  </si>
  <si>
    <t>佐賀県</t>
  </si>
  <si>
    <t>42</t>
  </si>
  <si>
    <t>43</t>
  </si>
  <si>
    <t>44</t>
  </si>
  <si>
    <t>45</t>
  </si>
  <si>
    <t>46</t>
  </si>
  <si>
    <t>47</t>
  </si>
  <si>
    <t>札幌市</t>
  </si>
  <si>
    <t>特別区部</t>
  </si>
  <si>
    <t>13 100</t>
  </si>
  <si>
    <t>14 100</t>
  </si>
  <si>
    <t>横浜市</t>
  </si>
  <si>
    <t>14 130</t>
  </si>
  <si>
    <t>川崎市</t>
  </si>
  <si>
    <t>23 100</t>
  </si>
  <si>
    <t>名古屋市</t>
  </si>
  <si>
    <t>京都市</t>
  </si>
  <si>
    <t>大阪市</t>
  </si>
  <si>
    <t>神戸市</t>
  </si>
  <si>
    <t>広島市</t>
  </si>
  <si>
    <t>北九州市</t>
  </si>
  <si>
    <t>40 100</t>
  </si>
  <si>
    <t>40 130</t>
  </si>
  <si>
    <t>福岡市</t>
  </si>
  <si>
    <t>全国，都道府県，年齢（３区分），男女別人口並びに従属・年少・老年人口指数，老年化指数及び平均年齢〔昭和５５年（１９８０）〕</t>
  </si>
  <si>
    <t>地　　　　　域</t>
  </si>
  <si>
    <t>年齢別人口</t>
  </si>
  <si>
    <t>年少人口
指数</t>
  </si>
  <si>
    <t>従属人口
指数</t>
  </si>
  <si>
    <t>老年化
指数</t>
  </si>
  <si>
    <t>０～14歳</t>
  </si>
  <si>
    <t>15～64</t>
  </si>
  <si>
    <t>01</t>
  </si>
  <si>
    <t>北海道</t>
  </si>
  <si>
    <t>02</t>
  </si>
  <si>
    <t>青森県</t>
  </si>
  <si>
    <t>山形県</t>
  </si>
  <si>
    <t>福島県</t>
  </si>
  <si>
    <t>茨城県</t>
  </si>
  <si>
    <t>埼玉県</t>
  </si>
  <si>
    <t>東京都</t>
  </si>
  <si>
    <t>神奈川県</t>
  </si>
  <si>
    <t>新潟県</t>
  </si>
  <si>
    <t>石川県</t>
  </si>
  <si>
    <t>山梨県</t>
  </si>
  <si>
    <t>静岡県</t>
  </si>
  <si>
    <t>京都府</t>
  </si>
  <si>
    <t>大阪府</t>
  </si>
  <si>
    <t>兵庫県</t>
  </si>
  <si>
    <t>和歌山県</t>
  </si>
  <si>
    <t>鳥取県</t>
  </si>
  <si>
    <t>岡山県</t>
  </si>
  <si>
    <t>広島県</t>
  </si>
  <si>
    <t>山口県</t>
  </si>
  <si>
    <t>徳島県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</si>
  <si>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</si>
  <si>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</si>
  <si>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</si>
  <si>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</si>
  <si>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</si>
  <si>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</si>
  <si>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</si>
  <si>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</si>
  <si>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13 100</t>
  </si>
  <si>
    <t>23 100</t>
  </si>
  <si>
    <t>26 100</t>
  </si>
  <si>
    <t>27 100</t>
  </si>
  <si>
    <t>28 100</t>
  </si>
  <si>
    <t>34 100</t>
  </si>
  <si>
    <t>40 100</t>
  </si>
  <si>
    <t>１）年齢「不詳」を含む。</t>
  </si>
  <si>
    <t>年齢構成指数</t>
  </si>
  <si>
    <t>平均年齢</t>
  </si>
  <si>
    <t>地域</t>
  </si>
  <si>
    <t>総数</t>
  </si>
  <si>
    <t>従属人口
指数</t>
  </si>
  <si>
    <t>年少人口
指数</t>
  </si>
  <si>
    <t>老年人口
指数</t>
  </si>
  <si>
    <t>老年化
指数</t>
  </si>
  <si>
    <t>全国，都道府県，年齢（３区分），男女別人口並びに従属・年少・老年人口指数，老年化指数及び平均年齢〔昭和６０年（１９８５）〕</t>
  </si>
  <si>
    <t>年齢別人口</t>
  </si>
  <si>
    <t>15～64</t>
  </si>
  <si>
    <t>01</t>
  </si>
  <si>
    <t>北海道</t>
  </si>
  <si>
    <t>02</t>
  </si>
  <si>
    <t>青森県</t>
  </si>
  <si>
    <t>山形県</t>
  </si>
  <si>
    <t>福島県</t>
  </si>
  <si>
    <t>茨城県</t>
  </si>
  <si>
    <t>埼玉県</t>
  </si>
  <si>
    <t>東京都</t>
  </si>
  <si>
    <t>神奈川県</t>
  </si>
  <si>
    <t>新潟県</t>
  </si>
  <si>
    <t>石川県</t>
  </si>
  <si>
    <t>山梨県</t>
  </si>
  <si>
    <t>静岡県</t>
  </si>
  <si>
    <t>兵庫県</t>
  </si>
  <si>
    <t>和歌山県</t>
  </si>
  <si>
    <t>鳥取県</t>
  </si>
  <si>
    <t>岡山県</t>
  </si>
  <si>
    <t>広島県</t>
  </si>
  <si>
    <t>山口県</t>
  </si>
  <si>
    <t>徳島県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</si>
  <si>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</si>
  <si>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</si>
  <si>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</si>
  <si>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</si>
  <si>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</si>
  <si>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</si>
  <si>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</si>
  <si>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</si>
  <si>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13 100</t>
  </si>
  <si>
    <t>23 100</t>
  </si>
  <si>
    <t>26 100</t>
  </si>
  <si>
    <t>27 100</t>
  </si>
  <si>
    <t>28 100</t>
  </si>
  <si>
    <t>34 100</t>
  </si>
  <si>
    <t>40 100</t>
  </si>
  <si>
    <t>平均年齢</t>
  </si>
  <si>
    <t>仙台市</t>
  </si>
  <si>
    <t>特別区部</t>
  </si>
  <si>
    <t>全国，都道府県，年齢（３区分），男女別人口並びに従属・年少・老年人口指数，老年化指数及び平均年齢〔平成２年（１９９０）〕</t>
  </si>
  <si>
    <t>地　　　　　域</t>
  </si>
  <si>
    <t>04 100</t>
  </si>
  <si>
    <t>千葉市</t>
  </si>
  <si>
    <t>全国，都道府県，年齢（３区分），男女別人口並びに従属・年少・老年人口指数，老年化指数及び平均年齢〔平成７年（１９９５）〕</t>
  </si>
  <si>
    <t>12 100</t>
  </si>
  <si>
    <t>特別区部</t>
  </si>
  <si>
    <t>全国，都道府県，年齢（３区分），男女別人口並びに従属・年少・老年人口指数，老年化指数及び平均年齢〔平成12年（2000）〕</t>
  </si>
  <si>
    <t>地　　　　　域</t>
  </si>
  <si>
    <t>年齢別人口</t>
  </si>
  <si>
    <t>年齢別割合（％）</t>
  </si>
  <si>
    <t>地域</t>
  </si>
  <si>
    <t>総数</t>
  </si>
  <si>
    <t>男</t>
  </si>
  <si>
    <t>女</t>
  </si>
  <si>
    <t>総数</t>
  </si>
  <si>
    <t>従属人口</t>
  </si>
  <si>
    <t>年少人口</t>
  </si>
  <si>
    <t>老年人口</t>
  </si>
  <si>
    <t>老年化指数</t>
  </si>
  <si>
    <t>平均年齢</t>
  </si>
  <si>
    <t>０～14歳</t>
  </si>
  <si>
    <t>15～64</t>
  </si>
  <si>
    <t>65歳以上</t>
  </si>
  <si>
    <t>15～64</t>
  </si>
  <si>
    <t>指数</t>
  </si>
  <si>
    <t>指数</t>
  </si>
  <si>
    <t>2)</t>
  </si>
  <si>
    <t>3)</t>
  </si>
  <si>
    <t>4)</t>
  </si>
  <si>
    <t>5)</t>
  </si>
  <si>
    <t>１）</t>
  </si>
  <si>
    <t>全国</t>
  </si>
  <si>
    <t>01</t>
  </si>
  <si>
    <t>北海道</t>
  </si>
  <si>
    <t>01</t>
  </si>
  <si>
    <t>02</t>
  </si>
  <si>
    <t>青森県</t>
  </si>
  <si>
    <t>02</t>
  </si>
  <si>
    <t>岩手県</t>
  </si>
  <si>
    <t>宮城県</t>
  </si>
  <si>
    <t>秋田県</t>
  </si>
  <si>
    <t>山形県</t>
  </si>
  <si>
    <t>福島県</t>
  </si>
  <si>
    <t>茨城県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</si>
  <si>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</si>
  <si>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</si>
  <si>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</si>
  <si>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</si>
  <si>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</si>
  <si>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</si>
  <si>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</si>
  <si>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</si>
  <si>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</si>
  <si>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</si>
  <si>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</si>
  <si>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</si>
  <si>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</si>
  <si>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</si>
  <si>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</si>
  <si>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</si>
  <si>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</si>
  <si>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</si>
  <si>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</si>
  <si>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</si>
  <si>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</si>
  <si>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</si>
  <si>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</si>
  <si>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</si>
  <si>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</si>
  <si>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</si>
  <si>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</si>
  <si>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</si>
  <si>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</si>
  <si>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</si>
  <si>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</si>
  <si>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</si>
  <si>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</si>
  <si>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</si>
  <si>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</si>
  <si>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札幌市</t>
  </si>
  <si>
    <t>01 100</t>
  </si>
  <si>
    <t>04 100</t>
  </si>
  <si>
    <t>仙台市</t>
  </si>
  <si>
    <t>04 100</t>
  </si>
  <si>
    <t>12 100</t>
  </si>
  <si>
    <t>千葉市</t>
  </si>
  <si>
    <t>12 100</t>
  </si>
  <si>
    <t>13 100</t>
  </si>
  <si>
    <t>特別区部</t>
  </si>
  <si>
    <t>13 100</t>
  </si>
  <si>
    <t>14 100</t>
  </si>
  <si>
    <t>14 100</t>
  </si>
  <si>
    <t>14 130</t>
  </si>
  <si>
    <t>23 100</t>
  </si>
  <si>
    <t>名古屋市</t>
  </si>
  <si>
    <t>23 100</t>
  </si>
  <si>
    <t>26 100</t>
  </si>
  <si>
    <t>京都市</t>
  </si>
  <si>
    <t>26 100</t>
  </si>
  <si>
    <t>27 100</t>
  </si>
  <si>
    <t>27 100</t>
  </si>
  <si>
    <t>28 100</t>
  </si>
  <si>
    <t>神戸市</t>
  </si>
  <si>
    <t>28 100</t>
  </si>
  <si>
    <t>34 100</t>
  </si>
  <si>
    <t>広島市</t>
  </si>
  <si>
    <t>34 100</t>
  </si>
  <si>
    <t>40 100</t>
  </si>
  <si>
    <t>40 100</t>
  </si>
  <si>
    <t>40 130</t>
  </si>
  <si>
    <t>40 130</t>
  </si>
  <si>
    <t>　１）年齢「不詳」を含む。</t>
  </si>
  <si>
    <t>　2）従属人口指数＝（年少人口+老年人口）/生産年齢人口×100</t>
  </si>
  <si>
    <r>
      <t>　3）年少人口指数＝年少人口</t>
    </r>
    <r>
      <rPr>
        <sz val="11"/>
        <rFont val="ＭＳ Ｐゴシック"/>
        <family val="3"/>
      </rPr>
      <t>/生産年齢人口×100</t>
    </r>
  </si>
  <si>
    <t>　4）老年人口指数＝老年人口/生産年齢人口×100</t>
  </si>
  <si>
    <r>
      <t>　5）老年化指数＝老年人口</t>
    </r>
    <r>
      <rPr>
        <sz val="11"/>
        <rFont val="ＭＳ Ｐゴシック"/>
        <family val="3"/>
      </rPr>
      <t>/年少人口×100</t>
    </r>
  </si>
  <si>
    <t>全国，都道府県，年齢（３区分），男女別人口並びに従属・年少・老年人口指数，老年化指数及び平均年齢〔平成１７年（２００５）〕</t>
  </si>
  <si>
    <t>地　　　　　域</t>
  </si>
  <si>
    <t>年齢別人口</t>
  </si>
  <si>
    <t>年齢別割合（％）</t>
  </si>
  <si>
    <t>総数</t>
  </si>
  <si>
    <t>男</t>
  </si>
  <si>
    <t>女</t>
  </si>
  <si>
    <t>従属人口</t>
  </si>
  <si>
    <t>年少人口</t>
  </si>
  <si>
    <t>老年人口</t>
  </si>
  <si>
    <t>老年化指数</t>
  </si>
  <si>
    <t>０～14歳</t>
  </si>
  <si>
    <t>15～64</t>
  </si>
  <si>
    <t>65歳以上</t>
  </si>
  <si>
    <t>指数</t>
  </si>
  <si>
    <t>2)</t>
  </si>
  <si>
    <t>3)</t>
  </si>
  <si>
    <t>4)</t>
  </si>
  <si>
    <t>5)</t>
  </si>
  <si>
    <t>１）</t>
  </si>
  <si>
    <t>全国</t>
  </si>
  <si>
    <t>01</t>
  </si>
  <si>
    <t>北海道</t>
  </si>
  <si>
    <t>02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</si>
  <si>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</si>
  <si>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</si>
  <si>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</si>
  <si>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</si>
  <si>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</si>
  <si>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</si>
  <si>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</si>
  <si>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</si>
  <si>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</si>
  <si>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</si>
  <si>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</si>
  <si>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</si>
  <si>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</si>
  <si>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</si>
  <si>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</si>
  <si>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</si>
  <si>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</si>
  <si>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</si>
  <si>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</si>
  <si>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</si>
  <si>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</si>
  <si>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</si>
  <si>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</si>
  <si>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</si>
  <si>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</si>
  <si>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</si>
  <si>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</si>
  <si>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</si>
  <si>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</si>
  <si>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</si>
  <si>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</si>
  <si>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</si>
  <si>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</si>
  <si>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</si>
  <si>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</si>
  <si>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</si>
  <si>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</si>
  <si>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</si>
  <si>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</si>
  <si>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</si>
  <si>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</si>
  <si>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</si>
  <si>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</si>
  <si>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</si>
  <si>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</si>
  <si>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</si>
  <si>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</si>
  <si>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札幌市</t>
  </si>
  <si>
    <t>04 100</t>
  </si>
  <si>
    <t>仙台市</t>
  </si>
  <si>
    <t>11 100</t>
  </si>
  <si>
    <t>さいたま市</t>
  </si>
  <si>
    <t>12 100</t>
  </si>
  <si>
    <t>千葉市</t>
  </si>
  <si>
    <t>13 100</t>
  </si>
  <si>
    <t>特別区部</t>
  </si>
  <si>
    <t>14 100</t>
  </si>
  <si>
    <t>横浜市</t>
  </si>
  <si>
    <t>14 130</t>
  </si>
  <si>
    <t>川崎市</t>
  </si>
  <si>
    <t>22 100</t>
  </si>
  <si>
    <t>静岡市</t>
  </si>
  <si>
    <t>23 100</t>
  </si>
  <si>
    <t>名古屋市</t>
  </si>
  <si>
    <t>26 100</t>
  </si>
  <si>
    <t>京都市</t>
  </si>
  <si>
    <t>27 100</t>
  </si>
  <si>
    <t>大阪市</t>
  </si>
  <si>
    <t>28 100</t>
  </si>
  <si>
    <t>神戸市</t>
  </si>
  <si>
    <t>34 100</t>
  </si>
  <si>
    <t>広島市</t>
  </si>
  <si>
    <t>40 100</t>
  </si>
  <si>
    <t>北九州市</t>
  </si>
  <si>
    <t>40 130</t>
  </si>
  <si>
    <t>福岡市</t>
  </si>
  <si>
    <t>　１）年齢「不詳」を含む。</t>
  </si>
  <si>
    <t>　2）従属人口指数＝（年少人口+老年人口）/生産年齢人口×100</t>
  </si>
  <si>
    <t>　4）老年人口指数＝老年人口/生産年齢人口×100</t>
  </si>
  <si>
    <r>
      <t>　3）年少人口指数＝年少人口</t>
    </r>
    <r>
      <rPr>
        <sz val="11"/>
        <rFont val="ＭＳ Ｐゴシック"/>
        <family val="3"/>
      </rPr>
      <t>/生産年齢人口×100</t>
    </r>
  </si>
  <si>
    <r>
      <t>　5）老年化指数＝老年人口</t>
    </r>
    <r>
      <rPr>
        <sz val="11"/>
        <rFont val="ＭＳ Ｐゴシック"/>
        <family val="3"/>
      </rPr>
      <t>/年少人口×100</t>
    </r>
  </si>
  <si>
    <t>全国，都道府県，年齢（３区分），男女別人口並びに従属・年少・老年人口指数，老年化指数及び平均年齢〔平成22年（2010）〕</t>
  </si>
  <si>
    <t>地域</t>
  </si>
  <si>
    <t>年齢別割合（％）　2）</t>
  </si>
  <si>
    <r>
      <t>従属人口
指数　3</t>
    </r>
    <r>
      <rPr>
        <sz val="11"/>
        <rFont val="ＭＳ Ｐゴシック"/>
        <family val="3"/>
      </rPr>
      <t>)</t>
    </r>
  </si>
  <si>
    <r>
      <t>年少人口
指数　4</t>
    </r>
    <r>
      <rPr>
        <sz val="11"/>
        <rFont val="ＭＳ Ｐゴシック"/>
        <family val="3"/>
      </rPr>
      <t>)</t>
    </r>
  </si>
  <si>
    <r>
      <t xml:space="preserve">老年人口
指数 </t>
    </r>
    <r>
      <rPr>
        <sz val="11"/>
        <rFont val="ＭＳ Ｐゴシック"/>
        <family val="3"/>
      </rPr>
      <t xml:space="preserve"> 5)</t>
    </r>
  </si>
  <si>
    <t>老年化
指数  6)</t>
  </si>
  <si>
    <t>総数 1)</t>
  </si>
  <si>
    <t>15～64歳</t>
  </si>
  <si>
    <t>総数  1)</t>
  </si>
  <si>
    <t>札幌市</t>
  </si>
  <si>
    <t>仙台市</t>
  </si>
  <si>
    <t>さいたま市</t>
  </si>
  <si>
    <t>千葉市</t>
  </si>
  <si>
    <t>13 100</t>
  </si>
  <si>
    <t>特別区部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</si>
  <si>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</si>
  <si>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</si>
  <si>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</si>
  <si>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</si>
  <si>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</si>
  <si>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</si>
  <si>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</si>
  <si>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</si>
  <si>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</si>
  <si>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</si>
  <si>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</si>
  <si>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</si>
  <si>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</si>
  <si>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</si>
  <si>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</si>
  <si>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年齢別人口</t>
  </si>
  <si>
    <t>平均年齢</t>
  </si>
  <si>
    <t>総数</t>
  </si>
  <si>
    <t>男</t>
  </si>
  <si>
    <t>女</t>
  </si>
  <si>
    <t>全国</t>
  </si>
  <si>
    <t>01</t>
  </si>
  <si>
    <t>北海道</t>
  </si>
  <si>
    <t>02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</si>
  <si>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</si>
  <si>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</si>
  <si>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</si>
  <si>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</si>
  <si>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</si>
  <si>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</si>
  <si>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</si>
  <si>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</si>
  <si>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</si>
  <si>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</si>
  <si>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</si>
  <si>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</si>
  <si>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</si>
  <si>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</si>
  <si>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</si>
  <si>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</si>
  <si>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</si>
  <si>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</si>
  <si>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</si>
  <si>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</si>
  <si>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</si>
  <si>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</si>
  <si>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</si>
  <si>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</si>
  <si>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</si>
  <si>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</si>
  <si>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</si>
  <si>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</si>
  <si>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</si>
  <si>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</si>
  <si>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</si>
  <si>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</si>
  <si>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</si>
  <si>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</si>
  <si>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</si>
  <si>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</si>
  <si>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</si>
  <si>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</si>
  <si>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</si>
  <si>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</si>
  <si>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</si>
  <si>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</si>
  <si>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</si>
  <si>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</si>
  <si>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</si>
  <si>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</si>
  <si>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</si>
  <si>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04 100</t>
  </si>
  <si>
    <t>11 100</t>
  </si>
  <si>
    <t>12 100</t>
  </si>
  <si>
    <t>12 100</t>
  </si>
  <si>
    <t>14 100</t>
  </si>
  <si>
    <t>14 130</t>
  </si>
  <si>
    <t>14 150</t>
  </si>
  <si>
    <t>15 100</t>
  </si>
  <si>
    <t>22 100</t>
  </si>
  <si>
    <t>22 130</t>
  </si>
  <si>
    <t>23 100</t>
  </si>
  <si>
    <t>26 100</t>
  </si>
  <si>
    <t>27 100</t>
  </si>
  <si>
    <t>27 140</t>
  </si>
  <si>
    <t>28 100</t>
  </si>
  <si>
    <t>33 100</t>
  </si>
  <si>
    <t>34 100</t>
  </si>
  <si>
    <t>40 100</t>
  </si>
  <si>
    <t>40 130</t>
  </si>
  <si>
    <r>
      <t>1）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年齢「不詳」を含む。</t>
    </r>
  </si>
  <si>
    <r>
      <t>2）</t>
    </r>
    <r>
      <rPr>
        <sz val="11"/>
        <rFont val="ＭＳ Ｐゴシック"/>
        <family val="3"/>
      </rPr>
      <t xml:space="preserve"> 年齢</t>
    </r>
    <r>
      <rPr>
        <sz val="11"/>
        <rFont val="ＭＳ Ｐゴシック"/>
        <family val="3"/>
      </rPr>
      <t>「不詳」を除いて算出。</t>
    </r>
  </si>
  <si>
    <r>
      <t>3）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従属人口指数＝（０～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＋65歳以上</t>
    </r>
    <r>
      <rPr>
        <sz val="11"/>
        <rFont val="ＭＳ Ｐゴシック"/>
        <family val="3"/>
      </rPr>
      <t>人口）/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</si>
  <si>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t>4）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年少人口指数＝０～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/15～64歳人口×100</t>
    </r>
  </si>
  <si>
    <r>
      <t>5）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老年人口指数＝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</si>
  <si>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t>6）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老年化指数＝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/０～14歳人口×100</t>
    </r>
  </si>
  <si>
    <t>全国，都道府県，年齢（３区分），男女別人口並びに従属・年少・老年人口指数，老年化指数及び平均年齢〔平成27年（2015）〕</t>
  </si>
  <si>
    <t>01</t>
  </si>
  <si>
    <t>02</t>
  </si>
  <si>
    <t>01 100</t>
  </si>
  <si>
    <t>04 100</t>
  </si>
  <si>
    <t>11 100</t>
  </si>
  <si>
    <t>12 100</t>
  </si>
  <si>
    <t>12 100</t>
  </si>
  <si>
    <t>13 100</t>
  </si>
  <si>
    <t>14 100</t>
  </si>
  <si>
    <t>14 130</t>
  </si>
  <si>
    <t>14 150</t>
  </si>
  <si>
    <t>15 100</t>
  </si>
  <si>
    <t>22 100</t>
  </si>
  <si>
    <t>22 130</t>
  </si>
  <si>
    <t>23 100</t>
  </si>
  <si>
    <t>26 100</t>
  </si>
  <si>
    <t>27 100</t>
  </si>
  <si>
    <t>27 140</t>
  </si>
  <si>
    <t>28 100</t>
  </si>
  <si>
    <t>33 100</t>
  </si>
  <si>
    <t>34 100</t>
  </si>
  <si>
    <t>40 100</t>
  </si>
  <si>
    <t>43 100</t>
  </si>
  <si>
    <t>熊本市</t>
  </si>
  <si>
    <t>全国，都道府県，年齢（３区分），男女別人口並びに従属・年少・老年人口指数，老年化指数及び平均年齢〔令和２年（2020）〕</t>
  </si>
  <si>
    <t>総数</t>
  </si>
  <si>
    <t>総数</t>
  </si>
  <si>
    <t>年齢別割合（％）</t>
  </si>
  <si>
    <t>従属人口
指数　2)</t>
  </si>
  <si>
    <t>年齢別人口　1)</t>
  </si>
  <si>
    <t>年少人口
指数　3)</t>
  </si>
  <si>
    <t>老年人口
指数 4)</t>
  </si>
  <si>
    <t>老年化
指数  5)</t>
  </si>
  <si>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不詳補完値による</t>
    </r>
    <r>
      <rPr>
        <sz val="11"/>
        <rFont val="ＭＳ Ｐゴシック"/>
        <family val="3"/>
      </rPr>
      <t>。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</si>
  <si>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従属人口指数＝（０～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＋65歳以上</t>
    </r>
    <r>
      <rPr>
        <sz val="11"/>
        <rFont val="ＭＳ Ｐゴシック"/>
        <family val="3"/>
      </rPr>
      <t>人口）/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</si>
  <si>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年少人口指数＝０～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/15～64歳人口×100</t>
    </r>
  </si>
  <si>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老年人口指数＝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</si>
  <si>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老年化指数＝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/０～14歳人口×100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</si>
</sst>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&quot;#,##0"/>
    <numFmt numFmtId="179" formatCode="#,##0.0;&quot;△&quot;#,##0.0"/>
    <numFmt numFmtId="180" formatCode="#,##0.00;&quot;△&quot;#,##0.00"/>
    <numFmt numFmtId="181" formatCode="#,##0;&quot;△ &quot;#,##0"/>
    <numFmt numFmtId="182" formatCode="#,##0.0;&quot;△ &quot;#,##0.0"/>
    <numFmt numFmtId="183" formatCode="\ ###,###,##0;&quot;-&quot;###,###,##0"/>
    <numFmt numFmtId="184" formatCode="\ ###,##0.0;&quot;-&quot;###,##0.0"/>
    <numFmt numFmtId="185" formatCode="#,##0.0"/>
  </numFmts>
  <fonts count="3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181" fontId="0" fillId="0" borderId="0" xfId="48" applyNumberFormat="1" applyAlignment="1">
      <alignment horizontal="right"/>
    </xf>
    <xf numFmtId="182" fontId="0" fillId="0" borderId="0" xfId="48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distributed"/>
    </xf>
    <xf numFmtId="49" fontId="0" fillId="0" borderId="17" xfId="0" applyNumberFormat="1" applyBorder="1" applyAlignment="1">
      <alignment horizontal="center"/>
    </xf>
    <xf numFmtId="182" fontId="0" fillId="0" borderId="0" xfId="0" applyNumberFormat="1" applyAlignment="1">
      <alignment horizontal="right"/>
    </xf>
    <xf numFmtId="181" fontId="0" fillId="0" borderId="0" xfId="48" applyNumberFormat="1" applyFont="1" applyAlignment="1">
      <alignment horizontal="right"/>
    </xf>
    <xf numFmtId="182" fontId="0" fillId="0" borderId="0" xfId="48" applyNumberFormat="1" applyFont="1" applyAlignment="1">
      <alignment horizontal="right"/>
    </xf>
    <xf numFmtId="181" fontId="0" fillId="0" borderId="14" xfId="48" applyNumberFormat="1" applyBorder="1" applyAlignment="1">
      <alignment horizontal="right"/>
    </xf>
    <xf numFmtId="182" fontId="0" fillId="0" borderId="14" xfId="48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Continuous" vertical="top" wrapText="1"/>
    </xf>
    <xf numFmtId="0" fontId="0" fillId="0" borderId="20" xfId="0" applyBorder="1" applyAlignment="1">
      <alignment horizontal="centerContinuous" vertical="top" wrapText="1"/>
    </xf>
    <xf numFmtId="0" fontId="0" fillId="0" borderId="21" xfId="0" applyBorder="1" applyAlignment="1">
      <alignment horizontal="centerContinuous" vertical="top" wrapText="1"/>
    </xf>
    <xf numFmtId="181" fontId="0" fillId="0" borderId="0" xfId="0" applyNumberFormat="1" applyAlignment="1">
      <alignment horizontal="right"/>
    </xf>
    <xf numFmtId="178" fontId="0" fillId="0" borderId="22" xfId="48" applyNumberFormat="1" applyFont="1" applyBorder="1" applyAlignment="1">
      <alignment vertical="top"/>
    </xf>
    <xf numFmtId="178" fontId="0" fillId="0" borderId="10" xfId="48" applyNumberFormat="1" applyFont="1" applyBorder="1" applyAlignment="1">
      <alignment vertical="top"/>
    </xf>
    <xf numFmtId="178" fontId="0" fillId="0" borderId="13" xfId="48" applyNumberFormat="1" applyFont="1" applyBorder="1" applyAlignment="1">
      <alignment horizontal="distributed" vertical="top"/>
    </xf>
    <xf numFmtId="178" fontId="0" fillId="0" borderId="17" xfId="48" applyNumberFormat="1" applyFont="1" applyBorder="1" applyAlignment="1">
      <alignment horizontal="distributed" vertical="top"/>
    </xf>
    <xf numFmtId="178" fontId="0" fillId="0" borderId="13" xfId="48" applyNumberFormat="1" applyFont="1" applyBorder="1" applyAlignment="1">
      <alignment horizontal="center" vertical="top"/>
    </xf>
    <xf numFmtId="178" fontId="0" fillId="0" borderId="17" xfId="48" applyNumberFormat="1" applyFont="1" applyBorder="1" applyAlignment="1">
      <alignment vertical="top"/>
    </xf>
    <xf numFmtId="178" fontId="0" fillId="0" borderId="16" xfId="48" applyNumberFormat="1" applyFont="1" applyBorder="1" applyAlignment="1">
      <alignment vertical="top"/>
    </xf>
    <xf numFmtId="178" fontId="0" fillId="0" borderId="18" xfId="48" applyNumberFormat="1" applyFont="1" applyBorder="1" applyAlignment="1">
      <alignment vertical="top"/>
    </xf>
    <xf numFmtId="49" fontId="0" fillId="0" borderId="0" xfId="48" applyNumberFormat="1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182" fontId="0" fillId="0" borderId="0" xfId="48" applyNumberFormat="1" applyFont="1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85" fontId="0" fillId="0" borderId="0" xfId="0" applyNumberFormat="1" applyFill="1" applyAlignment="1">
      <alignment vertical="center"/>
    </xf>
    <xf numFmtId="185" fontId="0" fillId="0" borderId="1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2" fontId="0" fillId="0" borderId="14" xfId="48" applyNumberFormat="1" applyFont="1" applyFill="1" applyBorder="1" applyAlignment="1">
      <alignment horizontal="right" vertical="center"/>
    </xf>
    <xf numFmtId="185" fontId="0" fillId="0" borderId="15" xfId="0" applyNumberFormat="1" applyFill="1" applyBorder="1" applyAlignment="1">
      <alignment vertical="center"/>
    </xf>
    <xf numFmtId="49" fontId="0" fillId="0" borderId="0" xfId="48" applyNumberFormat="1" applyFont="1" applyFill="1" applyAlignment="1">
      <alignment vertical="center"/>
    </xf>
    <xf numFmtId="38" fontId="0" fillId="0" borderId="0" xfId="50" applyFill="1" applyAlignment="1">
      <alignment horizontal="right" vertical="center"/>
    </xf>
    <xf numFmtId="38" fontId="0" fillId="0" borderId="0" xfId="50" applyFont="1" applyFill="1" applyAlignment="1">
      <alignment vertical="center"/>
    </xf>
    <xf numFmtId="182" fontId="0" fillId="0" borderId="0" xfId="50" applyNumberFormat="1" applyFill="1" applyAlignment="1">
      <alignment horizontal="right" vertical="center"/>
    </xf>
    <xf numFmtId="182" fontId="0" fillId="0" borderId="0" xfId="50" applyNumberFormat="1" applyFont="1" applyFill="1" applyAlignment="1">
      <alignment horizontal="right" vertical="center"/>
    </xf>
    <xf numFmtId="38" fontId="0" fillId="0" borderId="14" xfId="50" applyFont="1" applyFill="1" applyBorder="1" applyAlignment="1">
      <alignment vertical="center"/>
    </xf>
    <xf numFmtId="182" fontId="0" fillId="0" borderId="14" xfId="50" applyNumberFormat="1" applyFill="1" applyBorder="1" applyAlignment="1">
      <alignment horizontal="right" vertical="center"/>
    </xf>
    <xf numFmtId="49" fontId="0" fillId="0" borderId="0" xfId="50" applyNumberFormat="1" applyFont="1" applyFill="1" applyAlignment="1">
      <alignment vertical="center"/>
    </xf>
    <xf numFmtId="49" fontId="0" fillId="0" borderId="0" xfId="50" applyNumberFormat="1" applyFont="1" applyFill="1" applyAlignment="1">
      <alignment vertic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Border="1" applyAlignment="1">
      <alignment horizontal="distributed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22" xfId="48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22" xfId="48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78" fontId="0" fillId="0" borderId="22" xfId="50" applyNumberFormat="1" applyFont="1" applyFill="1" applyBorder="1" applyAlignment="1">
      <alignment horizontal="center" vertical="center" wrapText="1"/>
    </xf>
    <xf numFmtId="178" fontId="0" fillId="0" borderId="22" xfId="50" applyNumberFormat="1" applyFont="1" applyFill="1" applyBorder="1" applyAlignment="1">
      <alignment horizontal="center" vertical="center"/>
    </xf>
    <xf numFmtId="38" fontId="37" fillId="0" borderId="0" xfId="50" applyFont="1" applyFill="1" applyAlignment="1">
      <alignment horizontal="right" vertical="center"/>
    </xf>
    <xf numFmtId="38" fontId="37" fillId="0" borderId="0" xfId="50" applyFont="1" applyFill="1" applyAlignment="1">
      <alignment vertical="center"/>
    </xf>
    <xf numFmtId="38" fontId="37" fillId="0" borderId="14" xfId="50" applyFont="1" applyFill="1" applyBorder="1" applyAlignment="1">
      <alignment vertical="center"/>
    </xf>
    <xf numFmtId="182" fontId="37" fillId="0" borderId="0" xfId="50" applyNumberFormat="1" applyFont="1" applyFill="1" applyAlignment="1">
      <alignment horizontal="right" vertical="center"/>
    </xf>
    <xf numFmtId="182" fontId="37" fillId="0" borderId="0" xfId="0" applyNumberFormat="1" applyFont="1" applyFill="1" applyAlignment="1">
      <alignment horizontal="right" vertical="center"/>
    </xf>
    <xf numFmtId="185" fontId="37" fillId="0" borderId="0" xfId="0" applyNumberFormat="1" applyFont="1" applyFill="1" applyAlignment="1">
      <alignment vertical="center"/>
    </xf>
    <xf numFmtId="185" fontId="37" fillId="0" borderId="14" xfId="0" applyNumberFormat="1" applyFont="1" applyFill="1" applyBorder="1" applyAlignment="1">
      <alignment vertical="center"/>
    </xf>
    <xf numFmtId="185" fontId="37" fillId="0" borderId="11" xfId="0" applyNumberFormat="1" applyFont="1" applyFill="1" applyBorder="1" applyAlignment="1">
      <alignment vertical="center"/>
    </xf>
    <xf numFmtId="185" fontId="37" fillId="0" borderId="15" xfId="0" applyNumberFormat="1" applyFont="1" applyFill="1" applyBorder="1" applyAlignment="1">
      <alignment vertical="center"/>
    </xf>
    <xf numFmtId="182" fontId="37" fillId="0" borderId="14" xfId="5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95</v>
      </c>
    </row>
    <row r="2" spans="1:25" s="2" customFormat="1" ht="13.5" customHeight="1">
      <c r="A2" s="87" t="s">
        <v>96</v>
      </c>
      <c r="B2" s="87"/>
      <c r="C2" s="87"/>
      <c r="D2" s="88"/>
      <c r="E2" s="94" t="s">
        <v>97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0" t="s">
        <v>0</v>
      </c>
      <c r="R2" s="87"/>
      <c r="S2" s="88"/>
      <c r="T2" s="84" t="s">
        <v>98</v>
      </c>
      <c r="U2" s="84" t="s">
        <v>1</v>
      </c>
      <c r="V2" s="84" t="s">
        <v>99</v>
      </c>
      <c r="W2" s="84" t="s">
        <v>100</v>
      </c>
      <c r="X2" s="81" t="s">
        <v>3</v>
      </c>
      <c r="Y2" s="77" t="s">
        <v>4</v>
      </c>
    </row>
    <row r="3" spans="1:25" s="8" customFormat="1" ht="15" customHeight="1">
      <c r="A3" s="4"/>
      <c r="B3" s="4"/>
      <c r="C3" s="4"/>
      <c r="D3" s="5"/>
      <c r="E3" s="91" t="s">
        <v>5</v>
      </c>
      <c r="F3" s="91"/>
      <c r="G3" s="91"/>
      <c r="H3" s="92"/>
      <c r="I3" s="93" t="s">
        <v>6</v>
      </c>
      <c r="J3" s="91"/>
      <c r="K3" s="91"/>
      <c r="L3" s="92"/>
      <c r="M3" s="93" t="s">
        <v>7</v>
      </c>
      <c r="N3" s="91"/>
      <c r="O3" s="91"/>
      <c r="P3" s="92"/>
      <c r="Q3" s="89" t="s">
        <v>5</v>
      </c>
      <c r="R3" s="89"/>
      <c r="S3" s="89"/>
      <c r="T3" s="85"/>
      <c r="U3" s="85"/>
      <c r="V3" s="85"/>
      <c r="W3" s="85"/>
      <c r="X3" s="82"/>
      <c r="Y3" s="78"/>
    </row>
    <row r="4" spans="1:25" s="8" customFormat="1" ht="14.25" customHeight="1">
      <c r="A4" s="4"/>
      <c r="B4" s="4"/>
      <c r="C4" s="4"/>
      <c r="D4" s="5"/>
      <c r="E4" s="5" t="s">
        <v>5</v>
      </c>
      <c r="F4" s="7" t="s">
        <v>101</v>
      </c>
      <c r="G4" s="7" t="s">
        <v>102</v>
      </c>
      <c r="H4" s="7" t="s">
        <v>8</v>
      </c>
      <c r="I4" s="7" t="s">
        <v>9</v>
      </c>
      <c r="J4" s="7" t="s">
        <v>101</v>
      </c>
      <c r="K4" s="7" t="s">
        <v>102</v>
      </c>
      <c r="L4" s="7" t="s">
        <v>8</v>
      </c>
      <c r="M4" s="7" t="s">
        <v>9</v>
      </c>
      <c r="N4" s="7" t="s">
        <v>101</v>
      </c>
      <c r="O4" s="7" t="s">
        <v>102</v>
      </c>
      <c r="P4" s="7" t="s">
        <v>8</v>
      </c>
      <c r="Q4" s="6" t="s">
        <v>10</v>
      </c>
      <c r="R4" s="6" t="s">
        <v>11</v>
      </c>
      <c r="S4" s="6" t="s">
        <v>8</v>
      </c>
      <c r="T4" s="85"/>
      <c r="U4" s="85"/>
      <c r="V4" s="85"/>
      <c r="W4" s="85"/>
      <c r="X4" s="82"/>
      <c r="Y4" s="78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5"/>
      <c r="U5" s="85"/>
      <c r="V5" s="85"/>
      <c r="W5" s="85"/>
      <c r="X5" s="82"/>
      <c r="Y5" s="78"/>
    </row>
    <row r="6" spans="1:25" ht="14.25" customHeight="1" thickBot="1">
      <c r="A6" s="9"/>
      <c r="B6" s="10"/>
      <c r="C6" s="10"/>
      <c r="D6" s="11"/>
      <c r="E6" s="12" t="s">
        <v>12</v>
      </c>
      <c r="F6" s="13"/>
      <c r="G6" s="13"/>
      <c r="H6" s="13"/>
      <c r="I6" s="14" t="s">
        <v>12</v>
      </c>
      <c r="J6" s="13"/>
      <c r="K6" s="13"/>
      <c r="L6" s="13"/>
      <c r="M6" s="14" t="s">
        <v>12</v>
      </c>
      <c r="N6" s="13"/>
      <c r="O6" s="13"/>
      <c r="P6" s="13"/>
      <c r="Q6" s="13"/>
      <c r="R6" s="13"/>
      <c r="S6" s="13"/>
      <c r="T6" s="86"/>
      <c r="U6" s="86"/>
      <c r="V6" s="86"/>
      <c r="W6" s="86"/>
      <c r="X6" s="83"/>
      <c r="Y6" s="79"/>
    </row>
    <row r="7" spans="1:25" ht="12.75">
      <c r="A7" s="80" t="s">
        <v>13</v>
      </c>
      <c r="B7" s="80"/>
      <c r="D7" s="15"/>
      <c r="E7" s="16">
        <v>116916400</v>
      </c>
      <c r="F7" s="16">
        <v>27533400</v>
      </c>
      <c r="G7" s="16">
        <v>78755300</v>
      </c>
      <c r="H7" s="16">
        <v>10574300</v>
      </c>
      <c r="I7" s="16">
        <v>57490400</v>
      </c>
      <c r="J7" s="16">
        <v>14088200</v>
      </c>
      <c r="K7" s="16">
        <v>38901800</v>
      </c>
      <c r="L7" s="16">
        <v>4464100</v>
      </c>
      <c r="M7" s="16">
        <v>59426100</v>
      </c>
      <c r="N7" s="16">
        <v>13445200</v>
      </c>
      <c r="O7" s="16">
        <v>39853400</v>
      </c>
      <c r="P7" s="16">
        <v>6110200</v>
      </c>
      <c r="Q7" s="17">
        <v>23.5</v>
      </c>
      <c r="R7" s="17">
        <v>67.4</v>
      </c>
      <c r="S7" s="17">
        <v>9</v>
      </c>
      <c r="T7" s="17">
        <v>35</v>
      </c>
      <c r="U7" s="17">
        <v>13.4</v>
      </c>
      <c r="V7" s="17">
        <v>48.4</v>
      </c>
      <c r="W7" s="17">
        <v>38.4</v>
      </c>
      <c r="X7" s="17">
        <v>33.9</v>
      </c>
      <c r="Y7" s="3" t="s">
        <v>13</v>
      </c>
    </row>
    <row r="8" spans="1:25" ht="12.75">
      <c r="A8" s="18" t="s">
        <v>103</v>
      </c>
      <c r="B8" s="76" t="s">
        <v>104</v>
      </c>
      <c r="C8" s="76"/>
      <c r="D8" s="15"/>
      <c r="E8" s="16">
        <v>5556400</v>
      </c>
      <c r="F8" s="16">
        <v>1299000</v>
      </c>
      <c r="G8" s="16">
        <v>3818100</v>
      </c>
      <c r="H8" s="16">
        <v>437000</v>
      </c>
      <c r="I8" s="16">
        <v>2726300</v>
      </c>
      <c r="J8" s="16">
        <v>659000</v>
      </c>
      <c r="K8" s="16">
        <v>1874700</v>
      </c>
      <c r="L8" s="16">
        <v>191100</v>
      </c>
      <c r="M8" s="16">
        <v>2830100</v>
      </c>
      <c r="N8" s="16">
        <v>639900</v>
      </c>
      <c r="O8" s="16">
        <v>1943300</v>
      </c>
      <c r="P8" s="16">
        <v>245900</v>
      </c>
      <c r="Q8" s="17">
        <v>23.4</v>
      </c>
      <c r="R8" s="17">
        <v>68.7</v>
      </c>
      <c r="S8" s="17">
        <v>7.9</v>
      </c>
      <c r="T8" s="17">
        <v>34</v>
      </c>
      <c r="U8" s="17">
        <v>11.4</v>
      </c>
      <c r="V8" s="17">
        <v>45.5</v>
      </c>
      <c r="W8" s="17">
        <v>33.6</v>
      </c>
      <c r="X8" s="17">
        <v>33.5</v>
      </c>
      <c r="Y8" s="20" t="s">
        <v>103</v>
      </c>
    </row>
    <row r="9" spans="1:25" ht="12.75">
      <c r="A9" s="18" t="s">
        <v>105</v>
      </c>
      <c r="B9" s="76" t="s">
        <v>106</v>
      </c>
      <c r="C9" s="76"/>
      <c r="D9" s="15"/>
      <c r="E9" s="16">
        <v>1518500</v>
      </c>
      <c r="F9" s="16">
        <v>363400</v>
      </c>
      <c r="G9" s="16">
        <v>1019400</v>
      </c>
      <c r="H9" s="16">
        <v>135700</v>
      </c>
      <c r="I9" s="16">
        <v>735000</v>
      </c>
      <c r="J9" s="16">
        <v>189000</v>
      </c>
      <c r="K9" s="16">
        <v>489300</v>
      </c>
      <c r="L9" s="16">
        <v>56700</v>
      </c>
      <c r="M9" s="16">
        <v>783500</v>
      </c>
      <c r="N9" s="16">
        <v>174400</v>
      </c>
      <c r="O9" s="16">
        <v>530100</v>
      </c>
      <c r="P9" s="16">
        <v>79000</v>
      </c>
      <c r="Q9" s="17">
        <v>23.9</v>
      </c>
      <c r="R9" s="17">
        <v>67.1</v>
      </c>
      <c r="S9" s="17">
        <v>8.9</v>
      </c>
      <c r="T9" s="17">
        <v>35.6</v>
      </c>
      <c r="U9" s="17">
        <v>13.3</v>
      </c>
      <c r="V9" s="17">
        <v>49</v>
      </c>
      <c r="W9" s="17">
        <v>37.3</v>
      </c>
      <c r="X9" s="21">
        <v>33.9</v>
      </c>
      <c r="Y9" s="20" t="s">
        <v>105</v>
      </c>
    </row>
    <row r="10" spans="1:25" ht="12.75">
      <c r="A10" s="18" t="s">
        <v>14</v>
      </c>
      <c r="B10" s="76" t="s">
        <v>15</v>
      </c>
      <c r="C10" s="76"/>
      <c r="D10" s="15"/>
      <c r="E10" s="16">
        <v>1406800</v>
      </c>
      <c r="F10" s="16">
        <v>324400</v>
      </c>
      <c r="G10" s="16">
        <v>945000</v>
      </c>
      <c r="H10" s="16">
        <v>137400</v>
      </c>
      <c r="I10" s="16">
        <v>682800</v>
      </c>
      <c r="J10" s="16">
        <v>169700</v>
      </c>
      <c r="K10" s="16">
        <v>455800</v>
      </c>
      <c r="L10" s="16">
        <v>57200</v>
      </c>
      <c r="M10" s="16">
        <v>724100</v>
      </c>
      <c r="N10" s="16">
        <v>154700</v>
      </c>
      <c r="O10" s="16">
        <v>489200</v>
      </c>
      <c r="P10" s="16">
        <v>80200</v>
      </c>
      <c r="Q10" s="21">
        <v>23.1</v>
      </c>
      <c r="R10" s="17">
        <v>67.2</v>
      </c>
      <c r="S10" s="17">
        <v>9.8</v>
      </c>
      <c r="T10" s="17">
        <v>34.3</v>
      </c>
      <c r="U10" s="17">
        <v>14.5</v>
      </c>
      <c r="V10" s="17">
        <v>48.9</v>
      </c>
      <c r="W10" s="17">
        <v>42.4</v>
      </c>
      <c r="X10" s="17">
        <v>35.1</v>
      </c>
      <c r="Y10" s="20" t="s">
        <v>14</v>
      </c>
    </row>
    <row r="11" spans="1:25" ht="12.75">
      <c r="A11" s="18" t="s">
        <v>16</v>
      </c>
      <c r="B11" s="76" t="s">
        <v>17</v>
      </c>
      <c r="C11" s="76"/>
      <c r="D11" s="15"/>
      <c r="E11" s="16">
        <v>2071900</v>
      </c>
      <c r="F11" s="16">
        <v>475300</v>
      </c>
      <c r="G11" s="16">
        <v>1416800</v>
      </c>
      <c r="H11" s="16">
        <v>178700</v>
      </c>
      <c r="I11" s="16">
        <v>1015900</v>
      </c>
      <c r="J11" s="16">
        <v>242100</v>
      </c>
      <c r="K11" s="16">
        <v>699300</v>
      </c>
      <c r="L11" s="16">
        <v>73600</v>
      </c>
      <c r="M11" s="16">
        <v>1056000</v>
      </c>
      <c r="N11" s="16">
        <v>233300</v>
      </c>
      <c r="O11" s="16">
        <v>717500</v>
      </c>
      <c r="P11" s="16">
        <v>105200</v>
      </c>
      <c r="Q11" s="17">
        <v>22.9</v>
      </c>
      <c r="R11" s="17">
        <v>68.4</v>
      </c>
      <c r="S11" s="17">
        <v>8.6</v>
      </c>
      <c r="T11" s="17">
        <v>33.5</v>
      </c>
      <c r="U11" s="17">
        <v>12.6</v>
      </c>
      <c r="V11" s="17">
        <v>46.2</v>
      </c>
      <c r="W11" s="17">
        <v>37.6</v>
      </c>
      <c r="X11" s="17">
        <v>33.9</v>
      </c>
      <c r="Y11" s="20" t="s">
        <v>16</v>
      </c>
    </row>
    <row r="12" spans="1:25" ht="12.75">
      <c r="A12" s="18" t="s">
        <v>18</v>
      </c>
      <c r="B12" s="76" t="s">
        <v>19</v>
      </c>
      <c r="C12" s="76"/>
      <c r="D12" s="15"/>
      <c r="E12" s="16">
        <v>1269400</v>
      </c>
      <c r="F12" s="16">
        <v>269300</v>
      </c>
      <c r="G12" s="16">
        <v>864800</v>
      </c>
      <c r="H12" s="16">
        <v>135100</v>
      </c>
      <c r="I12" s="16">
        <v>607200</v>
      </c>
      <c r="J12" s="16">
        <v>138100</v>
      </c>
      <c r="K12" s="16">
        <v>410800</v>
      </c>
      <c r="L12" s="16">
        <v>58200</v>
      </c>
      <c r="M12" s="16">
        <v>662200</v>
      </c>
      <c r="N12" s="16">
        <v>131200</v>
      </c>
      <c r="O12" s="16">
        <v>454000</v>
      </c>
      <c r="P12" s="16">
        <v>76900</v>
      </c>
      <c r="Q12" s="17">
        <v>21.2</v>
      </c>
      <c r="R12" s="17">
        <v>68.1</v>
      </c>
      <c r="S12" s="17">
        <v>10.6</v>
      </c>
      <c r="T12" s="17">
        <v>31.1</v>
      </c>
      <c r="U12" s="17">
        <v>15.6</v>
      </c>
      <c r="V12" s="17">
        <v>46.8</v>
      </c>
      <c r="W12" s="17">
        <v>50.2</v>
      </c>
      <c r="X12" s="17">
        <v>36.2</v>
      </c>
      <c r="Y12" s="20" t="s">
        <v>18</v>
      </c>
    </row>
    <row r="13" spans="1:25" ht="12.75">
      <c r="A13" s="18" t="s">
        <v>20</v>
      </c>
      <c r="B13" s="76" t="s">
        <v>107</v>
      </c>
      <c r="C13" s="76"/>
      <c r="D13" s="15"/>
      <c r="E13" s="16">
        <v>1251000</v>
      </c>
      <c r="F13" s="16">
        <v>270400</v>
      </c>
      <c r="G13" s="16">
        <v>834600</v>
      </c>
      <c r="H13" s="16">
        <v>145900</v>
      </c>
      <c r="I13" s="16">
        <v>607100</v>
      </c>
      <c r="J13" s="16">
        <v>136300</v>
      </c>
      <c r="K13" s="16">
        <v>408300</v>
      </c>
      <c r="L13" s="16">
        <v>62500</v>
      </c>
      <c r="M13" s="16">
        <v>643800</v>
      </c>
      <c r="N13" s="16">
        <v>134100</v>
      </c>
      <c r="O13" s="16">
        <v>426300</v>
      </c>
      <c r="P13" s="16">
        <v>83400</v>
      </c>
      <c r="Q13" s="17">
        <v>21.6</v>
      </c>
      <c r="R13" s="17">
        <v>66.7</v>
      </c>
      <c r="S13" s="17">
        <v>11.7</v>
      </c>
      <c r="T13" s="17">
        <v>32.4</v>
      </c>
      <c r="U13" s="17">
        <v>17.5</v>
      </c>
      <c r="V13" s="17">
        <v>49.9</v>
      </c>
      <c r="W13" s="17">
        <v>54</v>
      </c>
      <c r="X13" s="17">
        <v>36.4</v>
      </c>
      <c r="Y13" s="20" t="s">
        <v>20</v>
      </c>
    </row>
    <row r="14" spans="1:25" ht="12.75">
      <c r="A14" s="18" t="s">
        <v>21</v>
      </c>
      <c r="B14" s="76" t="s">
        <v>108</v>
      </c>
      <c r="C14" s="76"/>
      <c r="D14" s="15"/>
      <c r="E14" s="16">
        <v>2026200</v>
      </c>
      <c r="F14" s="16">
        <v>466900</v>
      </c>
      <c r="G14" s="16">
        <v>1349800</v>
      </c>
      <c r="H14" s="16">
        <v>209400</v>
      </c>
      <c r="I14" s="16">
        <v>988300</v>
      </c>
      <c r="J14" s="16">
        <v>239400</v>
      </c>
      <c r="K14" s="16">
        <v>662600</v>
      </c>
      <c r="L14" s="16">
        <v>86300</v>
      </c>
      <c r="M14" s="16">
        <v>1037900</v>
      </c>
      <c r="N14" s="16">
        <v>227500</v>
      </c>
      <c r="O14" s="16">
        <v>687200</v>
      </c>
      <c r="P14" s="16">
        <v>123100</v>
      </c>
      <c r="Q14" s="17">
        <v>23</v>
      </c>
      <c r="R14" s="17">
        <v>66.6</v>
      </c>
      <c r="S14" s="17">
        <v>10.3</v>
      </c>
      <c r="T14" s="17">
        <v>34.6</v>
      </c>
      <c r="U14" s="17">
        <v>15.5</v>
      </c>
      <c r="V14" s="17">
        <v>50.1</v>
      </c>
      <c r="W14" s="17">
        <v>44.8</v>
      </c>
      <c r="X14" s="17">
        <v>35.1</v>
      </c>
      <c r="Y14" s="20" t="s">
        <v>21</v>
      </c>
    </row>
    <row r="15" spans="1:25" ht="12.75">
      <c r="A15" s="18" t="s">
        <v>22</v>
      </c>
      <c r="B15" s="76" t="s">
        <v>109</v>
      </c>
      <c r="C15" s="76"/>
      <c r="D15" s="15"/>
      <c r="E15" s="16">
        <v>2558600</v>
      </c>
      <c r="F15" s="16">
        <v>631100</v>
      </c>
      <c r="G15" s="16">
        <v>1689500</v>
      </c>
      <c r="H15" s="16">
        <v>236800</v>
      </c>
      <c r="I15" s="16">
        <v>1270800</v>
      </c>
      <c r="J15" s="16">
        <v>323500</v>
      </c>
      <c r="K15" s="16">
        <v>849500</v>
      </c>
      <c r="L15" s="16">
        <v>97100</v>
      </c>
      <c r="M15" s="16">
        <v>1287800</v>
      </c>
      <c r="N15" s="16">
        <v>307700</v>
      </c>
      <c r="O15" s="16">
        <v>840000</v>
      </c>
      <c r="P15" s="16">
        <v>139700</v>
      </c>
      <c r="Q15" s="17">
        <v>24.7</v>
      </c>
      <c r="R15" s="17">
        <v>66</v>
      </c>
      <c r="S15" s="17">
        <v>9.3</v>
      </c>
      <c r="T15" s="17">
        <v>37.4</v>
      </c>
      <c r="U15" s="17">
        <v>14</v>
      </c>
      <c r="V15" s="17">
        <v>51.4</v>
      </c>
      <c r="W15" s="17">
        <v>37.5</v>
      </c>
      <c r="X15" s="17">
        <v>33.8</v>
      </c>
      <c r="Y15" s="20" t="s">
        <v>22</v>
      </c>
    </row>
    <row r="16" spans="1:25" ht="12.75">
      <c r="A16" s="18" t="s">
        <v>23</v>
      </c>
      <c r="B16" s="76" t="s">
        <v>24</v>
      </c>
      <c r="C16" s="76"/>
      <c r="D16" s="15"/>
      <c r="E16" s="16">
        <v>1798600</v>
      </c>
      <c r="F16" s="16">
        <v>430700</v>
      </c>
      <c r="G16" s="16">
        <v>1202700</v>
      </c>
      <c r="H16" s="16">
        <v>165200</v>
      </c>
      <c r="I16" s="16">
        <v>886700</v>
      </c>
      <c r="J16" s="16">
        <v>222500</v>
      </c>
      <c r="K16" s="16">
        <v>596400</v>
      </c>
      <c r="L16" s="16">
        <v>67800</v>
      </c>
      <c r="M16" s="16">
        <v>911800</v>
      </c>
      <c r="N16" s="16">
        <v>208100</v>
      </c>
      <c r="O16" s="16">
        <v>606300</v>
      </c>
      <c r="P16" s="16">
        <v>97500</v>
      </c>
      <c r="Q16" s="17">
        <v>23.9</v>
      </c>
      <c r="R16" s="17">
        <v>66.9</v>
      </c>
      <c r="S16" s="17">
        <v>9.2</v>
      </c>
      <c r="T16" s="17">
        <v>35.8</v>
      </c>
      <c r="U16" s="17">
        <v>13.7</v>
      </c>
      <c r="V16" s="17">
        <v>49.5</v>
      </c>
      <c r="W16" s="17">
        <v>38.4</v>
      </c>
      <c r="X16" s="17">
        <v>34</v>
      </c>
      <c r="Y16" s="20" t="s">
        <v>23</v>
      </c>
    </row>
    <row r="17" spans="1:25" ht="12.75">
      <c r="A17" s="18" t="s">
        <v>25</v>
      </c>
      <c r="B17" s="76" t="s">
        <v>26</v>
      </c>
      <c r="C17" s="76"/>
      <c r="D17" s="15"/>
      <c r="E17" s="16">
        <v>1841300</v>
      </c>
      <c r="F17" s="16">
        <v>446800</v>
      </c>
      <c r="G17" s="16">
        <v>1211100</v>
      </c>
      <c r="H17" s="16">
        <v>183300</v>
      </c>
      <c r="I17" s="16">
        <v>897100</v>
      </c>
      <c r="J17" s="16">
        <v>225300</v>
      </c>
      <c r="K17" s="16">
        <v>591500</v>
      </c>
      <c r="L17" s="16">
        <v>80300</v>
      </c>
      <c r="M17" s="16">
        <v>944100</v>
      </c>
      <c r="N17" s="16">
        <v>221500</v>
      </c>
      <c r="O17" s="16">
        <v>619600</v>
      </c>
      <c r="P17" s="16">
        <v>103000</v>
      </c>
      <c r="Q17" s="17">
        <v>24.3</v>
      </c>
      <c r="R17" s="17">
        <v>65.8</v>
      </c>
      <c r="S17" s="17">
        <v>10</v>
      </c>
      <c r="T17" s="17">
        <v>36.9</v>
      </c>
      <c r="U17" s="17">
        <v>15.1</v>
      </c>
      <c r="V17" s="17">
        <v>52</v>
      </c>
      <c r="W17" s="17">
        <v>41</v>
      </c>
      <c r="X17" s="17">
        <v>34.4</v>
      </c>
      <c r="Y17" s="20" t="s">
        <v>25</v>
      </c>
    </row>
    <row r="18" spans="1:25" ht="12.75">
      <c r="A18" s="18" t="s">
        <v>27</v>
      </c>
      <c r="B18" s="76" t="s">
        <v>110</v>
      </c>
      <c r="C18" s="76"/>
      <c r="D18" s="15"/>
      <c r="E18" s="16">
        <v>5400200</v>
      </c>
      <c r="F18" s="16">
        <v>1442400</v>
      </c>
      <c r="G18" s="16">
        <v>3621900</v>
      </c>
      <c r="H18" s="16">
        <v>332700</v>
      </c>
      <c r="I18" s="16">
        <v>2718300</v>
      </c>
      <c r="J18" s="16">
        <v>732900</v>
      </c>
      <c r="K18" s="16">
        <v>1840500</v>
      </c>
      <c r="L18" s="16">
        <v>142500</v>
      </c>
      <c r="M18" s="16">
        <v>2681900</v>
      </c>
      <c r="N18" s="16">
        <v>709400</v>
      </c>
      <c r="O18" s="16">
        <v>1781400</v>
      </c>
      <c r="P18" s="16">
        <v>190200</v>
      </c>
      <c r="Q18" s="17">
        <v>26.7</v>
      </c>
      <c r="R18" s="17">
        <v>67.1</v>
      </c>
      <c r="S18" s="17">
        <v>6.2</v>
      </c>
      <c r="T18" s="17">
        <v>39.8</v>
      </c>
      <c r="U18" s="17">
        <v>9.2</v>
      </c>
      <c r="V18" s="17">
        <v>49</v>
      </c>
      <c r="W18" s="17">
        <v>23.1</v>
      </c>
      <c r="X18" s="17">
        <v>31.3</v>
      </c>
      <c r="Y18" s="20" t="s">
        <v>27</v>
      </c>
    </row>
    <row r="19" spans="1:25" ht="12.75">
      <c r="A19" s="18" t="s">
        <v>28</v>
      </c>
      <c r="B19" s="76" t="s">
        <v>29</v>
      </c>
      <c r="C19" s="76"/>
      <c r="D19" s="15"/>
      <c r="E19" s="16">
        <v>4723400</v>
      </c>
      <c r="F19" s="16">
        <v>1223000</v>
      </c>
      <c r="G19" s="16">
        <v>3168300</v>
      </c>
      <c r="H19" s="16">
        <v>330100</v>
      </c>
      <c r="I19" s="16">
        <v>2384600</v>
      </c>
      <c r="J19" s="16">
        <v>630400</v>
      </c>
      <c r="K19" s="16">
        <v>1615200</v>
      </c>
      <c r="L19" s="16">
        <v>137700</v>
      </c>
      <c r="M19" s="16">
        <v>2338900</v>
      </c>
      <c r="N19" s="16">
        <v>592600</v>
      </c>
      <c r="O19" s="16">
        <v>1553100</v>
      </c>
      <c r="P19" s="16">
        <v>192400</v>
      </c>
      <c r="Q19" s="17">
        <v>25.9</v>
      </c>
      <c r="R19" s="17">
        <v>67.1</v>
      </c>
      <c r="S19" s="17">
        <v>7</v>
      </c>
      <c r="T19" s="17">
        <v>38.6</v>
      </c>
      <c r="U19" s="17">
        <v>10.4</v>
      </c>
      <c r="V19" s="17">
        <v>49</v>
      </c>
      <c r="W19" s="17">
        <v>27</v>
      </c>
      <c r="X19" s="17">
        <v>32</v>
      </c>
      <c r="Y19" s="20" t="s">
        <v>28</v>
      </c>
    </row>
    <row r="20" spans="1:25" ht="12.75">
      <c r="A20" s="18" t="s">
        <v>30</v>
      </c>
      <c r="B20" s="76" t="s">
        <v>111</v>
      </c>
      <c r="C20" s="76"/>
      <c r="D20" s="15"/>
      <c r="E20" s="16">
        <v>11589600</v>
      </c>
      <c r="F20" s="16">
        <v>2387400</v>
      </c>
      <c r="G20" s="16">
        <v>8316700</v>
      </c>
      <c r="H20" s="16">
        <v>866700</v>
      </c>
      <c r="I20" s="16">
        <v>5842800</v>
      </c>
      <c r="J20" s="16">
        <v>1222400</v>
      </c>
      <c r="K20" s="16">
        <v>4226400</v>
      </c>
      <c r="L20" s="16">
        <v>381200</v>
      </c>
      <c r="M20" s="16">
        <v>5746800</v>
      </c>
      <c r="N20" s="16">
        <v>1165000</v>
      </c>
      <c r="O20" s="16">
        <v>4090300</v>
      </c>
      <c r="P20" s="16">
        <v>485500</v>
      </c>
      <c r="Q20" s="17">
        <v>20.6</v>
      </c>
      <c r="R20" s="17">
        <v>71.8</v>
      </c>
      <c r="S20" s="17">
        <v>7.5</v>
      </c>
      <c r="T20" s="17">
        <v>28.7</v>
      </c>
      <c r="U20" s="17">
        <v>10.4</v>
      </c>
      <c r="V20" s="17">
        <v>39.1</v>
      </c>
      <c r="W20" s="17">
        <v>36.3</v>
      </c>
      <c r="X20" s="17">
        <v>33.3</v>
      </c>
      <c r="Y20" s="20" t="s">
        <v>30</v>
      </c>
    </row>
    <row r="21" spans="1:25" ht="12.75">
      <c r="A21" s="18" t="s">
        <v>31</v>
      </c>
      <c r="B21" s="76" t="s">
        <v>112</v>
      </c>
      <c r="C21" s="76"/>
      <c r="D21" s="15"/>
      <c r="E21" s="16">
        <v>6924000</v>
      </c>
      <c r="F21" s="16">
        <v>1706400</v>
      </c>
      <c r="G21" s="16">
        <v>4784200</v>
      </c>
      <c r="H21" s="16">
        <v>429100</v>
      </c>
      <c r="I21" s="16">
        <v>3529900</v>
      </c>
      <c r="J21" s="16">
        <v>876900</v>
      </c>
      <c r="K21" s="16">
        <v>2465900</v>
      </c>
      <c r="L21" s="16">
        <v>183800</v>
      </c>
      <c r="M21" s="16">
        <v>3394100</v>
      </c>
      <c r="N21" s="16">
        <v>829500</v>
      </c>
      <c r="O21" s="16">
        <v>2318300</v>
      </c>
      <c r="P21" s="16">
        <v>245300</v>
      </c>
      <c r="Q21" s="17">
        <v>24.6</v>
      </c>
      <c r="R21" s="17">
        <v>69.1</v>
      </c>
      <c r="S21" s="17">
        <v>6.2</v>
      </c>
      <c r="T21" s="17">
        <v>35.7</v>
      </c>
      <c r="U21" s="17">
        <v>9</v>
      </c>
      <c r="V21" s="17">
        <v>44.6</v>
      </c>
      <c r="W21" s="17">
        <v>25.1</v>
      </c>
      <c r="X21" s="17">
        <v>31.9</v>
      </c>
      <c r="Y21" s="20" t="s">
        <v>31</v>
      </c>
    </row>
    <row r="22" spans="1:25" ht="12.75">
      <c r="A22" s="18" t="s">
        <v>32</v>
      </c>
      <c r="B22" s="76" t="s">
        <v>113</v>
      </c>
      <c r="C22" s="76"/>
      <c r="D22" s="15"/>
      <c r="E22" s="16">
        <v>2436600</v>
      </c>
      <c r="F22" s="16">
        <v>549200</v>
      </c>
      <c r="G22" s="16">
        <v>1621600</v>
      </c>
      <c r="H22" s="16">
        <v>265200</v>
      </c>
      <c r="I22" s="16">
        <v>1192200</v>
      </c>
      <c r="J22" s="16">
        <v>286200</v>
      </c>
      <c r="K22" s="16">
        <v>794200</v>
      </c>
      <c r="L22" s="16">
        <v>111400</v>
      </c>
      <c r="M22" s="16">
        <v>1244300</v>
      </c>
      <c r="N22" s="16">
        <v>262900</v>
      </c>
      <c r="O22" s="16">
        <v>827300</v>
      </c>
      <c r="P22" s="16">
        <v>153900</v>
      </c>
      <c r="Q22" s="17">
        <v>22.5</v>
      </c>
      <c r="R22" s="17">
        <v>66.6</v>
      </c>
      <c r="S22" s="17">
        <v>10.9</v>
      </c>
      <c r="T22" s="17">
        <v>33.9</v>
      </c>
      <c r="U22" s="17">
        <v>16.4</v>
      </c>
      <c r="V22" s="17">
        <v>50.2</v>
      </c>
      <c r="W22" s="17">
        <v>48.3</v>
      </c>
      <c r="X22" s="17">
        <v>35.9</v>
      </c>
      <c r="Y22" s="20" t="s">
        <v>32</v>
      </c>
    </row>
    <row r="23" spans="1:25" ht="12.75">
      <c r="A23" s="18" t="s">
        <v>33</v>
      </c>
      <c r="B23" s="76" t="s">
        <v>34</v>
      </c>
      <c r="C23" s="76"/>
      <c r="D23" s="15"/>
      <c r="E23" s="16">
        <v>1090900</v>
      </c>
      <c r="F23" s="16">
        <v>248600</v>
      </c>
      <c r="G23" s="16">
        <v>720800</v>
      </c>
      <c r="H23" s="16">
        <v>121500</v>
      </c>
      <c r="I23" s="16">
        <v>526400</v>
      </c>
      <c r="J23" s="16">
        <v>129700</v>
      </c>
      <c r="K23" s="16">
        <v>346000</v>
      </c>
      <c r="L23" s="16">
        <v>50700</v>
      </c>
      <c r="M23" s="16">
        <v>564500</v>
      </c>
      <c r="N23" s="16">
        <v>118800</v>
      </c>
      <c r="O23" s="16">
        <v>374800</v>
      </c>
      <c r="P23" s="16">
        <v>70800</v>
      </c>
      <c r="Q23" s="17">
        <v>22.8</v>
      </c>
      <c r="R23" s="17">
        <v>66.1</v>
      </c>
      <c r="S23" s="17">
        <v>11.1</v>
      </c>
      <c r="T23" s="17">
        <v>34.5</v>
      </c>
      <c r="U23" s="17">
        <v>16.9</v>
      </c>
      <c r="V23" s="17">
        <v>51.3</v>
      </c>
      <c r="W23" s="17">
        <v>48.9</v>
      </c>
      <c r="X23" s="17">
        <v>35.9</v>
      </c>
      <c r="Y23" s="20" t="s">
        <v>33</v>
      </c>
    </row>
    <row r="24" spans="1:25" ht="12.75">
      <c r="A24" s="18" t="s">
        <v>35</v>
      </c>
      <c r="B24" s="76" t="s">
        <v>114</v>
      </c>
      <c r="C24" s="76"/>
      <c r="D24" s="15"/>
      <c r="E24" s="16">
        <v>1109200</v>
      </c>
      <c r="F24" s="16">
        <v>257800</v>
      </c>
      <c r="G24" s="16">
        <v>737000</v>
      </c>
      <c r="H24" s="16">
        <v>113700</v>
      </c>
      <c r="I24" s="16">
        <v>537800</v>
      </c>
      <c r="J24" s="16">
        <v>133500</v>
      </c>
      <c r="K24" s="16">
        <v>357900</v>
      </c>
      <c r="L24" s="16">
        <v>45900</v>
      </c>
      <c r="M24" s="16">
        <v>571400</v>
      </c>
      <c r="N24" s="16">
        <v>124300</v>
      </c>
      <c r="O24" s="16">
        <v>379000</v>
      </c>
      <c r="P24" s="16">
        <v>67800</v>
      </c>
      <c r="Q24" s="17">
        <v>23.2</v>
      </c>
      <c r="R24" s="17">
        <v>66.4</v>
      </c>
      <c r="S24" s="17">
        <v>10.3</v>
      </c>
      <c r="T24" s="17">
        <v>35</v>
      </c>
      <c r="U24" s="17">
        <v>15.4</v>
      </c>
      <c r="V24" s="17">
        <v>50.4</v>
      </c>
      <c r="W24" s="17">
        <v>44.1</v>
      </c>
      <c r="X24" s="17">
        <v>34.8</v>
      </c>
      <c r="Y24" s="20" t="s">
        <v>35</v>
      </c>
    </row>
    <row r="25" spans="1:25" ht="12.75">
      <c r="A25" s="18" t="s">
        <v>36</v>
      </c>
      <c r="B25" s="76" t="s">
        <v>37</v>
      </c>
      <c r="C25" s="76"/>
      <c r="D25" s="15"/>
      <c r="E25" s="16">
        <v>790200</v>
      </c>
      <c r="F25" s="16">
        <v>174700</v>
      </c>
      <c r="G25" s="16">
        <v>522500</v>
      </c>
      <c r="H25" s="16">
        <v>93000</v>
      </c>
      <c r="I25" s="16">
        <v>381900</v>
      </c>
      <c r="J25" s="16">
        <v>88300</v>
      </c>
      <c r="K25" s="16">
        <v>255500</v>
      </c>
      <c r="L25" s="16">
        <v>38100</v>
      </c>
      <c r="M25" s="16">
        <v>408300</v>
      </c>
      <c r="N25" s="16">
        <v>86400</v>
      </c>
      <c r="O25" s="16">
        <v>267000</v>
      </c>
      <c r="P25" s="16">
        <v>54900</v>
      </c>
      <c r="Q25" s="17">
        <v>22.1</v>
      </c>
      <c r="R25" s="17">
        <v>66.1</v>
      </c>
      <c r="S25" s="17">
        <v>11.8</v>
      </c>
      <c r="T25" s="17">
        <v>33.4</v>
      </c>
      <c r="U25" s="17">
        <v>17.8</v>
      </c>
      <c r="V25" s="17">
        <v>51.2</v>
      </c>
      <c r="W25" s="17">
        <v>53.2</v>
      </c>
      <c r="X25" s="17">
        <v>36.1</v>
      </c>
      <c r="Y25" s="20" t="s">
        <v>36</v>
      </c>
    </row>
    <row r="26" spans="1:25" ht="12.75">
      <c r="A26" s="18" t="s">
        <v>38</v>
      </c>
      <c r="B26" s="76" t="s">
        <v>115</v>
      </c>
      <c r="C26" s="76"/>
      <c r="D26" s="15"/>
      <c r="E26" s="16">
        <v>800500</v>
      </c>
      <c r="F26" s="16">
        <v>190300</v>
      </c>
      <c r="G26" s="16">
        <v>518700</v>
      </c>
      <c r="H26" s="16">
        <v>91500</v>
      </c>
      <c r="I26" s="16">
        <v>388500</v>
      </c>
      <c r="J26" s="16">
        <v>96700</v>
      </c>
      <c r="K26" s="16">
        <v>253300</v>
      </c>
      <c r="L26" s="16">
        <v>38300</v>
      </c>
      <c r="M26" s="16">
        <v>412100</v>
      </c>
      <c r="N26" s="16">
        <v>93600</v>
      </c>
      <c r="O26" s="16">
        <v>265300</v>
      </c>
      <c r="P26" s="16">
        <v>53200</v>
      </c>
      <c r="Q26" s="17">
        <v>23.8</v>
      </c>
      <c r="R26" s="17">
        <v>64.8</v>
      </c>
      <c r="S26" s="17">
        <v>11.4</v>
      </c>
      <c r="T26" s="17">
        <v>36.7</v>
      </c>
      <c r="U26" s="17">
        <v>17.6</v>
      </c>
      <c r="V26" s="17">
        <v>54.3</v>
      </c>
      <c r="W26" s="17">
        <v>48.1</v>
      </c>
      <c r="X26" s="17">
        <v>35.3</v>
      </c>
      <c r="Y26" s="20" t="s">
        <v>38</v>
      </c>
    </row>
    <row r="27" spans="1:25" ht="12.75">
      <c r="A27" s="18" t="s">
        <v>39</v>
      </c>
      <c r="B27" s="76" t="s">
        <v>40</v>
      </c>
      <c r="C27" s="76"/>
      <c r="D27" s="15"/>
      <c r="E27" s="16">
        <v>2078800</v>
      </c>
      <c r="F27" s="16">
        <v>462000</v>
      </c>
      <c r="G27" s="16">
        <v>1366800</v>
      </c>
      <c r="H27" s="16">
        <v>250000</v>
      </c>
      <c r="I27" s="16">
        <v>1013100</v>
      </c>
      <c r="J27" s="16">
        <v>238900</v>
      </c>
      <c r="K27" s="16">
        <v>668100</v>
      </c>
      <c r="L27" s="16">
        <v>106100</v>
      </c>
      <c r="M27" s="22">
        <v>1065700</v>
      </c>
      <c r="N27" s="16">
        <v>223200</v>
      </c>
      <c r="O27" s="16">
        <v>698700</v>
      </c>
      <c r="P27" s="16">
        <v>143900</v>
      </c>
      <c r="Q27" s="17">
        <v>22.2</v>
      </c>
      <c r="R27" s="17">
        <v>65.7</v>
      </c>
      <c r="S27" s="17">
        <v>12</v>
      </c>
      <c r="T27" s="17">
        <v>33.8</v>
      </c>
      <c r="U27" s="17">
        <v>18.3</v>
      </c>
      <c r="V27" s="17">
        <v>52.1</v>
      </c>
      <c r="W27" s="17">
        <v>54.1</v>
      </c>
      <c r="X27" s="17">
        <v>36.6</v>
      </c>
      <c r="Y27" s="20" t="s">
        <v>39</v>
      </c>
    </row>
    <row r="28" spans="1:25" ht="12.75">
      <c r="A28" s="18" t="s">
        <v>41</v>
      </c>
      <c r="B28" s="76" t="s">
        <v>42</v>
      </c>
      <c r="C28" s="76"/>
      <c r="D28" s="15"/>
      <c r="E28" s="16">
        <v>1947400</v>
      </c>
      <c r="F28" s="16">
        <v>461400</v>
      </c>
      <c r="G28" s="16">
        <v>1296700</v>
      </c>
      <c r="H28" s="16">
        <v>189300</v>
      </c>
      <c r="I28" s="16">
        <v>935400</v>
      </c>
      <c r="J28" s="16">
        <v>230400</v>
      </c>
      <c r="K28" s="16">
        <v>623300</v>
      </c>
      <c r="L28" s="16">
        <v>81700</v>
      </c>
      <c r="M28" s="16">
        <v>1011900</v>
      </c>
      <c r="N28" s="16">
        <v>230900</v>
      </c>
      <c r="O28" s="16">
        <v>673400</v>
      </c>
      <c r="P28" s="16">
        <v>107600</v>
      </c>
      <c r="Q28" s="17">
        <v>23.7</v>
      </c>
      <c r="R28" s="17">
        <v>66.6</v>
      </c>
      <c r="S28" s="17">
        <v>9.7</v>
      </c>
      <c r="T28" s="17">
        <v>35.6</v>
      </c>
      <c r="U28" s="17">
        <v>14.6</v>
      </c>
      <c r="V28" s="17">
        <v>50.2</v>
      </c>
      <c r="W28" s="17">
        <v>41</v>
      </c>
      <c r="X28" s="17">
        <v>34.5</v>
      </c>
      <c r="Y28" s="20" t="s">
        <v>41</v>
      </c>
    </row>
    <row r="29" spans="1:25" ht="12.75">
      <c r="A29" s="18" t="s">
        <v>43</v>
      </c>
      <c r="B29" s="76" t="s">
        <v>116</v>
      </c>
      <c r="C29" s="76"/>
      <c r="D29" s="15"/>
      <c r="E29" s="16">
        <v>3453000</v>
      </c>
      <c r="F29" s="16">
        <v>826400</v>
      </c>
      <c r="G29" s="16">
        <v>2312100</v>
      </c>
      <c r="H29" s="16">
        <v>314400</v>
      </c>
      <c r="I29" s="16">
        <v>1686700</v>
      </c>
      <c r="J29" s="16">
        <v>417800</v>
      </c>
      <c r="K29" s="16">
        <v>1132900</v>
      </c>
      <c r="L29" s="16">
        <v>135900</v>
      </c>
      <c r="M29" s="16">
        <v>1766300</v>
      </c>
      <c r="N29" s="16">
        <v>408600</v>
      </c>
      <c r="O29" s="16">
        <v>1179200</v>
      </c>
      <c r="P29" s="16">
        <v>178600</v>
      </c>
      <c r="Q29" s="17">
        <v>23.9</v>
      </c>
      <c r="R29" s="17">
        <v>67</v>
      </c>
      <c r="S29" s="17">
        <v>9.1</v>
      </c>
      <c r="T29" s="17">
        <v>35.7</v>
      </c>
      <c r="U29" s="17">
        <v>13.6</v>
      </c>
      <c r="V29" s="17">
        <v>49.3</v>
      </c>
      <c r="W29" s="17">
        <v>38</v>
      </c>
      <c r="X29" s="17">
        <v>33.9</v>
      </c>
      <c r="Y29" s="20" t="s">
        <v>43</v>
      </c>
    </row>
    <row r="30" spans="1:25" ht="12.75">
      <c r="A30" s="18" t="s">
        <v>44</v>
      </c>
      <c r="B30" s="76" t="s">
        <v>45</v>
      </c>
      <c r="C30" s="76"/>
      <c r="D30" s="15"/>
      <c r="E30" s="16">
        <v>6249900</v>
      </c>
      <c r="F30" s="16">
        <v>1585300</v>
      </c>
      <c r="G30" s="16">
        <v>4209400</v>
      </c>
      <c r="H30" s="16">
        <v>454400</v>
      </c>
      <c r="I30" s="16">
        <v>3134700</v>
      </c>
      <c r="J30" s="16">
        <v>819300</v>
      </c>
      <c r="K30" s="16">
        <v>2121300</v>
      </c>
      <c r="L30" s="16">
        <v>193500</v>
      </c>
      <c r="M30" s="16">
        <v>3115300</v>
      </c>
      <c r="N30" s="16">
        <v>766000</v>
      </c>
      <c r="O30" s="16">
        <v>2088000</v>
      </c>
      <c r="P30" s="16">
        <v>260900</v>
      </c>
      <c r="Q30" s="17">
        <v>25.4</v>
      </c>
      <c r="R30" s="17">
        <v>67.4</v>
      </c>
      <c r="S30" s="17">
        <v>7.3</v>
      </c>
      <c r="T30" s="17">
        <v>37.7</v>
      </c>
      <c r="U30" s="17">
        <v>10.8</v>
      </c>
      <c r="V30" s="17">
        <v>48.5</v>
      </c>
      <c r="W30" s="17">
        <v>28.7</v>
      </c>
      <c r="X30" s="17">
        <v>32.1</v>
      </c>
      <c r="Y30" s="20" t="s">
        <v>44</v>
      </c>
    </row>
    <row r="31" spans="1:25" ht="13.5" customHeight="1">
      <c r="A31" s="18" t="s">
        <v>46</v>
      </c>
      <c r="B31" s="76" t="s">
        <v>47</v>
      </c>
      <c r="C31" s="76"/>
      <c r="D31" s="15"/>
      <c r="E31" s="16">
        <v>1690700</v>
      </c>
      <c r="F31" s="16">
        <v>384700</v>
      </c>
      <c r="G31" s="16">
        <v>1120300</v>
      </c>
      <c r="H31" s="16">
        <v>185600</v>
      </c>
      <c r="I31" s="16">
        <v>825500</v>
      </c>
      <c r="J31" s="16">
        <v>202200</v>
      </c>
      <c r="K31" s="16">
        <v>546300</v>
      </c>
      <c r="L31" s="16">
        <v>76900</v>
      </c>
      <c r="M31" s="16">
        <v>865200</v>
      </c>
      <c r="N31" s="16">
        <v>182500</v>
      </c>
      <c r="O31" s="16">
        <v>574000</v>
      </c>
      <c r="P31" s="16">
        <v>108700</v>
      </c>
      <c r="Q31" s="17">
        <v>22.8</v>
      </c>
      <c r="R31" s="17">
        <v>66.3</v>
      </c>
      <c r="S31" s="17">
        <v>11</v>
      </c>
      <c r="T31" s="17">
        <v>34.3</v>
      </c>
      <c r="U31" s="17">
        <v>16.6</v>
      </c>
      <c r="V31" s="23">
        <v>50.9</v>
      </c>
      <c r="W31" s="17">
        <v>48.2</v>
      </c>
      <c r="X31" s="17">
        <v>35.5</v>
      </c>
      <c r="Y31" s="20" t="s">
        <v>46</v>
      </c>
    </row>
    <row r="32" spans="1:25" ht="13.5" customHeight="1">
      <c r="A32" s="18" t="s">
        <v>48</v>
      </c>
      <c r="B32" s="76" t="s">
        <v>49</v>
      </c>
      <c r="C32" s="76"/>
      <c r="D32" s="15"/>
      <c r="E32" s="16">
        <v>1082500</v>
      </c>
      <c r="F32" s="16">
        <v>273300</v>
      </c>
      <c r="G32" s="16">
        <v>701500</v>
      </c>
      <c r="H32" s="16">
        <v>107700</v>
      </c>
      <c r="I32" s="16">
        <v>530500</v>
      </c>
      <c r="J32" s="16">
        <v>141200</v>
      </c>
      <c r="K32" s="16">
        <v>342900</v>
      </c>
      <c r="L32" s="16">
        <v>46500</v>
      </c>
      <c r="M32" s="16">
        <v>552000</v>
      </c>
      <c r="N32" s="16">
        <v>132100</v>
      </c>
      <c r="O32" s="16">
        <v>358600</v>
      </c>
      <c r="P32" s="16">
        <v>61200</v>
      </c>
      <c r="Q32" s="17">
        <v>25.2</v>
      </c>
      <c r="R32" s="17">
        <v>64.8</v>
      </c>
      <c r="S32" s="17">
        <v>9.9</v>
      </c>
      <c r="T32" s="17">
        <v>39</v>
      </c>
      <c r="U32" s="17">
        <v>15.4</v>
      </c>
      <c r="V32" s="17">
        <v>54.3</v>
      </c>
      <c r="W32" s="17">
        <v>39.4</v>
      </c>
      <c r="X32" s="17">
        <v>33.9</v>
      </c>
      <c r="Y32" s="20" t="s">
        <v>48</v>
      </c>
    </row>
    <row r="33" spans="1:25" ht="13.5" customHeight="1">
      <c r="A33" s="18" t="s">
        <v>50</v>
      </c>
      <c r="B33" s="76" t="s">
        <v>117</v>
      </c>
      <c r="C33" s="76"/>
      <c r="D33" s="15"/>
      <c r="E33" s="16">
        <v>2509700</v>
      </c>
      <c r="F33" s="16">
        <v>580300</v>
      </c>
      <c r="G33" s="16">
        <v>1678500</v>
      </c>
      <c r="H33" s="16">
        <v>250800</v>
      </c>
      <c r="I33" s="16">
        <v>1232600</v>
      </c>
      <c r="J33" s="16">
        <v>297400</v>
      </c>
      <c r="K33" s="16">
        <v>829900</v>
      </c>
      <c r="L33" s="16">
        <v>105400</v>
      </c>
      <c r="M33" s="16">
        <v>1277100</v>
      </c>
      <c r="N33" s="16">
        <v>282900</v>
      </c>
      <c r="O33" s="16">
        <v>848600</v>
      </c>
      <c r="P33" s="16">
        <v>145400</v>
      </c>
      <c r="Q33" s="17">
        <v>23.1</v>
      </c>
      <c r="R33" s="17">
        <v>66.9</v>
      </c>
      <c r="S33" s="17">
        <v>10</v>
      </c>
      <c r="T33" s="17">
        <v>34.6</v>
      </c>
      <c r="U33" s="17">
        <v>14.9</v>
      </c>
      <c r="V33" s="17">
        <v>49.5</v>
      </c>
      <c r="W33" s="17">
        <v>43.2</v>
      </c>
      <c r="X33" s="17">
        <v>34.1</v>
      </c>
      <c r="Y33" s="20" t="s">
        <v>50</v>
      </c>
    </row>
    <row r="34" spans="1:25" ht="13.5" customHeight="1">
      <c r="A34" s="18" t="s">
        <v>51</v>
      </c>
      <c r="B34" s="76" t="s">
        <v>118</v>
      </c>
      <c r="C34" s="76"/>
      <c r="D34" s="15"/>
      <c r="E34" s="16">
        <v>8503700</v>
      </c>
      <c r="F34" s="16">
        <v>2082600</v>
      </c>
      <c r="G34" s="16">
        <v>5796800</v>
      </c>
      <c r="H34" s="16">
        <v>621000</v>
      </c>
      <c r="I34" s="16">
        <v>4224600</v>
      </c>
      <c r="J34" s="16">
        <v>1071500</v>
      </c>
      <c r="K34" s="16">
        <v>2892600</v>
      </c>
      <c r="L34" s="16">
        <v>258300</v>
      </c>
      <c r="M34" s="16">
        <v>4279100</v>
      </c>
      <c r="N34" s="16">
        <v>1011200</v>
      </c>
      <c r="O34" s="16">
        <v>2904200</v>
      </c>
      <c r="P34" s="16">
        <v>362800</v>
      </c>
      <c r="Q34" s="17">
        <v>24.5</v>
      </c>
      <c r="R34" s="17">
        <v>68.2</v>
      </c>
      <c r="S34" s="17">
        <v>7.3</v>
      </c>
      <c r="T34" s="17">
        <v>35.9</v>
      </c>
      <c r="U34" s="17">
        <v>10.7</v>
      </c>
      <c r="V34" s="17">
        <v>46.6</v>
      </c>
      <c r="W34" s="17">
        <v>29.8</v>
      </c>
      <c r="X34" s="17">
        <v>32.4</v>
      </c>
      <c r="Y34" s="20" t="s">
        <v>51</v>
      </c>
    </row>
    <row r="35" spans="1:25" ht="13.5" customHeight="1">
      <c r="A35" s="18" t="s">
        <v>52</v>
      </c>
      <c r="B35" s="76" t="s">
        <v>119</v>
      </c>
      <c r="C35" s="76"/>
      <c r="D35" s="15"/>
      <c r="E35" s="16">
        <v>5159300</v>
      </c>
      <c r="F35" s="16">
        <v>1235400</v>
      </c>
      <c r="G35" s="16">
        <v>3451200</v>
      </c>
      <c r="H35" s="16">
        <v>467100</v>
      </c>
      <c r="I35" s="16">
        <v>2504300</v>
      </c>
      <c r="J35" s="16">
        <v>624200</v>
      </c>
      <c r="K35" s="16">
        <v>1677300</v>
      </c>
      <c r="L35" s="16">
        <v>199100</v>
      </c>
      <c r="M35" s="16">
        <v>2654900</v>
      </c>
      <c r="N35" s="16">
        <v>611200</v>
      </c>
      <c r="O35" s="16">
        <v>1773900</v>
      </c>
      <c r="P35" s="16">
        <v>268100</v>
      </c>
      <c r="Q35" s="17">
        <v>23.9</v>
      </c>
      <c r="R35" s="17">
        <v>66.9</v>
      </c>
      <c r="S35" s="17">
        <v>9.1</v>
      </c>
      <c r="T35" s="17">
        <v>35.8</v>
      </c>
      <c r="U35" s="17">
        <v>13.5</v>
      </c>
      <c r="V35" s="17">
        <v>49.3</v>
      </c>
      <c r="W35" s="17">
        <v>37.8</v>
      </c>
      <c r="X35" s="17">
        <v>33.9</v>
      </c>
      <c r="Y35" s="20" t="s">
        <v>52</v>
      </c>
    </row>
    <row r="36" spans="1:25" ht="13.5" customHeight="1">
      <c r="A36" s="18" t="s">
        <v>53</v>
      </c>
      <c r="B36" s="76" t="s">
        <v>54</v>
      </c>
      <c r="C36" s="76"/>
      <c r="D36" s="15"/>
      <c r="E36" s="16">
        <v>1208500</v>
      </c>
      <c r="F36" s="16">
        <v>293000</v>
      </c>
      <c r="G36" s="16">
        <v>805800</v>
      </c>
      <c r="H36" s="16">
        <v>108800</v>
      </c>
      <c r="I36" s="16">
        <v>589700</v>
      </c>
      <c r="J36" s="16">
        <v>149800</v>
      </c>
      <c r="K36" s="16">
        <v>394000</v>
      </c>
      <c r="L36" s="16">
        <v>45400</v>
      </c>
      <c r="M36" s="16">
        <v>618900</v>
      </c>
      <c r="N36" s="16">
        <v>143200</v>
      </c>
      <c r="O36" s="16">
        <v>411900</v>
      </c>
      <c r="P36" s="16">
        <v>63400</v>
      </c>
      <c r="Q36" s="17">
        <v>24.2</v>
      </c>
      <c r="R36" s="17">
        <v>66.7</v>
      </c>
      <c r="S36" s="17">
        <v>9</v>
      </c>
      <c r="T36" s="17">
        <v>36.4</v>
      </c>
      <c r="U36" s="17">
        <v>13.5</v>
      </c>
      <c r="V36" s="17">
        <v>49.9</v>
      </c>
      <c r="W36" s="17">
        <v>37.1</v>
      </c>
      <c r="X36" s="17">
        <v>33.7</v>
      </c>
      <c r="Y36" s="20" t="s">
        <v>53</v>
      </c>
    </row>
    <row r="37" spans="1:25" ht="13.5" customHeight="1">
      <c r="A37" s="18" t="s">
        <v>55</v>
      </c>
      <c r="B37" s="76" t="s">
        <v>120</v>
      </c>
      <c r="C37" s="76"/>
      <c r="D37" s="15"/>
      <c r="E37" s="16">
        <v>1088300</v>
      </c>
      <c r="F37" s="16">
        <v>241400</v>
      </c>
      <c r="G37" s="16">
        <v>716000</v>
      </c>
      <c r="H37" s="16">
        <v>130400</v>
      </c>
      <c r="I37" s="16">
        <v>522000</v>
      </c>
      <c r="J37" s="16">
        <v>122700</v>
      </c>
      <c r="K37" s="16">
        <v>345100</v>
      </c>
      <c r="L37" s="16">
        <v>54000</v>
      </c>
      <c r="M37" s="16">
        <v>566300</v>
      </c>
      <c r="N37" s="16">
        <v>118700</v>
      </c>
      <c r="O37" s="16">
        <v>370900</v>
      </c>
      <c r="P37" s="16">
        <v>76400</v>
      </c>
      <c r="Q37" s="17">
        <v>22.2</v>
      </c>
      <c r="R37" s="17">
        <v>65.8</v>
      </c>
      <c r="S37" s="17">
        <v>12</v>
      </c>
      <c r="T37" s="17">
        <v>33.7</v>
      </c>
      <c r="U37" s="17">
        <v>18.2</v>
      </c>
      <c r="V37" s="17">
        <v>51.9</v>
      </c>
      <c r="W37" s="17">
        <v>54</v>
      </c>
      <c r="X37" s="17">
        <v>36.3</v>
      </c>
      <c r="Y37" s="20" t="s">
        <v>55</v>
      </c>
    </row>
    <row r="38" spans="1:25" ht="13.5" customHeight="1">
      <c r="A38" s="18" t="s">
        <v>56</v>
      </c>
      <c r="B38" s="76" t="s">
        <v>121</v>
      </c>
      <c r="C38" s="76"/>
      <c r="D38" s="15"/>
      <c r="E38" s="16">
        <v>608100</v>
      </c>
      <c r="F38" s="16">
        <v>133900</v>
      </c>
      <c r="G38" s="16">
        <v>399500</v>
      </c>
      <c r="H38" s="16">
        <v>74700</v>
      </c>
      <c r="I38" s="16">
        <v>295600</v>
      </c>
      <c r="J38" s="16">
        <v>69600</v>
      </c>
      <c r="K38" s="16">
        <v>193500</v>
      </c>
      <c r="L38" s="16">
        <v>32500</v>
      </c>
      <c r="M38" s="16">
        <v>312400</v>
      </c>
      <c r="N38" s="16">
        <v>64300</v>
      </c>
      <c r="O38" s="22">
        <v>206000</v>
      </c>
      <c r="P38" s="16">
        <v>42200</v>
      </c>
      <c r="Q38" s="17">
        <v>22</v>
      </c>
      <c r="R38" s="17">
        <v>65.7</v>
      </c>
      <c r="S38" s="17">
        <v>12.3</v>
      </c>
      <c r="T38" s="17">
        <v>33.5</v>
      </c>
      <c r="U38" s="17">
        <v>18.7</v>
      </c>
      <c r="V38" s="17">
        <v>52.2</v>
      </c>
      <c r="W38" s="17">
        <v>55.8</v>
      </c>
      <c r="X38" s="17">
        <v>36.7</v>
      </c>
      <c r="Y38" s="20" t="s">
        <v>56</v>
      </c>
    </row>
    <row r="39" spans="1:25" ht="13.5" customHeight="1">
      <c r="A39" s="18" t="s">
        <v>57</v>
      </c>
      <c r="B39" s="76" t="s">
        <v>58</v>
      </c>
      <c r="C39" s="76"/>
      <c r="D39" s="15"/>
      <c r="E39" s="16">
        <v>788900</v>
      </c>
      <c r="F39" s="16">
        <v>170900</v>
      </c>
      <c r="G39" s="16">
        <v>511400</v>
      </c>
      <c r="H39" s="16">
        <v>106600</v>
      </c>
      <c r="I39" s="16">
        <v>380000</v>
      </c>
      <c r="J39" s="16">
        <v>88400</v>
      </c>
      <c r="K39" s="16">
        <v>246800</v>
      </c>
      <c r="L39" s="16">
        <v>44800</v>
      </c>
      <c r="M39" s="16">
        <v>408900</v>
      </c>
      <c r="N39" s="16">
        <v>82400</v>
      </c>
      <c r="O39" s="16">
        <v>264600</v>
      </c>
      <c r="P39" s="16">
        <v>61800</v>
      </c>
      <c r="Q39" s="17">
        <v>21.7</v>
      </c>
      <c r="R39" s="17">
        <v>64.8</v>
      </c>
      <c r="S39" s="17">
        <v>13.5</v>
      </c>
      <c r="T39" s="17">
        <v>33.4</v>
      </c>
      <c r="U39" s="17">
        <v>20.8</v>
      </c>
      <c r="V39" s="17">
        <v>54.3</v>
      </c>
      <c r="W39" s="17">
        <v>62.4</v>
      </c>
      <c r="X39" s="17">
        <v>37.8</v>
      </c>
      <c r="Y39" s="20" t="s">
        <v>57</v>
      </c>
    </row>
    <row r="40" spans="1:25" ht="13.5" customHeight="1">
      <c r="A40" s="18" t="s">
        <v>59</v>
      </c>
      <c r="B40" s="76" t="s">
        <v>122</v>
      </c>
      <c r="C40" s="76"/>
      <c r="D40" s="15"/>
      <c r="E40" s="16">
        <v>1871800</v>
      </c>
      <c r="F40" s="16">
        <v>426200</v>
      </c>
      <c r="G40" s="16">
        <v>1222500</v>
      </c>
      <c r="H40" s="16">
        <v>222900</v>
      </c>
      <c r="I40" s="16">
        <v>904300</v>
      </c>
      <c r="J40" s="16">
        <v>219500</v>
      </c>
      <c r="K40" s="16">
        <v>590400</v>
      </c>
      <c r="L40" s="16">
        <v>94300</v>
      </c>
      <c r="M40" s="16">
        <v>967600</v>
      </c>
      <c r="N40" s="16">
        <v>206700</v>
      </c>
      <c r="O40" s="16">
        <v>632100</v>
      </c>
      <c r="P40" s="16">
        <v>128600</v>
      </c>
      <c r="Q40" s="17">
        <v>22.8</v>
      </c>
      <c r="R40" s="17">
        <v>65.3</v>
      </c>
      <c r="S40" s="17">
        <v>11.9</v>
      </c>
      <c r="T40" s="17">
        <v>34.9</v>
      </c>
      <c r="U40" s="17">
        <v>18.2</v>
      </c>
      <c r="V40" s="17">
        <v>53.1</v>
      </c>
      <c r="W40" s="17">
        <v>52.3</v>
      </c>
      <c r="X40" s="17">
        <v>35.7</v>
      </c>
      <c r="Y40" s="20" t="s">
        <v>59</v>
      </c>
    </row>
    <row r="41" spans="1:25" ht="13.5" customHeight="1">
      <c r="A41" s="18" t="s">
        <v>60</v>
      </c>
      <c r="B41" s="76" t="s">
        <v>123</v>
      </c>
      <c r="C41" s="76"/>
      <c r="D41" s="15"/>
      <c r="E41" s="16">
        <v>2741700</v>
      </c>
      <c r="F41" s="16">
        <v>852400</v>
      </c>
      <c r="G41" s="16">
        <v>1800600</v>
      </c>
      <c r="H41" s="16">
        <v>288000</v>
      </c>
      <c r="I41" s="16">
        <v>1333900</v>
      </c>
      <c r="J41" s="16">
        <v>328600</v>
      </c>
      <c r="K41" s="16">
        <v>882100</v>
      </c>
      <c r="L41" s="16">
        <v>122700</v>
      </c>
      <c r="M41" s="16">
        <v>1407800</v>
      </c>
      <c r="N41" s="16">
        <v>323900</v>
      </c>
      <c r="O41" s="16">
        <v>918600</v>
      </c>
      <c r="P41" s="16">
        <v>165400</v>
      </c>
      <c r="Q41" s="17">
        <v>23.8</v>
      </c>
      <c r="R41" s="17">
        <v>65.7</v>
      </c>
      <c r="S41" s="17">
        <v>10.5</v>
      </c>
      <c r="T41" s="17">
        <v>36.2</v>
      </c>
      <c r="U41" s="17">
        <v>16</v>
      </c>
      <c r="V41" s="17">
        <v>52.2</v>
      </c>
      <c r="W41" s="17">
        <v>44.1</v>
      </c>
      <c r="X41" s="17">
        <v>34.7</v>
      </c>
      <c r="Y41" s="20" t="s">
        <v>60</v>
      </c>
    </row>
    <row r="42" spans="1:25" ht="13.5" customHeight="1">
      <c r="A42" s="18" t="s">
        <v>61</v>
      </c>
      <c r="B42" s="76" t="s">
        <v>124</v>
      </c>
      <c r="C42" s="76"/>
      <c r="D42" s="15"/>
      <c r="E42" s="16">
        <v>1573500</v>
      </c>
      <c r="F42" s="16">
        <v>347100</v>
      </c>
      <c r="G42" s="16">
        <v>1040400</v>
      </c>
      <c r="H42" s="16">
        <v>185900</v>
      </c>
      <c r="I42" s="16">
        <v>750400</v>
      </c>
      <c r="J42" s="16">
        <v>178600</v>
      </c>
      <c r="K42" s="16">
        <v>492400</v>
      </c>
      <c r="L42" s="16">
        <v>79200</v>
      </c>
      <c r="M42" s="16">
        <v>823100</v>
      </c>
      <c r="N42" s="16">
        <v>168400</v>
      </c>
      <c r="O42" s="16">
        <v>547900</v>
      </c>
      <c r="P42" s="16">
        <v>106700</v>
      </c>
      <c r="Q42" s="17">
        <v>22.1</v>
      </c>
      <c r="R42" s="17">
        <v>66.1</v>
      </c>
      <c r="S42" s="17">
        <v>11.8</v>
      </c>
      <c r="T42" s="17">
        <v>33.4</v>
      </c>
      <c r="U42" s="17">
        <v>17.9</v>
      </c>
      <c r="V42" s="17">
        <v>51.2</v>
      </c>
      <c r="W42" s="17">
        <v>53.6</v>
      </c>
      <c r="X42" s="17">
        <v>36.6</v>
      </c>
      <c r="Y42" s="20" t="s">
        <v>61</v>
      </c>
    </row>
    <row r="43" spans="1:25" ht="13.5" customHeight="1">
      <c r="A43" s="18" t="s">
        <v>62</v>
      </c>
      <c r="B43" s="76" t="s">
        <v>125</v>
      </c>
      <c r="C43" s="76"/>
      <c r="D43" s="15"/>
      <c r="E43" s="16">
        <v>832400</v>
      </c>
      <c r="F43" s="16">
        <v>185200</v>
      </c>
      <c r="G43" s="16">
        <v>550300</v>
      </c>
      <c r="H43" s="16">
        <v>96700</v>
      </c>
      <c r="I43" s="16">
        <v>398700</v>
      </c>
      <c r="J43" s="16">
        <v>93600</v>
      </c>
      <c r="K43" s="16">
        <v>266400</v>
      </c>
      <c r="L43" s="16">
        <v>38600</v>
      </c>
      <c r="M43" s="16">
        <v>433700</v>
      </c>
      <c r="N43" s="16">
        <v>91600</v>
      </c>
      <c r="O43" s="16">
        <v>283900</v>
      </c>
      <c r="P43" s="16">
        <v>58200</v>
      </c>
      <c r="Q43" s="17">
        <v>22.2</v>
      </c>
      <c r="R43" s="17">
        <v>66.1</v>
      </c>
      <c r="S43" s="17">
        <v>11.6</v>
      </c>
      <c r="T43" s="17">
        <v>33.7</v>
      </c>
      <c r="U43" s="17">
        <v>17.6</v>
      </c>
      <c r="V43" s="17">
        <v>51.2</v>
      </c>
      <c r="W43" s="17">
        <v>52.2</v>
      </c>
      <c r="X43" s="17">
        <v>36.1</v>
      </c>
      <c r="Y43" s="20" t="s">
        <v>62</v>
      </c>
    </row>
    <row r="44" spans="1:25" ht="12.75">
      <c r="A44" s="18" t="s">
        <v>63</v>
      </c>
      <c r="B44" s="76" t="s">
        <v>64</v>
      </c>
      <c r="C44" s="76"/>
      <c r="D44" s="15"/>
      <c r="E44" s="16">
        <v>987500</v>
      </c>
      <c r="F44" s="16">
        <v>217700</v>
      </c>
      <c r="G44" s="16">
        <v>651400</v>
      </c>
      <c r="H44" s="16">
        <v>118100</v>
      </c>
      <c r="I44" s="16">
        <v>474200</v>
      </c>
      <c r="J44" s="16">
        <v>111000</v>
      </c>
      <c r="K44" s="16">
        <v>312900</v>
      </c>
      <c r="L44" s="16">
        <v>50100</v>
      </c>
      <c r="M44" s="16">
        <v>513300</v>
      </c>
      <c r="N44" s="16">
        <v>106600</v>
      </c>
      <c r="O44" s="16">
        <v>338500</v>
      </c>
      <c r="P44" s="16">
        <v>68100</v>
      </c>
      <c r="Q44" s="17">
        <v>22</v>
      </c>
      <c r="R44" s="17">
        <v>66</v>
      </c>
      <c r="S44" s="17">
        <v>12</v>
      </c>
      <c r="T44" s="17">
        <v>33.4</v>
      </c>
      <c r="U44" s="17">
        <v>18.1</v>
      </c>
      <c r="V44" s="17">
        <v>51.6</v>
      </c>
      <c r="W44" s="17">
        <v>54.2</v>
      </c>
      <c r="X44" s="17">
        <v>36.1</v>
      </c>
      <c r="Y44" s="20" t="s">
        <v>63</v>
      </c>
    </row>
    <row r="45" spans="1:25" ht="12.75">
      <c r="A45" s="18" t="s">
        <v>65</v>
      </c>
      <c r="B45" s="76" t="s">
        <v>66</v>
      </c>
      <c r="C45" s="76"/>
      <c r="D45" s="15"/>
      <c r="E45" s="16">
        <v>1505500</v>
      </c>
      <c r="F45" s="16">
        <v>343900</v>
      </c>
      <c r="G45" s="16">
        <v>985300</v>
      </c>
      <c r="H45" s="16">
        <v>176300</v>
      </c>
      <c r="I45" s="16">
        <v>720400</v>
      </c>
      <c r="J45" s="16">
        <v>172700</v>
      </c>
      <c r="K45" s="16">
        <v>474300</v>
      </c>
      <c r="L45" s="16">
        <v>73400</v>
      </c>
      <c r="M45" s="16">
        <v>785100</v>
      </c>
      <c r="N45" s="16">
        <v>171200</v>
      </c>
      <c r="O45" s="16">
        <v>511000</v>
      </c>
      <c r="P45" s="16">
        <v>102900</v>
      </c>
      <c r="Q45" s="17">
        <v>22.8</v>
      </c>
      <c r="R45" s="17">
        <v>65.4</v>
      </c>
      <c r="S45" s="17">
        <v>11.7</v>
      </c>
      <c r="T45" s="17">
        <v>34.9</v>
      </c>
      <c r="U45" s="17">
        <v>17.9</v>
      </c>
      <c r="V45" s="17">
        <v>52.8</v>
      </c>
      <c r="W45" s="17">
        <v>51.3</v>
      </c>
      <c r="X45" s="17">
        <v>35.9</v>
      </c>
      <c r="Y45" s="20" t="s">
        <v>65</v>
      </c>
    </row>
    <row r="46" spans="1:25" ht="12.75">
      <c r="A46" s="18" t="s">
        <v>67</v>
      </c>
      <c r="B46" s="76" t="s">
        <v>68</v>
      </c>
      <c r="C46" s="76"/>
      <c r="D46" s="15"/>
      <c r="E46" s="16">
        <v>835400</v>
      </c>
      <c r="F46" s="16">
        <v>174100</v>
      </c>
      <c r="G46" s="16">
        <v>548400</v>
      </c>
      <c r="H46" s="16">
        <v>112100</v>
      </c>
      <c r="I46" s="16">
        <v>401500</v>
      </c>
      <c r="J46" s="16">
        <v>90000</v>
      </c>
      <c r="K46" s="16">
        <v>262700</v>
      </c>
      <c r="L46" s="16">
        <v>48400</v>
      </c>
      <c r="M46" s="16">
        <v>433900</v>
      </c>
      <c r="N46" s="16">
        <v>84200</v>
      </c>
      <c r="O46" s="16">
        <v>285700</v>
      </c>
      <c r="P46" s="16">
        <v>63700</v>
      </c>
      <c r="Q46" s="17">
        <v>20.8</v>
      </c>
      <c r="R46" s="17">
        <v>65.6</v>
      </c>
      <c r="S46" s="17">
        <v>13.4</v>
      </c>
      <c r="T46" s="17">
        <v>31.7</v>
      </c>
      <c r="U46" s="17">
        <v>20.4</v>
      </c>
      <c r="V46" s="17">
        <v>52.2</v>
      </c>
      <c r="W46" s="17">
        <v>64.4</v>
      </c>
      <c r="X46" s="17">
        <v>37.5</v>
      </c>
      <c r="Y46" s="20" t="s">
        <v>67</v>
      </c>
    </row>
    <row r="47" spans="1:25" ht="12.75">
      <c r="A47" s="18" t="s">
        <v>69</v>
      </c>
      <c r="B47" s="76" t="s">
        <v>126</v>
      </c>
      <c r="C47" s="76"/>
      <c r="D47" s="15"/>
      <c r="E47" s="16">
        <v>4566500</v>
      </c>
      <c r="F47" s="16">
        <v>1064300</v>
      </c>
      <c r="G47" s="16">
        <v>3062800</v>
      </c>
      <c r="H47" s="16">
        <v>435200</v>
      </c>
      <c r="I47" s="16">
        <v>2211900</v>
      </c>
      <c r="J47" s="16">
        <v>550300</v>
      </c>
      <c r="K47" s="16">
        <v>1477700</v>
      </c>
      <c r="L47" s="16">
        <v>181200</v>
      </c>
      <c r="M47" s="16">
        <v>2354600</v>
      </c>
      <c r="N47" s="16">
        <v>514000</v>
      </c>
      <c r="O47" s="16">
        <v>1585100</v>
      </c>
      <c r="P47" s="16">
        <v>253900</v>
      </c>
      <c r="Q47" s="17">
        <v>23.3</v>
      </c>
      <c r="R47" s="17">
        <v>67.1</v>
      </c>
      <c r="S47" s="17">
        <v>9.5</v>
      </c>
      <c r="T47" s="17">
        <v>34.7</v>
      </c>
      <c r="U47" s="17">
        <v>14.2</v>
      </c>
      <c r="V47" s="17">
        <v>49</v>
      </c>
      <c r="W47" s="17">
        <v>40.9</v>
      </c>
      <c r="X47" s="17">
        <v>34.2</v>
      </c>
      <c r="Y47" s="20" t="s">
        <v>69</v>
      </c>
    </row>
    <row r="48" spans="1:25" ht="12.75">
      <c r="A48" s="18" t="s">
        <v>70</v>
      </c>
      <c r="B48" s="76" t="s">
        <v>71</v>
      </c>
      <c r="C48" s="76"/>
      <c r="D48" s="15"/>
      <c r="E48" s="16">
        <v>860800</v>
      </c>
      <c r="F48" s="16">
        <v>198100</v>
      </c>
      <c r="G48" s="16">
        <v>560900</v>
      </c>
      <c r="H48" s="16">
        <v>101800</v>
      </c>
      <c r="I48" s="16">
        <v>407800</v>
      </c>
      <c r="J48" s="16">
        <v>99700</v>
      </c>
      <c r="K48" s="16">
        <v>266800</v>
      </c>
      <c r="L48" s="16">
        <v>41400</v>
      </c>
      <c r="M48" s="16">
        <v>453000</v>
      </c>
      <c r="N48" s="16">
        <v>98400</v>
      </c>
      <c r="O48" s="16">
        <v>294100</v>
      </c>
      <c r="P48" s="16">
        <v>60400</v>
      </c>
      <c r="Q48" s="17">
        <v>23</v>
      </c>
      <c r="R48" s="17">
        <v>65.2</v>
      </c>
      <c r="S48" s="17">
        <v>11.8</v>
      </c>
      <c r="T48" s="17">
        <v>35.3</v>
      </c>
      <c r="U48" s="17">
        <v>18.1</v>
      </c>
      <c r="V48" s="17">
        <v>53.5</v>
      </c>
      <c r="W48" s="17">
        <v>51.4</v>
      </c>
      <c r="X48" s="17">
        <v>35.5</v>
      </c>
      <c r="Y48" s="20" t="s">
        <v>70</v>
      </c>
    </row>
    <row r="49" spans="1:25" ht="12.75">
      <c r="A49" s="18" t="s">
        <v>72</v>
      </c>
      <c r="B49" s="76" t="s">
        <v>127</v>
      </c>
      <c r="C49" s="76"/>
      <c r="D49" s="15"/>
      <c r="E49" s="16">
        <v>1596000</v>
      </c>
      <c r="F49" s="16">
        <v>396300</v>
      </c>
      <c r="G49" s="16">
        <v>1029500</v>
      </c>
      <c r="H49" s="16">
        <v>169600</v>
      </c>
      <c r="I49" s="16">
        <v>760800</v>
      </c>
      <c r="J49" s="16">
        <v>202700</v>
      </c>
      <c r="K49" s="16">
        <v>489600</v>
      </c>
      <c r="L49" s="16">
        <v>68300</v>
      </c>
      <c r="M49" s="16">
        <v>835200</v>
      </c>
      <c r="N49" s="16">
        <v>193600</v>
      </c>
      <c r="O49" s="16">
        <v>539900</v>
      </c>
      <c r="P49" s="16">
        <v>101300</v>
      </c>
      <c r="Q49" s="17">
        <v>24.8</v>
      </c>
      <c r="R49" s="17">
        <v>64.5</v>
      </c>
      <c r="S49" s="17">
        <v>10.6</v>
      </c>
      <c r="T49" s="17">
        <v>38.5</v>
      </c>
      <c r="U49" s="17">
        <v>16.5</v>
      </c>
      <c r="V49" s="17">
        <v>55</v>
      </c>
      <c r="W49" s="17">
        <v>42.8</v>
      </c>
      <c r="X49" s="17">
        <v>34.6</v>
      </c>
      <c r="Y49" s="20" t="s">
        <v>72</v>
      </c>
    </row>
    <row r="50" spans="1:25" ht="12.75">
      <c r="A50" s="18" t="s">
        <v>73</v>
      </c>
      <c r="B50" s="76" t="s">
        <v>128</v>
      </c>
      <c r="C50" s="76"/>
      <c r="D50" s="15"/>
      <c r="E50" s="16">
        <v>1804200</v>
      </c>
      <c r="F50" s="16">
        <v>395900</v>
      </c>
      <c r="G50" s="16">
        <v>1198100</v>
      </c>
      <c r="H50" s="16">
        <v>210200</v>
      </c>
      <c r="I50" s="16">
        <v>859600</v>
      </c>
      <c r="J50" s="16">
        <v>201400</v>
      </c>
      <c r="K50" s="16">
        <v>569900</v>
      </c>
      <c r="L50" s="16">
        <v>88300</v>
      </c>
      <c r="M50" s="16">
        <v>944600</v>
      </c>
      <c r="N50" s="16">
        <v>194400</v>
      </c>
      <c r="O50" s="16">
        <v>628200</v>
      </c>
      <c r="P50" s="16">
        <v>121900</v>
      </c>
      <c r="Q50" s="17">
        <v>21.9</v>
      </c>
      <c r="R50" s="17">
        <v>66.4</v>
      </c>
      <c r="S50" s="17">
        <v>11.7</v>
      </c>
      <c r="T50" s="17">
        <v>33</v>
      </c>
      <c r="U50" s="17">
        <v>17.5</v>
      </c>
      <c r="V50" s="17">
        <v>50.6</v>
      </c>
      <c r="W50" s="17">
        <v>53.1</v>
      </c>
      <c r="X50" s="17">
        <v>36.1</v>
      </c>
      <c r="Y50" s="20" t="s">
        <v>73</v>
      </c>
    </row>
    <row r="51" spans="1:25" ht="12.75">
      <c r="A51" s="18" t="s">
        <v>74</v>
      </c>
      <c r="B51" s="76" t="s">
        <v>129</v>
      </c>
      <c r="C51" s="76"/>
      <c r="D51" s="15"/>
      <c r="E51" s="16">
        <v>1211300</v>
      </c>
      <c r="F51" s="16">
        <v>268800</v>
      </c>
      <c r="G51" s="16">
        <v>794700</v>
      </c>
      <c r="H51" s="16">
        <v>147700</v>
      </c>
      <c r="I51" s="16">
        <v>572700</v>
      </c>
      <c r="J51" s="16">
        <v>135100</v>
      </c>
      <c r="K51" s="16">
        <v>374400</v>
      </c>
      <c r="L51" s="16">
        <v>63100</v>
      </c>
      <c r="M51" s="16">
        <v>638600</v>
      </c>
      <c r="N51" s="16">
        <v>133700</v>
      </c>
      <c r="O51" s="16">
        <v>420300</v>
      </c>
      <c r="P51" s="16">
        <v>84600</v>
      </c>
      <c r="Q51" s="17">
        <v>22.2</v>
      </c>
      <c r="R51" s="17">
        <v>65.6</v>
      </c>
      <c r="S51" s="17">
        <v>12.2</v>
      </c>
      <c r="T51" s="17">
        <v>33.8</v>
      </c>
      <c r="U51" s="17">
        <v>18.6</v>
      </c>
      <c r="V51" s="17">
        <v>52.4</v>
      </c>
      <c r="W51" s="17">
        <v>54.9</v>
      </c>
      <c r="X51" s="17">
        <v>36.4</v>
      </c>
      <c r="Y51" s="20" t="s">
        <v>74</v>
      </c>
    </row>
    <row r="52" spans="1:25" ht="12.75">
      <c r="A52" s="18" t="s">
        <v>75</v>
      </c>
      <c r="B52" s="76" t="s">
        <v>130</v>
      </c>
      <c r="C52" s="76"/>
      <c r="D52" s="15"/>
      <c r="E52" s="16">
        <v>1154800</v>
      </c>
      <c r="F52" s="16">
        <v>275900</v>
      </c>
      <c r="G52" s="16">
        <v>753000</v>
      </c>
      <c r="H52" s="16">
        <v>125700</v>
      </c>
      <c r="I52" s="16">
        <v>546200</v>
      </c>
      <c r="J52" s="16">
        <v>136100</v>
      </c>
      <c r="K52" s="16">
        <v>357800</v>
      </c>
      <c r="L52" s="16">
        <v>52300</v>
      </c>
      <c r="M52" s="16">
        <v>608500</v>
      </c>
      <c r="N52" s="16">
        <v>139800</v>
      </c>
      <c r="O52" s="16">
        <v>395300</v>
      </c>
      <c r="P52" s="16">
        <v>73500</v>
      </c>
      <c r="Q52" s="17">
        <v>23.9</v>
      </c>
      <c r="R52" s="17">
        <v>65.2</v>
      </c>
      <c r="S52" s="17">
        <v>10.9</v>
      </c>
      <c r="T52" s="17">
        <v>36.6</v>
      </c>
      <c r="U52" s="17">
        <v>16.7</v>
      </c>
      <c r="V52" s="17">
        <v>53.3</v>
      </c>
      <c r="W52" s="17">
        <v>45.6</v>
      </c>
      <c r="X52" s="17">
        <v>34.9</v>
      </c>
      <c r="Y52" s="20" t="s">
        <v>75</v>
      </c>
    </row>
    <row r="53" spans="1:25" ht="12.75">
      <c r="A53" s="18" t="s">
        <v>76</v>
      </c>
      <c r="B53" s="76" t="s">
        <v>131</v>
      </c>
      <c r="C53" s="76"/>
      <c r="D53" s="15"/>
      <c r="E53" s="16">
        <v>1750500</v>
      </c>
      <c r="F53" s="16">
        <v>380900</v>
      </c>
      <c r="G53" s="16">
        <v>1142500</v>
      </c>
      <c r="H53" s="16">
        <v>227100</v>
      </c>
      <c r="I53" s="16">
        <v>816600</v>
      </c>
      <c r="J53" s="16">
        <v>193100</v>
      </c>
      <c r="K53" s="16">
        <v>535700</v>
      </c>
      <c r="L53" s="16">
        <v>87800</v>
      </c>
      <c r="M53" s="16">
        <v>933800</v>
      </c>
      <c r="N53" s="16">
        <v>187800</v>
      </c>
      <c r="O53" s="16">
        <v>606800</v>
      </c>
      <c r="P53" s="16">
        <v>139300</v>
      </c>
      <c r="Q53" s="17">
        <v>21.8</v>
      </c>
      <c r="R53" s="17">
        <v>65.3</v>
      </c>
      <c r="S53" s="17">
        <v>13</v>
      </c>
      <c r="T53" s="17">
        <v>33.3</v>
      </c>
      <c r="U53" s="17">
        <v>19.9</v>
      </c>
      <c r="V53" s="17">
        <v>53.2</v>
      </c>
      <c r="W53" s="17">
        <v>59.6</v>
      </c>
      <c r="X53" s="17">
        <v>37</v>
      </c>
      <c r="Y53" s="20" t="s">
        <v>76</v>
      </c>
    </row>
    <row r="54" spans="1:25" ht="12.75">
      <c r="A54" s="18" t="s">
        <v>77</v>
      </c>
      <c r="B54" s="76" t="s">
        <v>132</v>
      </c>
      <c r="C54" s="76"/>
      <c r="D54" s="15"/>
      <c r="E54" s="16">
        <v>1092700</v>
      </c>
      <c r="F54" s="16">
        <v>318900</v>
      </c>
      <c r="G54" s="16">
        <v>685300</v>
      </c>
      <c r="H54" s="16">
        <v>87700</v>
      </c>
      <c r="I54" s="16">
        <v>537000</v>
      </c>
      <c r="J54" s="16">
        <v>160500</v>
      </c>
      <c r="K54" s="16">
        <v>341600</v>
      </c>
      <c r="L54" s="16">
        <v>34500</v>
      </c>
      <c r="M54" s="16">
        <v>555600</v>
      </c>
      <c r="N54" s="16">
        <v>158400</v>
      </c>
      <c r="O54" s="16">
        <v>343800</v>
      </c>
      <c r="P54" s="16">
        <v>53200</v>
      </c>
      <c r="Q54" s="17">
        <v>29.2</v>
      </c>
      <c r="R54" s="17">
        <v>62.7</v>
      </c>
      <c r="S54" s="17">
        <v>8</v>
      </c>
      <c r="T54" s="17">
        <v>46.5</v>
      </c>
      <c r="U54" s="17">
        <v>12.8</v>
      </c>
      <c r="V54" s="17">
        <v>59.3</v>
      </c>
      <c r="W54" s="17">
        <v>27.5</v>
      </c>
      <c r="X54" s="17">
        <v>30.8</v>
      </c>
      <c r="Y54" s="20" t="s">
        <v>77</v>
      </c>
    </row>
    <row r="55" spans="1:25" ht="12.75">
      <c r="A55" s="18" t="s">
        <v>133</v>
      </c>
      <c r="B55" s="19"/>
      <c r="C55" s="19" t="s">
        <v>78</v>
      </c>
      <c r="D55" s="15"/>
      <c r="E55" s="16">
        <v>1403200</v>
      </c>
      <c r="F55" s="16">
        <v>324900</v>
      </c>
      <c r="G55" s="16">
        <v>990600</v>
      </c>
      <c r="H55" s="16">
        <v>85300</v>
      </c>
      <c r="I55" s="16">
        <v>690300</v>
      </c>
      <c r="J55" s="16">
        <v>167100</v>
      </c>
      <c r="K55" s="16">
        <v>487000</v>
      </c>
      <c r="L55" s="16">
        <v>34800</v>
      </c>
      <c r="M55" s="16">
        <v>712900</v>
      </c>
      <c r="N55" s="16">
        <v>157800</v>
      </c>
      <c r="O55" s="16">
        <v>503600</v>
      </c>
      <c r="P55" s="16">
        <v>50500</v>
      </c>
      <c r="Q55" s="17">
        <v>23.2</v>
      </c>
      <c r="R55" s="17">
        <v>70.6</v>
      </c>
      <c r="S55" s="17">
        <v>6.1</v>
      </c>
      <c r="T55" s="17">
        <v>32.8</v>
      </c>
      <c r="U55" s="17">
        <v>8.6</v>
      </c>
      <c r="V55" s="17">
        <v>41.4</v>
      </c>
      <c r="W55" s="17">
        <v>26.3</v>
      </c>
      <c r="X55" s="17">
        <v>31.7</v>
      </c>
      <c r="Y55" s="20" t="s">
        <v>133</v>
      </c>
    </row>
    <row r="56" spans="1:25" ht="12.75">
      <c r="A56" s="18" t="s">
        <v>134</v>
      </c>
      <c r="B56" s="19"/>
      <c r="C56" s="19" t="s">
        <v>79</v>
      </c>
      <c r="D56" s="15"/>
      <c r="E56" s="16">
        <v>8327800</v>
      </c>
      <c r="F56" s="16">
        <v>1604500</v>
      </c>
      <c r="G56" s="16">
        <v>6045800</v>
      </c>
      <c r="H56" s="16">
        <v>662200</v>
      </c>
      <c r="I56" s="16">
        <v>4172300</v>
      </c>
      <c r="J56" s="16">
        <v>820700</v>
      </c>
      <c r="K56" s="16">
        <v>3049200</v>
      </c>
      <c r="L56" s="16">
        <v>292200</v>
      </c>
      <c r="M56" s="16">
        <v>4155500</v>
      </c>
      <c r="N56" s="16">
        <v>783800</v>
      </c>
      <c r="O56" s="16">
        <v>2996600</v>
      </c>
      <c r="P56" s="16">
        <v>370000</v>
      </c>
      <c r="Q56" s="17">
        <v>19.3</v>
      </c>
      <c r="R56" s="17">
        <v>72.6</v>
      </c>
      <c r="S56" s="17">
        <v>8</v>
      </c>
      <c r="T56" s="17">
        <v>26.5</v>
      </c>
      <c r="U56" s="17">
        <v>11</v>
      </c>
      <c r="V56" s="17">
        <v>37.5</v>
      </c>
      <c r="W56" s="17">
        <v>41.3</v>
      </c>
      <c r="X56" s="17">
        <v>33.9</v>
      </c>
      <c r="Y56" s="20" t="s">
        <v>80</v>
      </c>
    </row>
    <row r="57" spans="1:25" ht="12.75">
      <c r="A57" s="18" t="s">
        <v>81</v>
      </c>
      <c r="B57" s="19"/>
      <c r="C57" s="19" t="s">
        <v>82</v>
      </c>
      <c r="D57" s="15"/>
      <c r="E57" s="16">
        <v>2776200</v>
      </c>
      <c r="F57" s="16">
        <v>664100</v>
      </c>
      <c r="G57" s="16">
        <v>1937600</v>
      </c>
      <c r="H57" s="16">
        <v>172400</v>
      </c>
      <c r="I57" s="16">
        <v>1415600</v>
      </c>
      <c r="J57" s="16">
        <v>340500</v>
      </c>
      <c r="K57" s="16">
        <v>997400</v>
      </c>
      <c r="L57" s="16">
        <v>76100</v>
      </c>
      <c r="M57" s="16">
        <v>1360600</v>
      </c>
      <c r="N57" s="16">
        <v>323600</v>
      </c>
      <c r="O57" s="16">
        <v>940200</v>
      </c>
      <c r="P57" s="16">
        <v>96300</v>
      </c>
      <c r="Q57" s="17">
        <v>23.9</v>
      </c>
      <c r="R57" s="17">
        <v>69.8</v>
      </c>
      <c r="S57" s="17">
        <v>6.2</v>
      </c>
      <c r="T57" s="17">
        <v>34.3</v>
      </c>
      <c r="U57" s="17">
        <v>8.9</v>
      </c>
      <c r="V57" s="17">
        <v>43.2</v>
      </c>
      <c r="W57" s="17">
        <v>26</v>
      </c>
      <c r="X57" s="17">
        <v>32.2</v>
      </c>
      <c r="Y57" s="20" t="s">
        <v>81</v>
      </c>
    </row>
    <row r="58" spans="1:25" ht="12.75">
      <c r="A58" s="18" t="s">
        <v>83</v>
      </c>
      <c r="B58" s="19"/>
      <c r="C58" s="19" t="s">
        <v>84</v>
      </c>
      <c r="D58" s="15"/>
      <c r="E58" s="16">
        <v>1043500</v>
      </c>
      <c r="F58" s="16">
        <v>247400</v>
      </c>
      <c r="G58" s="16">
        <v>741000</v>
      </c>
      <c r="H58" s="16">
        <v>54800</v>
      </c>
      <c r="I58" s="16">
        <v>539400</v>
      </c>
      <c r="J58" s="16">
        <v>123900</v>
      </c>
      <c r="K58" s="16">
        <v>391600</v>
      </c>
      <c r="L58" s="16">
        <v>23600</v>
      </c>
      <c r="M58" s="16">
        <v>504000</v>
      </c>
      <c r="N58" s="16">
        <v>123500</v>
      </c>
      <c r="O58" s="16">
        <v>349400</v>
      </c>
      <c r="P58" s="16">
        <v>31200</v>
      </c>
      <c r="Q58" s="17">
        <v>23.7</v>
      </c>
      <c r="R58" s="17">
        <v>71</v>
      </c>
      <c r="S58" s="17">
        <v>5.3</v>
      </c>
      <c r="T58" s="17">
        <v>33.4</v>
      </c>
      <c r="U58" s="17">
        <v>7.4</v>
      </c>
      <c r="V58" s="17">
        <v>40.8</v>
      </c>
      <c r="W58" s="17">
        <v>22.2</v>
      </c>
      <c r="X58" s="17">
        <v>31.1</v>
      </c>
      <c r="Y58" s="20" t="s">
        <v>83</v>
      </c>
    </row>
    <row r="59" spans="1:25" ht="12.75">
      <c r="A59" s="18" t="s">
        <v>85</v>
      </c>
      <c r="B59" s="19"/>
      <c r="C59" s="19" t="s">
        <v>86</v>
      </c>
      <c r="D59" s="15"/>
      <c r="E59" s="16">
        <v>2086000</v>
      </c>
      <c r="F59" s="16">
        <v>488500</v>
      </c>
      <c r="G59" s="16">
        <v>1447900</v>
      </c>
      <c r="H59" s="16">
        <v>148900</v>
      </c>
      <c r="I59" s="16">
        <v>1049400</v>
      </c>
      <c r="J59" s="16">
        <v>249100</v>
      </c>
      <c r="K59" s="16">
        <v>735200</v>
      </c>
      <c r="L59" s="16">
        <v>64600</v>
      </c>
      <c r="M59" s="16">
        <v>1036500</v>
      </c>
      <c r="N59" s="16">
        <v>239300</v>
      </c>
      <c r="O59" s="16">
        <v>712700</v>
      </c>
      <c r="P59" s="16">
        <v>84200</v>
      </c>
      <c r="Q59" s="17">
        <v>23.4</v>
      </c>
      <c r="R59" s="17">
        <v>69.4</v>
      </c>
      <c r="S59" s="17">
        <v>7.1</v>
      </c>
      <c r="T59" s="17">
        <v>33.7</v>
      </c>
      <c r="U59" s="17">
        <v>10.3</v>
      </c>
      <c r="V59" s="17">
        <v>44</v>
      </c>
      <c r="W59" s="17">
        <v>30.5</v>
      </c>
      <c r="X59" s="17">
        <v>32.6</v>
      </c>
      <c r="Y59" s="20" t="s">
        <v>135</v>
      </c>
    </row>
    <row r="60" spans="1:25" ht="12.75">
      <c r="A60" s="18" t="s">
        <v>136</v>
      </c>
      <c r="B60" s="19"/>
      <c r="C60" s="19" t="s">
        <v>87</v>
      </c>
      <c r="D60" s="15"/>
      <c r="E60" s="16">
        <v>1460700</v>
      </c>
      <c r="F60" s="16">
        <v>313700</v>
      </c>
      <c r="G60" s="16">
        <v>995200</v>
      </c>
      <c r="H60" s="16">
        <v>151800</v>
      </c>
      <c r="I60" s="16">
        <v>717600</v>
      </c>
      <c r="J60" s="16">
        <v>159000</v>
      </c>
      <c r="K60" s="16">
        <v>495200</v>
      </c>
      <c r="L60" s="16">
        <v>63400</v>
      </c>
      <c r="M60" s="16">
        <v>743100</v>
      </c>
      <c r="N60" s="16">
        <v>154600</v>
      </c>
      <c r="O60" s="16">
        <v>500000</v>
      </c>
      <c r="P60" s="16">
        <v>88500</v>
      </c>
      <c r="Q60" s="17">
        <v>21.5</v>
      </c>
      <c r="R60" s="17">
        <v>68.1</v>
      </c>
      <c r="S60" s="17">
        <v>10.4</v>
      </c>
      <c r="T60" s="17">
        <v>31.5</v>
      </c>
      <c r="U60" s="17">
        <v>15.3</v>
      </c>
      <c r="V60" s="17">
        <v>46.8</v>
      </c>
      <c r="W60" s="17">
        <v>48.4</v>
      </c>
      <c r="X60" s="17">
        <v>34.2</v>
      </c>
      <c r="Y60" s="20" t="s">
        <v>136</v>
      </c>
    </row>
    <row r="61" spans="1:25" ht="12.75">
      <c r="A61" s="18" t="s">
        <v>137</v>
      </c>
      <c r="B61" s="19"/>
      <c r="C61" s="19" t="s">
        <v>88</v>
      </c>
      <c r="D61" s="15"/>
      <c r="E61" s="16">
        <v>2637900</v>
      </c>
      <c r="F61" s="16">
        <v>540600</v>
      </c>
      <c r="G61" s="16">
        <v>1847100</v>
      </c>
      <c r="H61" s="16">
        <v>249600</v>
      </c>
      <c r="I61" s="16">
        <v>1297300</v>
      </c>
      <c r="J61" s="16">
        <v>276000</v>
      </c>
      <c r="K61" s="16">
        <v>915000</v>
      </c>
      <c r="L61" s="16">
        <v>105900</v>
      </c>
      <c r="M61" s="16">
        <v>1340600</v>
      </c>
      <c r="N61" s="16">
        <v>264600</v>
      </c>
      <c r="O61" s="16">
        <v>932100</v>
      </c>
      <c r="P61" s="16">
        <v>143700</v>
      </c>
      <c r="Q61" s="17">
        <v>20.5</v>
      </c>
      <c r="R61" s="17">
        <v>70</v>
      </c>
      <c r="S61" s="17">
        <v>9.5</v>
      </c>
      <c r="T61" s="17">
        <v>29.3</v>
      </c>
      <c r="U61" s="17">
        <v>13.5</v>
      </c>
      <c r="V61" s="17">
        <v>42.8</v>
      </c>
      <c r="W61" s="23">
        <v>46.2</v>
      </c>
      <c r="X61" s="17">
        <v>35</v>
      </c>
      <c r="Y61" s="20" t="s">
        <v>137</v>
      </c>
    </row>
    <row r="62" spans="1:25" ht="12.75">
      <c r="A62" s="18" t="s">
        <v>138</v>
      </c>
      <c r="B62" s="19"/>
      <c r="C62" s="19" t="s">
        <v>89</v>
      </c>
      <c r="D62" s="15"/>
      <c r="E62" s="16">
        <v>1357400</v>
      </c>
      <c r="F62" s="16">
        <v>303500</v>
      </c>
      <c r="G62" s="16">
        <v>932900</v>
      </c>
      <c r="H62" s="16">
        <v>117200</v>
      </c>
      <c r="I62" s="16">
        <v>658200</v>
      </c>
      <c r="J62" s="16">
        <v>154300</v>
      </c>
      <c r="K62" s="16">
        <v>451500</v>
      </c>
      <c r="L62" s="16">
        <v>49800</v>
      </c>
      <c r="M62" s="16">
        <v>699200</v>
      </c>
      <c r="N62" s="16">
        <v>149200</v>
      </c>
      <c r="O62" s="16">
        <v>481300</v>
      </c>
      <c r="P62" s="16">
        <v>67400</v>
      </c>
      <c r="Q62" s="17">
        <v>22.4</v>
      </c>
      <c r="R62" s="17">
        <v>68.7</v>
      </c>
      <c r="S62" s="17">
        <v>8.6</v>
      </c>
      <c r="T62" s="17">
        <v>32.5</v>
      </c>
      <c r="U62" s="17">
        <v>12.6</v>
      </c>
      <c r="V62" s="17">
        <v>45.1</v>
      </c>
      <c r="W62" s="17">
        <v>38.6</v>
      </c>
      <c r="X62" s="17">
        <v>34.3</v>
      </c>
      <c r="Y62" s="20" t="s">
        <v>138</v>
      </c>
    </row>
    <row r="63" spans="1:25" ht="12.75">
      <c r="A63" s="18" t="s">
        <v>139</v>
      </c>
      <c r="B63" s="19"/>
      <c r="C63" s="19" t="s">
        <v>90</v>
      </c>
      <c r="D63" s="15"/>
      <c r="E63" s="16">
        <v>902200</v>
      </c>
      <c r="F63" s="16">
        <v>220000</v>
      </c>
      <c r="G63" s="16">
        <v>614500</v>
      </c>
      <c r="H63" s="16">
        <v>67300</v>
      </c>
      <c r="I63" s="16">
        <v>439700</v>
      </c>
      <c r="J63" s="16">
        <v>107100</v>
      </c>
      <c r="K63" s="16">
        <v>303300</v>
      </c>
      <c r="L63" s="16">
        <v>29000</v>
      </c>
      <c r="M63" s="16">
        <v>462500</v>
      </c>
      <c r="N63" s="16">
        <v>112900</v>
      </c>
      <c r="O63" s="16">
        <v>311300</v>
      </c>
      <c r="P63" s="16">
        <v>38300</v>
      </c>
      <c r="Q63" s="17">
        <v>24.4</v>
      </c>
      <c r="R63" s="17">
        <v>68.1</v>
      </c>
      <c r="S63" s="23">
        <v>7.5</v>
      </c>
      <c r="T63" s="17">
        <v>35.8</v>
      </c>
      <c r="U63" s="17">
        <v>11</v>
      </c>
      <c r="V63" s="17">
        <v>46.8</v>
      </c>
      <c r="W63" s="17">
        <v>30.6</v>
      </c>
      <c r="X63" s="17">
        <v>32.3</v>
      </c>
      <c r="Y63" s="20" t="s">
        <v>139</v>
      </c>
    </row>
    <row r="64" spans="1:25" ht="12.75">
      <c r="A64" s="18" t="s">
        <v>140</v>
      </c>
      <c r="B64" s="19"/>
      <c r="C64" s="19" t="s">
        <v>91</v>
      </c>
      <c r="D64" s="15"/>
      <c r="E64" s="16">
        <v>1081700</v>
      </c>
      <c r="F64" s="16">
        <v>257600</v>
      </c>
      <c r="G64" s="16">
        <v>726200</v>
      </c>
      <c r="H64" s="16">
        <v>96900</v>
      </c>
      <c r="I64" s="16">
        <v>520300</v>
      </c>
      <c r="J64" s="16">
        <v>130500</v>
      </c>
      <c r="K64" s="16">
        <v>349200</v>
      </c>
      <c r="L64" s="16">
        <v>39800</v>
      </c>
      <c r="M64" s="16">
        <v>561400</v>
      </c>
      <c r="N64" s="16">
        <v>127100</v>
      </c>
      <c r="O64" s="16">
        <v>377000</v>
      </c>
      <c r="P64" s="16">
        <v>57100</v>
      </c>
      <c r="Q64" s="17">
        <v>23.8</v>
      </c>
      <c r="R64" s="17">
        <v>67.1</v>
      </c>
      <c r="S64" s="17">
        <v>9</v>
      </c>
      <c r="T64" s="17">
        <v>35.5</v>
      </c>
      <c r="U64" s="17">
        <v>13.3</v>
      </c>
      <c r="V64" s="17">
        <v>48.8</v>
      </c>
      <c r="W64" s="17">
        <v>37.6</v>
      </c>
      <c r="X64" s="17">
        <v>33.8</v>
      </c>
      <c r="Y64" s="20" t="s">
        <v>92</v>
      </c>
    </row>
    <row r="65" spans="1:25" ht="12.75">
      <c r="A65" s="18" t="s">
        <v>93</v>
      </c>
      <c r="B65" s="19"/>
      <c r="C65" s="19" t="s">
        <v>94</v>
      </c>
      <c r="D65" s="15"/>
      <c r="E65" s="16">
        <v>1094600</v>
      </c>
      <c r="F65" s="16">
        <v>258600</v>
      </c>
      <c r="G65" s="16">
        <v>761100</v>
      </c>
      <c r="H65" s="16">
        <v>72300</v>
      </c>
      <c r="I65" s="16">
        <v>539300</v>
      </c>
      <c r="J65" s="16">
        <v>132400</v>
      </c>
      <c r="K65" s="16">
        <v>376400</v>
      </c>
      <c r="L65" s="16">
        <v>28800</v>
      </c>
      <c r="M65" s="16">
        <v>555300</v>
      </c>
      <c r="N65" s="16">
        <v>126200</v>
      </c>
      <c r="O65" s="16">
        <v>384600</v>
      </c>
      <c r="P65" s="16">
        <v>43500</v>
      </c>
      <c r="Q65" s="17">
        <v>23.6</v>
      </c>
      <c r="R65" s="17">
        <v>69.5</v>
      </c>
      <c r="S65" s="17">
        <v>6.6</v>
      </c>
      <c r="T65" s="23">
        <v>34</v>
      </c>
      <c r="U65" s="17">
        <v>9.5</v>
      </c>
      <c r="V65" s="17">
        <v>43.5</v>
      </c>
      <c r="W65" s="17">
        <v>28</v>
      </c>
      <c r="X65" s="17">
        <v>31.8</v>
      </c>
      <c r="Y65" s="20" t="s">
        <v>93</v>
      </c>
    </row>
    <row r="66" spans="1:25" ht="13.5" thickBot="1">
      <c r="A66" s="9"/>
      <c r="B66" s="10"/>
      <c r="C66" s="10"/>
      <c r="D66" s="11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5"/>
      <c r="S66" s="25"/>
      <c r="T66" s="25"/>
      <c r="U66" s="25"/>
      <c r="V66" s="25"/>
      <c r="W66" s="25"/>
      <c r="X66" s="25"/>
      <c r="Y66" s="26"/>
    </row>
    <row r="67" ht="12.75">
      <c r="B67" t="s">
        <v>141</v>
      </c>
    </row>
  </sheetData>
  <sheetProtection/>
  <mergeCells count="61">
    <mergeCell ref="M3:P3"/>
    <mergeCell ref="E2:P2"/>
    <mergeCell ref="U2:U6"/>
    <mergeCell ref="V2:V6"/>
    <mergeCell ref="X2:X6"/>
    <mergeCell ref="W2:W6"/>
    <mergeCell ref="B9:C9"/>
    <mergeCell ref="B10:C10"/>
    <mergeCell ref="A2:D2"/>
    <mergeCell ref="Q3:S3"/>
    <mergeCell ref="Q2:S2"/>
    <mergeCell ref="T2:T6"/>
    <mergeCell ref="E3:H3"/>
    <mergeCell ref="I3:L3"/>
    <mergeCell ref="B11:C11"/>
    <mergeCell ref="A7:B7"/>
    <mergeCell ref="B12:C12"/>
    <mergeCell ref="B14:C14"/>
    <mergeCell ref="B15:C15"/>
    <mergeCell ref="B17:C17"/>
    <mergeCell ref="B13:C13"/>
    <mergeCell ref="B16:C16"/>
    <mergeCell ref="B30:C30"/>
    <mergeCell ref="B27:C27"/>
    <mergeCell ref="B28:C28"/>
    <mergeCell ref="B26:C26"/>
    <mergeCell ref="B18:C18"/>
    <mergeCell ref="B19:C19"/>
    <mergeCell ref="B20:C20"/>
    <mergeCell ref="B29:C29"/>
    <mergeCell ref="B25:C25"/>
    <mergeCell ref="B51:C51"/>
    <mergeCell ref="B52:C52"/>
    <mergeCell ref="B39:C39"/>
    <mergeCell ref="B48:C48"/>
    <mergeCell ref="B47:C47"/>
    <mergeCell ref="B46:C46"/>
    <mergeCell ref="B45:C45"/>
    <mergeCell ref="B44:C44"/>
    <mergeCell ref="B50:C50"/>
    <mergeCell ref="B43:C43"/>
    <mergeCell ref="B42:C42"/>
    <mergeCell ref="Y2:Y6"/>
    <mergeCell ref="B36:C36"/>
    <mergeCell ref="B37:C37"/>
    <mergeCell ref="B38:C38"/>
    <mergeCell ref="B21:C21"/>
    <mergeCell ref="B22:C22"/>
    <mergeCell ref="B23:C23"/>
    <mergeCell ref="B24:C24"/>
    <mergeCell ref="B41:C41"/>
    <mergeCell ref="B53:C53"/>
    <mergeCell ref="B54:C54"/>
    <mergeCell ref="B8:C8"/>
    <mergeCell ref="B31:C31"/>
    <mergeCell ref="B32:C32"/>
    <mergeCell ref="B33:C33"/>
    <mergeCell ref="B34:C34"/>
    <mergeCell ref="B35:C35"/>
    <mergeCell ref="B49:C49"/>
    <mergeCell ref="B40:C40"/>
  </mergeCells>
  <printOptions/>
  <pageMargins left="0.7874015748031497" right="0.1968503937007874" top="0.5905511811023623" bottom="0.5118110236220472" header="0.3937007874015748" footer="0.2755905511811024"/>
  <pageSetup horizontalDpi="600" verticalDpi="600" orientation="landscape" paperSize="8" scale="80" r:id="rId1"/>
  <headerFooter alignWithMargins="0">
    <oddFooter>&amp;C&amp;F&amp;R&amp;P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150</v>
      </c>
    </row>
    <row r="2" spans="1:25" s="2" customFormat="1" ht="13.5" customHeight="1">
      <c r="A2" s="87" t="s">
        <v>96</v>
      </c>
      <c r="B2" s="87"/>
      <c r="C2" s="87"/>
      <c r="D2" s="88"/>
      <c r="E2" s="94" t="s">
        <v>151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0" t="s">
        <v>0</v>
      </c>
      <c r="R2" s="87"/>
      <c r="S2" s="88"/>
      <c r="T2" s="27" t="s">
        <v>142</v>
      </c>
      <c r="U2" s="28"/>
      <c r="V2" s="28"/>
      <c r="W2" s="29"/>
      <c r="X2" s="98" t="s">
        <v>143</v>
      </c>
      <c r="Y2" s="77" t="s">
        <v>144</v>
      </c>
    </row>
    <row r="3" spans="1:25" s="8" customFormat="1" ht="15" customHeight="1">
      <c r="A3" s="4"/>
      <c r="B3" s="4"/>
      <c r="C3" s="4"/>
      <c r="D3" s="5"/>
      <c r="E3" s="91" t="s">
        <v>145</v>
      </c>
      <c r="F3" s="91"/>
      <c r="G3" s="91"/>
      <c r="H3" s="92"/>
      <c r="I3" s="93" t="s">
        <v>6</v>
      </c>
      <c r="J3" s="91"/>
      <c r="K3" s="91"/>
      <c r="L3" s="92"/>
      <c r="M3" s="93" t="s">
        <v>7</v>
      </c>
      <c r="N3" s="91"/>
      <c r="O3" s="91"/>
      <c r="P3" s="92"/>
      <c r="Q3" s="93" t="s">
        <v>145</v>
      </c>
      <c r="R3" s="91"/>
      <c r="S3" s="92"/>
      <c r="T3" s="96" t="s">
        <v>146</v>
      </c>
      <c r="U3" s="96" t="s">
        <v>147</v>
      </c>
      <c r="V3" s="96" t="s">
        <v>148</v>
      </c>
      <c r="W3" s="96" t="s">
        <v>149</v>
      </c>
      <c r="X3" s="99"/>
      <c r="Y3" s="101"/>
    </row>
    <row r="4" spans="1:25" s="8" customFormat="1" ht="14.25" customHeight="1">
      <c r="A4" s="4"/>
      <c r="B4" s="4"/>
      <c r="C4" s="4"/>
      <c r="D4" s="5"/>
      <c r="E4" s="5" t="s">
        <v>145</v>
      </c>
      <c r="F4" s="7" t="s">
        <v>101</v>
      </c>
      <c r="G4" s="7" t="s">
        <v>152</v>
      </c>
      <c r="H4" s="7" t="s">
        <v>8</v>
      </c>
      <c r="I4" s="7" t="s">
        <v>9</v>
      </c>
      <c r="J4" s="7" t="s">
        <v>101</v>
      </c>
      <c r="K4" s="7" t="s">
        <v>152</v>
      </c>
      <c r="L4" s="7" t="s">
        <v>8</v>
      </c>
      <c r="M4" s="7" t="s">
        <v>9</v>
      </c>
      <c r="N4" s="7" t="s">
        <v>101</v>
      </c>
      <c r="O4" s="7" t="s">
        <v>152</v>
      </c>
      <c r="P4" s="7" t="s">
        <v>8</v>
      </c>
      <c r="Q4" s="7" t="s">
        <v>10</v>
      </c>
      <c r="R4" s="7" t="s">
        <v>11</v>
      </c>
      <c r="S4" s="7" t="s">
        <v>8</v>
      </c>
      <c r="T4" s="96"/>
      <c r="U4" s="96"/>
      <c r="V4" s="96"/>
      <c r="W4" s="96"/>
      <c r="X4" s="99"/>
      <c r="Y4" s="101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6"/>
      <c r="U5" s="96"/>
      <c r="V5" s="96"/>
      <c r="W5" s="96"/>
      <c r="X5" s="99"/>
      <c r="Y5" s="101"/>
    </row>
    <row r="6" spans="1:25" ht="14.25" customHeight="1" thickBot="1">
      <c r="A6" s="9"/>
      <c r="B6" s="10"/>
      <c r="C6" s="10"/>
      <c r="D6" s="11"/>
      <c r="E6" s="12" t="s">
        <v>12</v>
      </c>
      <c r="F6" s="13"/>
      <c r="G6" s="13"/>
      <c r="H6" s="13"/>
      <c r="I6" s="14" t="s">
        <v>12</v>
      </c>
      <c r="J6" s="13"/>
      <c r="K6" s="13"/>
      <c r="L6" s="13"/>
      <c r="M6" s="14" t="s">
        <v>12</v>
      </c>
      <c r="N6" s="13"/>
      <c r="O6" s="13"/>
      <c r="P6" s="13"/>
      <c r="Q6" s="13"/>
      <c r="R6" s="13"/>
      <c r="S6" s="13"/>
      <c r="T6" s="97"/>
      <c r="U6" s="97"/>
      <c r="V6" s="97"/>
      <c r="W6" s="97"/>
      <c r="X6" s="100"/>
      <c r="Y6" s="102"/>
    </row>
    <row r="7" spans="1:25" ht="12.75">
      <c r="A7" s="80" t="s">
        <v>13</v>
      </c>
      <c r="B7" s="80"/>
      <c r="D7" s="15"/>
      <c r="E7" s="16">
        <v>121048923</v>
      </c>
      <c r="F7" s="16">
        <v>26033218</v>
      </c>
      <c r="G7" s="16">
        <v>82506016</v>
      </c>
      <c r="H7" s="16">
        <v>12468343</v>
      </c>
      <c r="I7" s="16">
        <v>59497316</v>
      </c>
      <c r="J7" s="16">
        <v>13338805</v>
      </c>
      <c r="K7" s="16">
        <v>41030935</v>
      </c>
      <c r="L7" s="16">
        <v>5100249</v>
      </c>
      <c r="M7" s="16">
        <v>61551607</v>
      </c>
      <c r="N7" s="16">
        <v>12694413</v>
      </c>
      <c r="O7" s="16">
        <v>41475081</v>
      </c>
      <c r="P7" s="16">
        <v>7368094</v>
      </c>
      <c r="Q7" s="17">
        <v>21.5</v>
      </c>
      <c r="R7" s="17">
        <v>68.2</v>
      </c>
      <c r="S7" s="17">
        <v>10.3</v>
      </c>
      <c r="T7" s="17">
        <v>46.7</v>
      </c>
      <c r="U7" s="17">
        <v>31.6</v>
      </c>
      <c r="V7" s="17">
        <v>15.1</v>
      </c>
      <c r="W7" s="17">
        <v>47.9</v>
      </c>
      <c r="X7" s="17">
        <v>35.7</v>
      </c>
      <c r="Y7" s="3" t="s">
        <v>13</v>
      </c>
    </row>
    <row r="8" spans="1:25" ht="12.75">
      <c r="A8" s="18" t="s">
        <v>153</v>
      </c>
      <c r="B8" s="76" t="s">
        <v>154</v>
      </c>
      <c r="C8" s="76"/>
      <c r="D8" s="15"/>
      <c r="E8" s="16">
        <v>5679439</v>
      </c>
      <c r="F8" s="16">
        <v>1217959</v>
      </c>
      <c r="G8" s="16">
        <v>3910729</v>
      </c>
      <c r="H8" s="16">
        <v>549487</v>
      </c>
      <c r="I8" s="16">
        <v>2766296</v>
      </c>
      <c r="J8" s="16">
        <v>623413</v>
      </c>
      <c r="K8" s="16">
        <v>1904512</v>
      </c>
      <c r="L8" s="16">
        <v>237595</v>
      </c>
      <c r="M8" s="16">
        <v>2913143</v>
      </c>
      <c r="N8" s="16">
        <v>594546</v>
      </c>
      <c r="O8" s="16">
        <v>2006217</v>
      </c>
      <c r="P8" s="16">
        <v>311892</v>
      </c>
      <c r="Q8" s="17">
        <v>21.4</v>
      </c>
      <c r="R8" s="17">
        <v>68.9</v>
      </c>
      <c r="S8" s="17">
        <v>9.7</v>
      </c>
      <c r="T8" s="17">
        <v>45.2</v>
      </c>
      <c r="U8" s="17">
        <v>31.1</v>
      </c>
      <c r="V8" s="17">
        <v>14.1</v>
      </c>
      <c r="W8" s="17">
        <v>45.1</v>
      </c>
      <c r="X8" s="17">
        <v>35.5</v>
      </c>
      <c r="Y8" s="20" t="s">
        <v>153</v>
      </c>
    </row>
    <row r="9" spans="1:25" ht="12.75">
      <c r="A9" s="18" t="s">
        <v>155</v>
      </c>
      <c r="B9" s="76" t="s">
        <v>156</v>
      </c>
      <c r="C9" s="76"/>
      <c r="D9" s="15"/>
      <c r="E9" s="16">
        <v>1524448</v>
      </c>
      <c r="F9" s="16">
        <v>338554</v>
      </c>
      <c r="G9" s="16">
        <v>1027329</v>
      </c>
      <c r="H9" s="16">
        <v>158547</v>
      </c>
      <c r="I9" s="16">
        <v>731439</v>
      </c>
      <c r="J9" s="16">
        <v>173169</v>
      </c>
      <c r="K9" s="16">
        <v>494176</v>
      </c>
      <c r="L9" s="16">
        <v>64083</v>
      </c>
      <c r="M9" s="16">
        <v>793009</v>
      </c>
      <c r="N9" s="16">
        <v>165385</v>
      </c>
      <c r="O9" s="16">
        <v>533153</v>
      </c>
      <c r="P9" s="16">
        <v>94464</v>
      </c>
      <c r="Q9" s="17">
        <v>22.2</v>
      </c>
      <c r="R9" s="17">
        <v>67.4</v>
      </c>
      <c r="S9" s="17">
        <v>10.4</v>
      </c>
      <c r="T9" s="17">
        <v>48.4</v>
      </c>
      <c r="U9" s="17">
        <v>33</v>
      </c>
      <c r="V9" s="17">
        <v>15.4</v>
      </c>
      <c r="W9" s="17">
        <v>46.8</v>
      </c>
      <c r="X9" s="17">
        <v>35.7</v>
      </c>
      <c r="Y9" s="20" t="s">
        <v>155</v>
      </c>
    </row>
    <row r="10" spans="1:25" ht="12.75">
      <c r="A10" s="18" t="s">
        <v>14</v>
      </c>
      <c r="B10" s="76" t="s">
        <v>15</v>
      </c>
      <c r="C10" s="76"/>
      <c r="D10" s="15"/>
      <c r="E10" s="16">
        <v>1433611</v>
      </c>
      <c r="F10" s="16">
        <v>307800</v>
      </c>
      <c r="G10" s="16">
        <v>955425</v>
      </c>
      <c r="H10" s="16">
        <v>170386</v>
      </c>
      <c r="I10" s="16">
        <v>691740</v>
      </c>
      <c r="J10" s="16">
        <v>157508</v>
      </c>
      <c r="K10" s="16">
        <v>463951</v>
      </c>
      <c r="L10" s="16">
        <v>70281</v>
      </c>
      <c r="M10" s="16">
        <v>741871</v>
      </c>
      <c r="N10" s="16">
        <v>150292</v>
      </c>
      <c r="O10" s="16">
        <v>491474</v>
      </c>
      <c r="P10" s="16">
        <v>100105</v>
      </c>
      <c r="Q10" s="17">
        <v>21.5</v>
      </c>
      <c r="R10" s="17">
        <v>66.6</v>
      </c>
      <c r="S10" s="17">
        <v>11.9</v>
      </c>
      <c r="T10" s="17">
        <v>50</v>
      </c>
      <c r="U10" s="17">
        <v>32.2</v>
      </c>
      <c r="V10" s="17">
        <v>17.8</v>
      </c>
      <c r="W10" s="17">
        <v>55.4</v>
      </c>
      <c r="X10" s="17">
        <v>37.1</v>
      </c>
      <c r="Y10" s="20" t="s">
        <v>14</v>
      </c>
    </row>
    <row r="11" spans="1:25" ht="12.75">
      <c r="A11" s="18" t="s">
        <v>16</v>
      </c>
      <c r="B11" s="76" t="s">
        <v>17</v>
      </c>
      <c r="C11" s="76"/>
      <c r="D11" s="15"/>
      <c r="E11" s="16">
        <v>2176295</v>
      </c>
      <c r="F11" s="16">
        <v>480899</v>
      </c>
      <c r="G11" s="16">
        <v>1478820</v>
      </c>
      <c r="H11" s="16">
        <v>215457</v>
      </c>
      <c r="I11" s="16">
        <v>1071741</v>
      </c>
      <c r="J11" s="16">
        <v>246483</v>
      </c>
      <c r="K11" s="16">
        <v>735598</v>
      </c>
      <c r="L11" s="16">
        <v>88889</v>
      </c>
      <c r="M11" s="16">
        <v>1104554</v>
      </c>
      <c r="N11" s="16">
        <v>234416</v>
      </c>
      <c r="O11" s="16">
        <v>743222</v>
      </c>
      <c r="P11" s="16">
        <v>126568</v>
      </c>
      <c r="Q11" s="17">
        <v>22.1</v>
      </c>
      <c r="R11" s="17">
        <v>68</v>
      </c>
      <c r="S11" s="17">
        <v>9.9</v>
      </c>
      <c r="T11" s="17">
        <v>47.1</v>
      </c>
      <c r="U11" s="17">
        <v>32.5</v>
      </c>
      <c r="V11" s="17">
        <v>14.6</v>
      </c>
      <c r="W11" s="17">
        <v>44.8</v>
      </c>
      <c r="X11" s="17">
        <v>35.2</v>
      </c>
      <c r="Y11" s="20" t="s">
        <v>16</v>
      </c>
    </row>
    <row r="12" spans="1:25" ht="12.75">
      <c r="A12" s="18" t="s">
        <v>18</v>
      </c>
      <c r="B12" s="76" t="s">
        <v>19</v>
      </c>
      <c r="C12" s="76"/>
      <c r="D12" s="15"/>
      <c r="E12" s="16">
        <v>1254032</v>
      </c>
      <c r="F12" s="16">
        <v>250402</v>
      </c>
      <c r="G12" s="16">
        <v>845473</v>
      </c>
      <c r="H12" s="16">
        <v>158086</v>
      </c>
      <c r="I12" s="16">
        <v>599591</v>
      </c>
      <c r="J12" s="16">
        <v>128273</v>
      </c>
      <c r="K12" s="16">
        <v>406217</v>
      </c>
      <c r="L12" s="16">
        <v>65057</v>
      </c>
      <c r="M12" s="16">
        <v>654441</v>
      </c>
      <c r="N12" s="16">
        <v>122129</v>
      </c>
      <c r="O12" s="22">
        <v>439256</v>
      </c>
      <c r="P12" s="16">
        <v>93029</v>
      </c>
      <c r="Q12" s="17">
        <v>20</v>
      </c>
      <c r="R12" s="17">
        <v>67.4</v>
      </c>
      <c r="S12" s="17">
        <v>12.6</v>
      </c>
      <c r="T12" s="17">
        <v>48.3</v>
      </c>
      <c r="U12" s="17">
        <v>29.6</v>
      </c>
      <c r="V12" s="17">
        <v>18.7</v>
      </c>
      <c r="W12" s="17">
        <v>63.1</v>
      </c>
      <c r="X12" s="17">
        <v>38.2</v>
      </c>
      <c r="Y12" s="20" t="s">
        <v>18</v>
      </c>
    </row>
    <row r="13" spans="1:25" ht="12.75">
      <c r="A13" s="18" t="s">
        <v>20</v>
      </c>
      <c r="B13" s="76" t="s">
        <v>157</v>
      </c>
      <c r="C13" s="76"/>
      <c r="D13" s="15"/>
      <c r="E13" s="16">
        <v>1261662</v>
      </c>
      <c r="F13" s="16">
        <v>255853</v>
      </c>
      <c r="G13" s="16">
        <v>836219</v>
      </c>
      <c r="H13" s="16">
        <v>169525</v>
      </c>
      <c r="I13" s="16">
        <v>609417</v>
      </c>
      <c r="J13" s="16">
        <v>130891</v>
      </c>
      <c r="K13" s="16">
        <v>409449</v>
      </c>
      <c r="L13" s="16">
        <v>69043</v>
      </c>
      <c r="M13" s="16">
        <v>652245</v>
      </c>
      <c r="N13" s="16">
        <v>124962</v>
      </c>
      <c r="O13" s="16">
        <v>426770</v>
      </c>
      <c r="P13" s="16">
        <v>100482</v>
      </c>
      <c r="Q13" s="17">
        <v>20.3</v>
      </c>
      <c r="R13" s="17">
        <v>66.3</v>
      </c>
      <c r="S13" s="17">
        <v>13.4</v>
      </c>
      <c r="T13" s="17">
        <v>50.9</v>
      </c>
      <c r="U13" s="17">
        <v>30.6</v>
      </c>
      <c r="V13" s="17">
        <v>20.3</v>
      </c>
      <c r="W13" s="17">
        <v>66.3</v>
      </c>
      <c r="X13" s="17">
        <v>38.4</v>
      </c>
      <c r="Y13" s="20" t="s">
        <v>20</v>
      </c>
    </row>
    <row r="14" spans="1:25" ht="12.75">
      <c r="A14" s="18" t="s">
        <v>21</v>
      </c>
      <c r="B14" s="76" t="s">
        <v>158</v>
      </c>
      <c r="C14" s="76"/>
      <c r="D14" s="15"/>
      <c r="E14" s="16">
        <v>2080304</v>
      </c>
      <c r="F14" s="16">
        <v>460767</v>
      </c>
      <c r="G14" s="16">
        <v>1371556</v>
      </c>
      <c r="H14" s="16">
        <v>247947</v>
      </c>
      <c r="I14" s="16">
        <v>1012456</v>
      </c>
      <c r="J14" s="16">
        <v>235141</v>
      </c>
      <c r="K14" s="16">
        <v>675936</v>
      </c>
      <c r="L14" s="22">
        <v>101356</v>
      </c>
      <c r="M14" s="16">
        <v>1067848</v>
      </c>
      <c r="N14" s="16">
        <v>225626</v>
      </c>
      <c r="O14" s="16">
        <v>695620</v>
      </c>
      <c r="P14" s="16">
        <v>146591</v>
      </c>
      <c r="Q14" s="17">
        <v>22</v>
      </c>
      <c r="R14" s="17">
        <v>65.9</v>
      </c>
      <c r="S14" s="17">
        <v>11.9</v>
      </c>
      <c r="T14" s="17">
        <v>51.7</v>
      </c>
      <c r="U14" s="17">
        <v>33.6</v>
      </c>
      <c r="V14" s="17">
        <v>18.1</v>
      </c>
      <c r="W14" s="17">
        <v>53.8</v>
      </c>
      <c r="X14" s="17">
        <v>36.7</v>
      </c>
      <c r="Y14" s="20" t="s">
        <v>21</v>
      </c>
    </row>
    <row r="15" spans="1:25" ht="12.75">
      <c r="A15" s="18" t="s">
        <v>22</v>
      </c>
      <c r="B15" s="76" t="s">
        <v>159</v>
      </c>
      <c r="C15" s="76"/>
      <c r="D15" s="15"/>
      <c r="E15" s="16">
        <v>2725005</v>
      </c>
      <c r="F15" s="16">
        <v>627512</v>
      </c>
      <c r="G15" s="16">
        <v>1818697</v>
      </c>
      <c r="H15" s="16">
        <v>278503</v>
      </c>
      <c r="I15" s="16">
        <v>1357963</v>
      </c>
      <c r="J15" s="16">
        <v>321008</v>
      </c>
      <c r="K15" s="16">
        <v>922091</v>
      </c>
      <c r="L15" s="16">
        <v>114682</v>
      </c>
      <c r="M15" s="16">
        <v>1367042</v>
      </c>
      <c r="N15" s="16">
        <v>306504</v>
      </c>
      <c r="O15" s="16">
        <v>896606</v>
      </c>
      <c r="P15" s="16">
        <v>163821</v>
      </c>
      <c r="Q15" s="17">
        <v>23</v>
      </c>
      <c r="R15" s="17">
        <v>66.7</v>
      </c>
      <c r="S15" s="17">
        <v>10.2</v>
      </c>
      <c r="T15" s="17">
        <v>49.8</v>
      </c>
      <c r="U15" s="23">
        <v>34.5</v>
      </c>
      <c r="V15" s="17">
        <v>15.3</v>
      </c>
      <c r="W15" s="17">
        <v>44.4</v>
      </c>
      <c r="X15" s="17">
        <v>35.2</v>
      </c>
      <c r="Y15" s="20" t="s">
        <v>22</v>
      </c>
    </row>
    <row r="16" spans="1:25" ht="12.75">
      <c r="A16" s="18" t="s">
        <v>23</v>
      </c>
      <c r="B16" s="76" t="s">
        <v>24</v>
      </c>
      <c r="C16" s="76"/>
      <c r="D16" s="15"/>
      <c r="E16" s="16">
        <v>1866066</v>
      </c>
      <c r="F16" s="16">
        <v>425807</v>
      </c>
      <c r="G16" s="16">
        <v>1243861</v>
      </c>
      <c r="H16" s="16">
        <v>196328</v>
      </c>
      <c r="I16" s="16">
        <v>924221</v>
      </c>
      <c r="J16" s="16">
        <v>218824</v>
      </c>
      <c r="K16" s="16">
        <v>624265</v>
      </c>
      <c r="L16" s="16">
        <v>81093</v>
      </c>
      <c r="M16" s="16">
        <v>941845</v>
      </c>
      <c r="N16" s="16">
        <v>206983</v>
      </c>
      <c r="O16" s="16">
        <v>619596</v>
      </c>
      <c r="P16" s="16">
        <v>115235</v>
      </c>
      <c r="Q16" s="17">
        <v>22.8</v>
      </c>
      <c r="R16" s="17">
        <v>66.7</v>
      </c>
      <c r="S16" s="17">
        <v>10.5</v>
      </c>
      <c r="T16" s="17">
        <v>50</v>
      </c>
      <c r="U16" s="17">
        <v>34.2</v>
      </c>
      <c r="V16" s="17">
        <v>15.8</v>
      </c>
      <c r="W16" s="17">
        <v>46.1</v>
      </c>
      <c r="X16" s="17">
        <v>35.5</v>
      </c>
      <c r="Y16" s="20" t="s">
        <v>23</v>
      </c>
    </row>
    <row r="17" spans="1:25" ht="12.75">
      <c r="A17" s="18" t="s">
        <v>25</v>
      </c>
      <c r="B17" s="76" t="s">
        <v>26</v>
      </c>
      <c r="C17" s="76"/>
      <c r="D17" s="15"/>
      <c r="E17" s="16">
        <v>1921259</v>
      </c>
      <c r="F17" s="16">
        <v>424829</v>
      </c>
      <c r="G17" s="16">
        <v>1281535</v>
      </c>
      <c r="H17" s="16">
        <v>214871</v>
      </c>
      <c r="I17" s="16">
        <v>947013</v>
      </c>
      <c r="J17" s="16">
        <v>217454</v>
      </c>
      <c r="K17" s="16">
        <v>640174</v>
      </c>
      <c r="L17" s="16">
        <v>89373</v>
      </c>
      <c r="M17" s="16">
        <v>974246</v>
      </c>
      <c r="N17" s="16">
        <v>207375</v>
      </c>
      <c r="O17" s="16">
        <v>641361</v>
      </c>
      <c r="P17" s="16">
        <v>125498</v>
      </c>
      <c r="Q17" s="17">
        <v>22.1</v>
      </c>
      <c r="R17" s="17">
        <v>66.7</v>
      </c>
      <c r="S17" s="17">
        <v>11.2</v>
      </c>
      <c r="T17" s="23">
        <v>49.9</v>
      </c>
      <c r="U17" s="17">
        <v>33.2</v>
      </c>
      <c r="V17" s="17">
        <v>16.8</v>
      </c>
      <c r="W17" s="17">
        <v>50.6</v>
      </c>
      <c r="X17" s="17">
        <v>36.1</v>
      </c>
      <c r="Y17" s="20" t="s">
        <v>25</v>
      </c>
    </row>
    <row r="18" spans="1:25" ht="12.75">
      <c r="A18" s="18" t="s">
        <v>27</v>
      </c>
      <c r="B18" s="76" t="s">
        <v>160</v>
      </c>
      <c r="C18" s="76"/>
      <c r="D18" s="15"/>
      <c r="E18" s="16">
        <v>5863678</v>
      </c>
      <c r="F18" s="16">
        <v>1380180</v>
      </c>
      <c r="G18" s="16">
        <v>4060573</v>
      </c>
      <c r="H18" s="16">
        <v>420099</v>
      </c>
      <c r="I18" s="16">
        <v>2961591</v>
      </c>
      <c r="J18" s="16">
        <v>708279</v>
      </c>
      <c r="K18" s="16">
        <v>2077278</v>
      </c>
      <c r="L18" s="16">
        <v>173966</v>
      </c>
      <c r="M18" s="16">
        <v>2902087</v>
      </c>
      <c r="N18" s="16">
        <v>671901</v>
      </c>
      <c r="O18" s="16">
        <v>1983295</v>
      </c>
      <c r="P18" s="16">
        <v>246133</v>
      </c>
      <c r="Q18" s="17">
        <v>23.5</v>
      </c>
      <c r="R18" s="17">
        <v>69.2</v>
      </c>
      <c r="S18" s="17">
        <v>7.2</v>
      </c>
      <c r="T18" s="17">
        <v>44.3</v>
      </c>
      <c r="U18" s="17">
        <v>34</v>
      </c>
      <c r="V18" s="17">
        <v>10.3</v>
      </c>
      <c r="W18" s="17">
        <v>30.4</v>
      </c>
      <c r="X18" s="17">
        <v>33.3</v>
      </c>
      <c r="Y18" s="20" t="s">
        <v>27</v>
      </c>
    </row>
    <row r="19" spans="1:25" ht="12.75">
      <c r="A19" s="18" t="s">
        <v>28</v>
      </c>
      <c r="B19" s="76" t="s">
        <v>29</v>
      </c>
      <c r="C19" s="76"/>
      <c r="D19" s="15"/>
      <c r="E19" s="16">
        <v>5148163</v>
      </c>
      <c r="F19" s="16">
        <v>1191814</v>
      </c>
      <c r="G19" s="16">
        <v>3547459</v>
      </c>
      <c r="H19" s="16">
        <v>407095</v>
      </c>
      <c r="I19" s="16">
        <v>2588365</v>
      </c>
      <c r="J19" s="16">
        <v>611771</v>
      </c>
      <c r="K19" s="16">
        <v>1808146</v>
      </c>
      <c r="L19" s="16">
        <v>167164</v>
      </c>
      <c r="M19" s="16">
        <v>2559798</v>
      </c>
      <c r="N19" s="16">
        <v>580043</v>
      </c>
      <c r="O19" s="16">
        <v>1739313</v>
      </c>
      <c r="P19" s="16">
        <v>239931</v>
      </c>
      <c r="Q19" s="17">
        <v>23.2</v>
      </c>
      <c r="R19" s="17">
        <v>68.9</v>
      </c>
      <c r="S19" s="17">
        <v>7.9</v>
      </c>
      <c r="T19" s="17">
        <v>45.1</v>
      </c>
      <c r="U19" s="17">
        <v>33.6</v>
      </c>
      <c r="V19" s="17">
        <v>11.5</v>
      </c>
      <c r="W19" s="17">
        <v>34.2</v>
      </c>
      <c r="X19" s="17">
        <v>33.9</v>
      </c>
      <c r="Y19" s="20" t="s">
        <v>28</v>
      </c>
    </row>
    <row r="20" spans="1:25" ht="12.75">
      <c r="A20" s="18" t="s">
        <v>30</v>
      </c>
      <c r="B20" s="76" t="s">
        <v>161</v>
      </c>
      <c r="C20" s="76"/>
      <c r="D20" s="15"/>
      <c r="E20" s="16">
        <v>11829363</v>
      </c>
      <c r="F20" s="16">
        <v>2125337</v>
      </c>
      <c r="G20" s="16">
        <v>8638299</v>
      </c>
      <c r="H20" s="16">
        <v>1055850</v>
      </c>
      <c r="I20" s="16">
        <v>5955029</v>
      </c>
      <c r="J20" s="16">
        <v>1088167</v>
      </c>
      <c r="K20" s="16">
        <v>4419015</v>
      </c>
      <c r="L20" s="16">
        <v>441354</v>
      </c>
      <c r="M20" s="16">
        <v>5874334</v>
      </c>
      <c r="N20" s="16">
        <v>1037170</v>
      </c>
      <c r="O20" s="16">
        <v>4219284</v>
      </c>
      <c r="P20" s="16">
        <v>614496</v>
      </c>
      <c r="Q20" s="17">
        <v>18</v>
      </c>
      <c r="R20" s="17">
        <v>73</v>
      </c>
      <c r="S20" s="17">
        <v>8.9</v>
      </c>
      <c r="T20" s="17">
        <v>36.8</v>
      </c>
      <c r="U20" s="17">
        <v>24.6</v>
      </c>
      <c r="V20" s="17">
        <v>12.2</v>
      </c>
      <c r="W20" s="17">
        <v>49.7</v>
      </c>
      <c r="X20" s="17">
        <v>35.3</v>
      </c>
      <c r="Y20" s="20" t="s">
        <v>30</v>
      </c>
    </row>
    <row r="21" spans="1:25" ht="12.75">
      <c r="A21" s="18" t="s">
        <v>31</v>
      </c>
      <c r="B21" s="76" t="s">
        <v>162</v>
      </c>
      <c r="C21" s="76"/>
      <c r="D21" s="15"/>
      <c r="E21" s="16">
        <v>7431974</v>
      </c>
      <c r="F21" s="16">
        <v>1595127</v>
      </c>
      <c r="G21" s="16">
        <v>5277568</v>
      </c>
      <c r="H21" s="16">
        <v>555885</v>
      </c>
      <c r="I21" s="16">
        <v>3804081</v>
      </c>
      <c r="J21" s="16">
        <v>818061</v>
      </c>
      <c r="K21" s="16">
        <v>2747703</v>
      </c>
      <c r="L21" s="16">
        <v>235881</v>
      </c>
      <c r="M21" s="16">
        <v>3627893</v>
      </c>
      <c r="N21" s="16">
        <v>777066</v>
      </c>
      <c r="O21" s="16">
        <v>2529865</v>
      </c>
      <c r="P21" s="16">
        <v>320004</v>
      </c>
      <c r="Q21" s="17">
        <v>21.5</v>
      </c>
      <c r="R21" s="17">
        <v>71</v>
      </c>
      <c r="S21" s="17">
        <v>7.5</v>
      </c>
      <c r="T21" s="17">
        <v>40.8</v>
      </c>
      <c r="U21" s="17">
        <v>30.2</v>
      </c>
      <c r="V21" s="17">
        <v>10.5</v>
      </c>
      <c r="W21" s="17">
        <v>34.8</v>
      </c>
      <c r="X21" s="17">
        <v>33.9</v>
      </c>
      <c r="Y21" s="20" t="s">
        <v>31</v>
      </c>
    </row>
    <row r="22" spans="1:25" ht="12.75">
      <c r="A22" s="18" t="s">
        <v>32</v>
      </c>
      <c r="B22" s="76" t="s">
        <v>163</v>
      </c>
      <c r="C22" s="76"/>
      <c r="D22" s="15"/>
      <c r="E22" s="16">
        <v>2478470</v>
      </c>
      <c r="F22" s="16">
        <v>523485</v>
      </c>
      <c r="G22" s="16">
        <v>1637657</v>
      </c>
      <c r="H22" s="16">
        <v>317159</v>
      </c>
      <c r="I22" s="16">
        <v>1205071</v>
      </c>
      <c r="J22" s="16">
        <v>266669</v>
      </c>
      <c r="K22" s="16">
        <v>809687</v>
      </c>
      <c r="L22" s="16">
        <v>128594</v>
      </c>
      <c r="M22" s="16">
        <v>1273399</v>
      </c>
      <c r="N22" s="16">
        <v>256816</v>
      </c>
      <c r="O22" s="16">
        <v>827970</v>
      </c>
      <c r="P22" s="16">
        <v>188565</v>
      </c>
      <c r="Q22" s="17">
        <v>21.1</v>
      </c>
      <c r="R22" s="17">
        <v>66.1</v>
      </c>
      <c r="S22" s="17">
        <v>12.8</v>
      </c>
      <c r="T22" s="17">
        <v>51.3</v>
      </c>
      <c r="U22" s="17">
        <v>32</v>
      </c>
      <c r="V22" s="17">
        <v>19.4</v>
      </c>
      <c r="W22" s="17">
        <v>60.6</v>
      </c>
      <c r="X22" s="17">
        <v>37.5</v>
      </c>
      <c r="Y22" s="20" t="s">
        <v>32</v>
      </c>
    </row>
    <row r="23" spans="1:25" ht="12.75">
      <c r="A23" s="18" t="s">
        <v>33</v>
      </c>
      <c r="B23" s="76" t="s">
        <v>34</v>
      </c>
      <c r="C23" s="76"/>
      <c r="D23" s="15"/>
      <c r="E23" s="16">
        <v>1118369</v>
      </c>
      <c r="F23" s="16">
        <v>233965</v>
      </c>
      <c r="G23" s="16">
        <v>740728</v>
      </c>
      <c r="H23" s="16">
        <v>143646</v>
      </c>
      <c r="I23" s="16">
        <v>538955</v>
      </c>
      <c r="J23" s="16">
        <v>120259</v>
      </c>
      <c r="K23" s="16">
        <v>360206</v>
      </c>
      <c r="L23" s="16">
        <v>58475</v>
      </c>
      <c r="M23" s="16">
        <v>579414</v>
      </c>
      <c r="N23" s="16">
        <v>113706</v>
      </c>
      <c r="O23" s="16">
        <v>380522</v>
      </c>
      <c r="P23" s="22">
        <v>85171</v>
      </c>
      <c r="Q23" s="17">
        <v>20.9</v>
      </c>
      <c r="R23" s="17">
        <v>66.2</v>
      </c>
      <c r="S23" s="17">
        <v>12.8</v>
      </c>
      <c r="T23" s="17">
        <v>51</v>
      </c>
      <c r="U23" s="17">
        <v>31.6</v>
      </c>
      <c r="V23" s="17">
        <v>19.4</v>
      </c>
      <c r="W23" s="17">
        <v>61.4</v>
      </c>
      <c r="X23" s="17">
        <v>37.6</v>
      </c>
      <c r="Y23" s="20" t="s">
        <v>33</v>
      </c>
    </row>
    <row r="24" spans="1:25" ht="12.75">
      <c r="A24" s="18" t="s">
        <v>35</v>
      </c>
      <c r="B24" s="76" t="s">
        <v>164</v>
      </c>
      <c r="C24" s="76"/>
      <c r="D24" s="15"/>
      <c r="E24" s="16">
        <v>1152325</v>
      </c>
      <c r="F24" s="16">
        <v>254109</v>
      </c>
      <c r="G24" s="16">
        <v>761172</v>
      </c>
      <c r="H24" s="16">
        <v>136772</v>
      </c>
      <c r="I24" s="16">
        <v>557664</v>
      </c>
      <c r="J24" s="16">
        <v>130107</v>
      </c>
      <c r="K24" s="16">
        <v>371940</v>
      </c>
      <c r="L24" s="16">
        <v>55427</v>
      </c>
      <c r="M24" s="16">
        <v>594661</v>
      </c>
      <c r="N24" s="16">
        <v>124002</v>
      </c>
      <c r="O24" s="16">
        <v>389232</v>
      </c>
      <c r="P24" s="16">
        <v>81345</v>
      </c>
      <c r="Q24" s="17">
        <v>22.1</v>
      </c>
      <c r="R24" s="17">
        <v>66.1</v>
      </c>
      <c r="S24" s="17">
        <v>11.9</v>
      </c>
      <c r="T24" s="17">
        <v>51.4</v>
      </c>
      <c r="U24" s="17">
        <v>33.4</v>
      </c>
      <c r="V24" s="17">
        <v>18</v>
      </c>
      <c r="W24" s="17">
        <v>53.8</v>
      </c>
      <c r="X24" s="17">
        <v>36.3</v>
      </c>
      <c r="Y24" s="20" t="s">
        <v>35</v>
      </c>
    </row>
    <row r="25" spans="1:25" ht="12.75">
      <c r="A25" s="18" t="s">
        <v>36</v>
      </c>
      <c r="B25" s="76" t="s">
        <v>37</v>
      </c>
      <c r="C25" s="76"/>
      <c r="D25" s="15"/>
      <c r="E25" s="16">
        <v>817633</v>
      </c>
      <c r="F25" s="16">
        <v>176135</v>
      </c>
      <c r="G25" s="16">
        <v>536679</v>
      </c>
      <c r="H25" s="16">
        <v>104794</v>
      </c>
      <c r="I25" s="16">
        <v>397115</v>
      </c>
      <c r="J25" s="16">
        <v>89984</v>
      </c>
      <c r="K25" s="16">
        <v>264320</v>
      </c>
      <c r="L25" s="16">
        <v>42797</v>
      </c>
      <c r="M25" s="16">
        <v>420518</v>
      </c>
      <c r="N25" s="16">
        <v>86151</v>
      </c>
      <c r="O25" s="16">
        <v>272359</v>
      </c>
      <c r="P25" s="16">
        <v>61997</v>
      </c>
      <c r="Q25" s="17">
        <v>21.5</v>
      </c>
      <c r="R25" s="17">
        <v>65.6</v>
      </c>
      <c r="S25" s="17">
        <v>12.8</v>
      </c>
      <c r="T25" s="17">
        <v>52.3</v>
      </c>
      <c r="U25" s="17">
        <v>32.8</v>
      </c>
      <c r="V25" s="17">
        <v>19.5</v>
      </c>
      <c r="W25" s="17">
        <v>59.5</v>
      </c>
      <c r="X25" s="17">
        <v>37.2</v>
      </c>
      <c r="Y25" s="20" t="s">
        <v>36</v>
      </c>
    </row>
    <row r="26" spans="1:25" ht="12.75">
      <c r="A26" s="18" t="s">
        <v>38</v>
      </c>
      <c r="B26" s="76" t="s">
        <v>165</v>
      </c>
      <c r="C26" s="76"/>
      <c r="D26" s="15"/>
      <c r="E26" s="16">
        <v>832832</v>
      </c>
      <c r="F26" s="16">
        <v>172875</v>
      </c>
      <c r="G26" s="16">
        <v>552259</v>
      </c>
      <c r="H26" s="16">
        <v>107690</v>
      </c>
      <c r="I26" s="16">
        <v>407910</v>
      </c>
      <c r="J26" s="16">
        <v>88238</v>
      </c>
      <c r="K26" s="16">
        <v>275598</v>
      </c>
      <c r="L26" s="16">
        <v>44069</v>
      </c>
      <c r="M26" s="16">
        <v>424922</v>
      </c>
      <c r="N26" s="16">
        <v>84637</v>
      </c>
      <c r="O26" s="16">
        <v>276661</v>
      </c>
      <c r="P26" s="16">
        <v>63621</v>
      </c>
      <c r="Q26" s="17">
        <v>20.8</v>
      </c>
      <c r="R26" s="17">
        <v>66.3</v>
      </c>
      <c r="S26" s="17">
        <v>12.9</v>
      </c>
      <c r="T26" s="17">
        <v>50.8</v>
      </c>
      <c r="U26" s="17">
        <v>31.3</v>
      </c>
      <c r="V26" s="17">
        <v>19.5</v>
      </c>
      <c r="W26" s="17">
        <v>62.3</v>
      </c>
      <c r="X26" s="17">
        <v>37.2</v>
      </c>
      <c r="Y26" s="20" t="s">
        <v>38</v>
      </c>
    </row>
    <row r="27" spans="1:25" ht="12.75">
      <c r="A27" s="18" t="s">
        <v>39</v>
      </c>
      <c r="B27" s="76" t="s">
        <v>40</v>
      </c>
      <c r="C27" s="76"/>
      <c r="D27" s="15"/>
      <c r="E27" s="16">
        <v>2136927</v>
      </c>
      <c r="F27" s="16">
        <v>446549</v>
      </c>
      <c r="G27" s="16">
        <v>1398750</v>
      </c>
      <c r="H27" s="16">
        <v>291617</v>
      </c>
      <c r="I27" s="16">
        <v>1038070</v>
      </c>
      <c r="J27" s="16">
        <v>229110</v>
      </c>
      <c r="K27" s="16">
        <v>688779</v>
      </c>
      <c r="L27" s="16">
        <v>120177</v>
      </c>
      <c r="M27" s="16">
        <v>1098857</v>
      </c>
      <c r="N27" s="16">
        <v>217439</v>
      </c>
      <c r="O27" s="16">
        <v>709971</v>
      </c>
      <c r="P27" s="16">
        <v>171440</v>
      </c>
      <c r="Q27" s="17">
        <v>20.9</v>
      </c>
      <c r="R27" s="17">
        <v>65.5</v>
      </c>
      <c r="S27" s="17">
        <v>13.6</v>
      </c>
      <c r="T27" s="17">
        <v>52.8</v>
      </c>
      <c r="U27" s="17">
        <v>31.9</v>
      </c>
      <c r="V27" s="17">
        <v>20.8</v>
      </c>
      <c r="W27" s="17">
        <v>65.3</v>
      </c>
      <c r="X27" s="17">
        <v>38.1</v>
      </c>
      <c r="Y27" s="20" t="s">
        <v>39</v>
      </c>
    </row>
    <row r="28" spans="1:25" ht="12.75">
      <c r="A28" s="18" t="s">
        <v>41</v>
      </c>
      <c r="B28" s="76" t="s">
        <v>42</v>
      </c>
      <c r="C28" s="76"/>
      <c r="D28" s="15"/>
      <c r="E28" s="16">
        <v>2028536</v>
      </c>
      <c r="F28" s="16">
        <v>448693</v>
      </c>
      <c r="G28" s="16">
        <v>1359334</v>
      </c>
      <c r="H28" s="16">
        <v>220397</v>
      </c>
      <c r="I28" s="16">
        <v>986919</v>
      </c>
      <c r="J28" s="16">
        <v>229803</v>
      </c>
      <c r="K28" s="16">
        <v>663456</v>
      </c>
      <c r="L28" s="16">
        <v>93590</v>
      </c>
      <c r="M28" s="16">
        <v>1041617</v>
      </c>
      <c r="N28" s="16">
        <v>218890</v>
      </c>
      <c r="O28" s="16">
        <v>695878</v>
      </c>
      <c r="P28" s="16">
        <v>126807</v>
      </c>
      <c r="Q28" s="17">
        <v>22.1</v>
      </c>
      <c r="R28" s="17">
        <v>67</v>
      </c>
      <c r="S28" s="17">
        <v>10.9</v>
      </c>
      <c r="T28" s="17">
        <v>49.2</v>
      </c>
      <c r="U28" s="17">
        <v>33</v>
      </c>
      <c r="V28" s="17">
        <v>16.2</v>
      </c>
      <c r="W28" s="17">
        <v>49.1</v>
      </c>
      <c r="X28" s="17">
        <v>36</v>
      </c>
      <c r="Y28" s="20" t="s">
        <v>41</v>
      </c>
    </row>
    <row r="29" spans="1:25" ht="12.75">
      <c r="A29" s="18" t="s">
        <v>43</v>
      </c>
      <c r="B29" s="76" t="s">
        <v>166</v>
      </c>
      <c r="C29" s="76"/>
      <c r="D29" s="15"/>
      <c r="E29" s="16">
        <v>3574692</v>
      </c>
      <c r="F29" s="16">
        <v>795418</v>
      </c>
      <c r="G29" s="16">
        <v>2411753</v>
      </c>
      <c r="H29" s="16">
        <v>367136</v>
      </c>
      <c r="I29" s="16">
        <v>1759455</v>
      </c>
      <c r="J29" s="16">
        <v>407006</v>
      </c>
      <c r="K29" s="16">
        <v>1201583</v>
      </c>
      <c r="L29" s="16">
        <v>150580</v>
      </c>
      <c r="M29" s="16">
        <v>1815237</v>
      </c>
      <c r="N29" s="16">
        <v>388412</v>
      </c>
      <c r="O29" s="16">
        <v>1210170</v>
      </c>
      <c r="P29" s="16">
        <v>216556</v>
      </c>
      <c r="Q29" s="17">
        <v>22.3</v>
      </c>
      <c r="R29" s="17">
        <v>67.5</v>
      </c>
      <c r="S29" s="17">
        <v>10.3</v>
      </c>
      <c r="T29" s="17">
        <v>48.2</v>
      </c>
      <c r="U29" s="17">
        <v>33</v>
      </c>
      <c r="V29" s="17">
        <v>15.2</v>
      </c>
      <c r="W29" s="17">
        <v>46.2</v>
      </c>
      <c r="X29" s="17">
        <v>35.7</v>
      </c>
      <c r="Y29" s="20" t="s">
        <v>43</v>
      </c>
    </row>
    <row r="30" spans="1:25" ht="12.75">
      <c r="A30" s="18" t="s">
        <v>44</v>
      </c>
      <c r="B30" s="76" t="s">
        <v>45</v>
      </c>
      <c r="C30" s="76"/>
      <c r="D30" s="15"/>
      <c r="E30" s="16">
        <v>6455172</v>
      </c>
      <c r="F30" s="16">
        <v>1446729</v>
      </c>
      <c r="G30" s="16">
        <v>4458167</v>
      </c>
      <c r="H30" s="16">
        <v>547223</v>
      </c>
      <c r="I30" s="16">
        <v>3228724</v>
      </c>
      <c r="J30" s="16">
        <v>741684</v>
      </c>
      <c r="K30" s="16">
        <v>2257381</v>
      </c>
      <c r="L30" s="16">
        <v>227585</v>
      </c>
      <c r="M30" s="16">
        <v>3226448</v>
      </c>
      <c r="N30" s="16">
        <v>705045</v>
      </c>
      <c r="O30" s="16">
        <v>2200786</v>
      </c>
      <c r="P30" s="16">
        <v>319638</v>
      </c>
      <c r="Q30" s="17">
        <v>22.4</v>
      </c>
      <c r="R30" s="17">
        <v>69.1</v>
      </c>
      <c r="S30" s="17">
        <v>8.5</v>
      </c>
      <c r="T30" s="17">
        <v>44.7</v>
      </c>
      <c r="U30" s="17">
        <v>32.5</v>
      </c>
      <c r="V30" s="17">
        <v>12.3</v>
      </c>
      <c r="W30" s="17">
        <v>37.8</v>
      </c>
      <c r="X30" s="17">
        <v>34.1</v>
      </c>
      <c r="Y30" s="20" t="s">
        <v>44</v>
      </c>
    </row>
    <row r="31" spans="1:25" ht="13.5" customHeight="1">
      <c r="A31" s="18" t="s">
        <v>46</v>
      </c>
      <c r="B31" s="76" t="s">
        <v>47</v>
      </c>
      <c r="C31" s="76"/>
      <c r="D31" s="15"/>
      <c r="E31" s="16">
        <v>1747311</v>
      </c>
      <c r="F31" s="16">
        <v>371893</v>
      </c>
      <c r="G31" s="16">
        <v>1164508</v>
      </c>
      <c r="H31" s="16">
        <v>210815</v>
      </c>
      <c r="I31" s="16">
        <v>847420</v>
      </c>
      <c r="J31" s="16">
        <v>190543</v>
      </c>
      <c r="K31" s="16">
        <v>571658</v>
      </c>
      <c r="L31" s="16">
        <v>85141</v>
      </c>
      <c r="M31" s="16">
        <v>899891</v>
      </c>
      <c r="N31" s="16">
        <v>181350</v>
      </c>
      <c r="O31" s="16">
        <v>592850</v>
      </c>
      <c r="P31" s="16">
        <v>125674</v>
      </c>
      <c r="Q31" s="17">
        <v>21.3</v>
      </c>
      <c r="R31" s="17">
        <v>66.6</v>
      </c>
      <c r="S31" s="17">
        <v>12.1</v>
      </c>
      <c r="T31" s="17">
        <v>50</v>
      </c>
      <c r="U31" s="17">
        <v>31.9</v>
      </c>
      <c r="V31" s="17">
        <v>18.1</v>
      </c>
      <c r="W31" s="17">
        <v>56.7</v>
      </c>
      <c r="X31" s="17">
        <v>36.9</v>
      </c>
      <c r="Y31" s="20" t="s">
        <v>46</v>
      </c>
    </row>
    <row r="32" spans="1:25" ht="13.5" customHeight="1">
      <c r="A32" s="18" t="s">
        <v>48</v>
      </c>
      <c r="B32" s="76" t="s">
        <v>49</v>
      </c>
      <c r="C32" s="76"/>
      <c r="D32" s="15"/>
      <c r="E32" s="16">
        <v>1155844</v>
      </c>
      <c r="F32" s="16">
        <v>270330</v>
      </c>
      <c r="G32" s="16">
        <v>760695</v>
      </c>
      <c r="H32" s="16">
        <v>124657</v>
      </c>
      <c r="I32" s="16">
        <v>568735</v>
      </c>
      <c r="J32" s="16">
        <v>138848</v>
      </c>
      <c r="K32" s="16">
        <v>379902</v>
      </c>
      <c r="L32" s="16">
        <v>49878</v>
      </c>
      <c r="M32" s="16">
        <v>587109</v>
      </c>
      <c r="N32" s="16">
        <v>131482</v>
      </c>
      <c r="O32" s="16">
        <v>380793</v>
      </c>
      <c r="P32" s="16">
        <v>74779</v>
      </c>
      <c r="Q32" s="17">
        <v>23.4</v>
      </c>
      <c r="R32" s="17">
        <v>65.8</v>
      </c>
      <c r="S32" s="17">
        <v>10.8</v>
      </c>
      <c r="T32" s="17">
        <v>51.9</v>
      </c>
      <c r="U32" s="17">
        <v>35.5</v>
      </c>
      <c r="V32" s="17">
        <v>16.4</v>
      </c>
      <c r="W32" s="17">
        <v>46.1</v>
      </c>
      <c r="X32" s="17">
        <v>35.3</v>
      </c>
      <c r="Y32" s="20" t="s">
        <v>48</v>
      </c>
    </row>
    <row r="33" spans="1:25" ht="13.5" customHeight="1">
      <c r="A33" s="18" t="s">
        <v>50</v>
      </c>
      <c r="B33" s="76" t="s">
        <v>117</v>
      </c>
      <c r="C33" s="76"/>
      <c r="D33" s="15"/>
      <c r="E33" s="16">
        <v>2586574</v>
      </c>
      <c r="F33" s="16">
        <v>538628</v>
      </c>
      <c r="G33" s="16">
        <v>1757517</v>
      </c>
      <c r="H33" s="16">
        <v>289629</v>
      </c>
      <c r="I33" s="16">
        <v>1264035</v>
      </c>
      <c r="J33" s="16">
        <v>276612</v>
      </c>
      <c r="K33" s="16">
        <v>871639</v>
      </c>
      <c r="L33" s="16">
        <v>115292</v>
      </c>
      <c r="M33" s="16">
        <v>1322539</v>
      </c>
      <c r="N33" s="16">
        <v>262016</v>
      </c>
      <c r="O33" s="16">
        <v>885878</v>
      </c>
      <c r="P33" s="16">
        <v>174337</v>
      </c>
      <c r="Q33" s="17">
        <v>20.8</v>
      </c>
      <c r="R33" s="17">
        <v>67.9</v>
      </c>
      <c r="S33" s="17">
        <v>11.2</v>
      </c>
      <c r="T33" s="17">
        <v>47.1</v>
      </c>
      <c r="U33" s="17">
        <v>30.6</v>
      </c>
      <c r="V33" s="17">
        <v>16.5</v>
      </c>
      <c r="W33" s="17">
        <v>53.8</v>
      </c>
      <c r="X33" s="17">
        <v>35.9</v>
      </c>
      <c r="Y33" s="20" t="s">
        <v>50</v>
      </c>
    </row>
    <row r="34" spans="1:25" ht="13.5" customHeight="1">
      <c r="A34" s="18" t="s">
        <v>51</v>
      </c>
      <c r="B34" s="76" t="s">
        <v>118</v>
      </c>
      <c r="C34" s="76"/>
      <c r="D34" s="15"/>
      <c r="E34" s="16">
        <v>8668095</v>
      </c>
      <c r="F34" s="16">
        <v>1850179</v>
      </c>
      <c r="G34" s="16">
        <v>6093737</v>
      </c>
      <c r="H34" s="16">
        <v>716579</v>
      </c>
      <c r="I34" s="16">
        <v>4286445</v>
      </c>
      <c r="J34" s="16">
        <v>949754</v>
      </c>
      <c r="K34" s="16">
        <v>3045485</v>
      </c>
      <c r="L34" s="16">
        <v>286229</v>
      </c>
      <c r="M34" s="16">
        <v>4381650</v>
      </c>
      <c r="N34" s="16">
        <v>900425</v>
      </c>
      <c r="O34" s="16">
        <v>3048252</v>
      </c>
      <c r="P34" s="16">
        <v>430350</v>
      </c>
      <c r="Q34" s="17">
        <v>21.3</v>
      </c>
      <c r="R34" s="17">
        <v>70.3</v>
      </c>
      <c r="S34" s="17">
        <v>8.3</v>
      </c>
      <c r="T34" s="17">
        <v>42.1</v>
      </c>
      <c r="U34" s="17">
        <v>30.4</v>
      </c>
      <c r="V34" s="17">
        <v>11.8</v>
      </c>
      <c r="W34" s="17">
        <v>38.7</v>
      </c>
      <c r="X34" s="17">
        <v>34.5</v>
      </c>
      <c r="Y34" s="20" t="s">
        <v>51</v>
      </c>
    </row>
    <row r="35" spans="1:25" ht="13.5" customHeight="1">
      <c r="A35" s="18" t="s">
        <v>52</v>
      </c>
      <c r="B35" s="76" t="s">
        <v>167</v>
      </c>
      <c r="C35" s="76"/>
      <c r="D35" s="15"/>
      <c r="E35" s="16">
        <v>5278050</v>
      </c>
      <c r="F35" s="16">
        <v>1149105</v>
      </c>
      <c r="G35" s="16">
        <v>3581543</v>
      </c>
      <c r="H35" s="16">
        <v>545382</v>
      </c>
      <c r="I35" s="16">
        <v>2567814</v>
      </c>
      <c r="J35" s="16">
        <v>588086</v>
      </c>
      <c r="K35" s="16">
        <v>1757493</v>
      </c>
      <c r="L35" s="16">
        <v>220907</v>
      </c>
      <c r="M35" s="16">
        <v>2710236</v>
      </c>
      <c r="N35" s="16">
        <v>561019</v>
      </c>
      <c r="O35" s="16">
        <v>1824050</v>
      </c>
      <c r="P35" s="16">
        <v>324475</v>
      </c>
      <c r="Q35" s="17">
        <v>21.8</v>
      </c>
      <c r="R35" s="17">
        <v>67.9</v>
      </c>
      <c r="S35" s="17">
        <v>10.3</v>
      </c>
      <c r="T35" s="17">
        <v>47.3</v>
      </c>
      <c r="U35" s="17">
        <v>32.1</v>
      </c>
      <c r="V35" s="17">
        <v>15.2</v>
      </c>
      <c r="W35" s="17">
        <v>47.5</v>
      </c>
      <c r="X35" s="17">
        <v>35.7</v>
      </c>
      <c r="Y35" s="20" t="s">
        <v>52</v>
      </c>
    </row>
    <row r="36" spans="1:25" ht="13.5" customHeight="1">
      <c r="A36" s="18" t="s">
        <v>53</v>
      </c>
      <c r="B36" s="76" t="s">
        <v>54</v>
      </c>
      <c r="C36" s="76"/>
      <c r="D36" s="15"/>
      <c r="E36" s="16">
        <v>1304866</v>
      </c>
      <c r="F36" s="16">
        <v>288515</v>
      </c>
      <c r="G36" s="16">
        <v>883787</v>
      </c>
      <c r="H36" s="16">
        <v>132109</v>
      </c>
      <c r="I36" s="16">
        <v>632955</v>
      </c>
      <c r="J36" s="16">
        <v>147785</v>
      </c>
      <c r="K36" s="16">
        <v>432445</v>
      </c>
      <c r="L36" s="16">
        <v>52462</v>
      </c>
      <c r="M36" s="16">
        <v>671911</v>
      </c>
      <c r="N36" s="16">
        <v>140730</v>
      </c>
      <c r="O36" s="16">
        <v>451342</v>
      </c>
      <c r="P36" s="16">
        <v>79647</v>
      </c>
      <c r="Q36" s="17">
        <v>22.1</v>
      </c>
      <c r="R36" s="17">
        <v>67.7</v>
      </c>
      <c r="S36" s="17">
        <v>10.1</v>
      </c>
      <c r="T36" s="17">
        <v>47.6</v>
      </c>
      <c r="U36" s="17">
        <v>32.6</v>
      </c>
      <c r="V36" s="17">
        <v>14.9</v>
      </c>
      <c r="W36" s="17">
        <v>45.8</v>
      </c>
      <c r="X36" s="17">
        <v>35.4</v>
      </c>
      <c r="Y36" s="20" t="s">
        <v>53</v>
      </c>
    </row>
    <row r="37" spans="1:25" ht="13.5" customHeight="1">
      <c r="A37" s="18" t="s">
        <v>55</v>
      </c>
      <c r="B37" s="76" t="s">
        <v>168</v>
      </c>
      <c r="C37" s="76"/>
      <c r="D37" s="15"/>
      <c r="E37" s="16">
        <v>1087206</v>
      </c>
      <c r="F37" s="16">
        <v>225208</v>
      </c>
      <c r="G37" s="16">
        <v>718380</v>
      </c>
      <c r="H37" s="16">
        <v>143533</v>
      </c>
      <c r="I37" s="16">
        <v>520172</v>
      </c>
      <c r="J37" s="16">
        <v>115824</v>
      </c>
      <c r="K37" s="16">
        <v>347063</v>
      </c>
      <c r="L37" s="16">
        <v>57240</v>
      </c>
      <c r="M37" s="16">
        <v>567034</v>
      </c>
      <c r="N37" s="16">
        <v>109384</v>
      </c>
      <c r="O37" s="16">
        <v>371317</v>
      </c>
      <c r="P37" s="16">
        <v>86293</v>
      </c>
      <c r="Q37" s="17">
        <v>20.7</v>
      </c>
      <c r="R37" s="17">
        <v>66.1</v>
      </c>
      <c r="S37" s="17">
        <v>13.2</v>
      </c>
      <c r="T37" s="17">
        <v>51.3</v>
      </c>
      <c r="U37" s="17">
        <v>31.3</v>
      </c>
      <c r="V37" s="17">
        <v>20</v>
      </c>
      <c r="W37" s="17">
        <v>63.7</v>
      </c>
      <c r="X37" s="17">
        <v>37.9</v>
      </c>
      <c r="Y37" s="20" t="s">
        <v>55</v>
      </c>
    </row>
    <row r="38" spans="1:25" ht="13.5" customHeight="1">
      <c r="A38" s="18" t="s">
        <v>56</v>
      </c>
      <c r="B38" s="76" t="s">
        <v>169</v>
      </c>
      <c r="C38" s="76"/>
      <c r="D38" s="15"/>
      <c r="E38" s="16">
        <v>616024</v>
      </c>
      <c r="F38" s="16">
        <v>130668</v>
      </c>
      <c r="G38" s="16">
        <v>400717</v>
      </c>
      <c r="H38" s="16">
        <v>84609</v>
      </c>
      <c r="I38" s="16">
        <v>295511</v>
      </c>
      <c r="J38" s="16">
        <v>67053</v>
      </c>
      <c r="K38" s="16">
        <v>195103</v>
      </c>
      <c r="L38" s="16">
        <v>33338</v>
      </c>
      <c r="M38" s="16">
        <v>320513</v>
      </c>
      <c r="N38" s="16">
        <v>63615</v>
      </c>
      <c r="O38" s="16">
        <v>205614</v>
      </c>
      <c r="P38" s="16">
        <v>51271</v>
      </c>
      <c r="Q38" s="17">
        <v>21.2</v>
      </c>
      <c r="R38" s="17">
        <v>65</v>
      </c>
      <c r="S38" s="17">
        <v>13.7</v>
      </c>
      <c r="T38" s="17">
        <v>53.7</v>
      </c>
      <c r="U38" s="17">
        <v>32.6</v>
      </c>
      <c r="V38" s="17">
        <v>21.1</v>
      </c>
      <c r="W38" s="17">
        <v>64.8</v>
      </c>
      <c r="X38" s="17">
        <v>38.1</v>
      </c>
      <c r="Y38" s="20" t="s">
        <v>56</v>
      </c>
    </row>
    <row r="39" spans="1:25" ht="13.5" customHeight="1">
      <c r="A39" s="18" t="s">
        <v>57</v>
      </c>
      <c r="B39" s="76" t="s">
        <v>58</v>
      </c>
      <c r="C39" s="76"/>
      <c r="D39" s="15"/>
      <c r="E39" s="16">
        <v>794629</v>
      </c>
      <c r="F39" s="16">
        <v>162817</v>
      </c>
      <c r="G39" s="16">
        <v>510054</v>
      </c>
      <c r="H39" s="16">
        <v>121744</v>
      </c>
      <c r="I39" s="16">
        <v>382893</v>
      </c>
      <c r="J39" s="16">
        <v>83505</v>
      </c>
      <c r="K39" s="16">
        <v>249978</v>
      </c>
      <c r="L39" s="16">
        <v>49402</v>
      </c>
      <c r="M39" s="16">
        <v>411736</v>
      </c>
      <c r="N39" s="16">
        <v>79312</v>
      </c>
      <c r="O39" s="16">
        <v>260076</v>
      </c>
      <c r="P39" s="16">
        <v>72342</v>
      </c>
      <c r="Q39" s="17">
        <v>20.5</v>
      </c>
      <c r="R39" s="17">
        <v>64.2</v>
      </c>
      <c r="S39" s="17">
        <v>15.3</v>
      </c>
      <c r="T39" s="17">
        <v>55.8</v>
      </c>
      <c r="U39" s="17">
        <v>31.9</v>
      </c>
      <c r="V39" s="17">
        <v>23.9</v>
      </c>
      <c r="W39" s="17">
        <v>74.8</v>
      </c>
      <c r="X39" s="17">
        <v>39.4</v>
      </c>
      <c r="Y39" s="20" t="s">
        <v>57</v>
      </c>
    </row>
    <row r="40" spans="1:25" ht="13.5" customHeight="1">
      <c r="A40" s="18" t="s">
        <v>59</v>
      </c>
      <c r="B40" s="76" t="s">
        <v>170</v>
      </c>
      <c r="C40" s="76"/>
      <c r="D40" s="15"/>
      <c r="E40" s="16">
        <v>1916906</v>
      </c>
      <c r="F40" s="16">
        <v>409216</v>
      </c>
      <c r="G40" s="16">
        <v>1257858</v>
      </c>
      <c r="H40" s="16">
        <v>249555</v>
      </c>
      <c r="I40" s="16">
        <v>926238</v>
      </c>
      <c r="J40" s="16">
        <v>210246</v>
      </c>
      <c r="K40" s="16">
        <v>614204</v>
      </c>
      <c r="L40" s="16">
        <v>101617</v>
      </c>
      <c r="M40" s="16">
        <v>990668</v>
      </c>
      <c r="N40" s="16">
        <v>198970</v>
      </c>
      <c r="O40" s="16">
        <v>643654</v>
      </c>
      <c r="P40" s="16">
        <v>147938</v>
      </c>
      <c r="Q40" s="17">
        <v>21.3</v>
      </c>
      <c r="R40" s="17">
        <v>65.6</v>
      </c>
      <c r="S40" s="17">
        <v>13</v>
      </c>
      <c r="T40" s="17">
        <v>52.4</v>
      </c>
      <c r="U40" s="17">
        <v>32.5</v>
      </c>
      <c r="V40" s="17">
        <v>19.8</v>
      </c>
      <c r="W40" s="17">
        <v>61</v>
      </c>
      <c r="X40" s="17">
        <v>37.4</v>
      </c>
      <c r="Y40" s="20" t="s">
        <v>59</v>
      </c>
    </row>
    <row r="41" spans="1:25" ht="13.5" customHeight="1">
      <c r="A41" s="18" t="s">
        <v>60</v>
      </c>
      <c r="B41" s="76" t="s">
        <v>171</v>
      </c>
      <c r="C41" s="76"/>
      <c r="D41" s="15"/>
      <c r="E41" s="16">
        <v>2819200</v>
      </c>
      <c r="F41" s="16">
        <v>615159</v>
      </c>
      <c r="G41" s="16">
        <v>1879843</v>
      </c>
      <c r="H41" s="16">
        <v>323455</v>
      </c>
      <c r="I41" s="16">
        <v>1373853</v>
      </c>
      <c r="J41" s="16">
        <v>314815</v>
      </c>
      <c r="K41" s="16">
        <v>925208</v>
      </c>
      <c r="L41" s="16">
        <v>133335</v>
      </c>
      <c r="M41" s="16">
        <v>1445347</v>
      </c>
      <c r="N41" s="16">
        <v>300344</v>
      </c>
      <c r="O41" s="16">
        <v>954635</v>
      </c>
      <c r="P41" s="16">
        <v>190120</v>
      </c>
      <c r="Q41" s="23">
        <v>21.8</v>
      </c>
      <c r="R41" s="17">
        <v>66.7</v>
      </c>
      <c r="S41" s="17">
        <v>11.5</v>
      </c>
      <c r="T41" s="17">
        <v>49.9</v>
      </c>
      <c r="U41" s="17">
        <v>32.7</v>
      </c>
      <c r="V41" s="17">
        <v>17.2</v>
      </c>
      <c r="W41" s="17">
        <v>52.6</v>
      </c>
      <c r="X41" s="17">
        <v>36.3</v>
      </c>
      <c r="Y41" s="20" t="s">
        <v>60</v>
      </c>
    </row>
    <row r="42" spans="1:25" ht="13.5" customHeight="1">
      <c r="A42" s="18" t="s">
        <v>61</v>
      </c>
      <c r="B42" s="76" t="s">
        <v>172</v>
      </c>
      <c r="C42" s="76"/>
      <c r="D42" s="15"/>
      <c r="E42" s="16">
        <v>1601627</v>
      </c>
      <c r="F42" s="16">
        <v>333923</v>
      </c>
      <c r="G42" s="16">
        <v>1055436</v>
      </c>
      <c r="H42" s="16">
        <v>212237</v>
      </c>
      <c r="I42" s="16">
        <v>763803</v>
      </c>
      <c r="J42" s="16">
        <v>171077</v>
      </c>
      <c r="K42" s="16">
        <v>506761</v>
      </c>
      <c r="L42" s="16">
        <v>85948</v>
      </c>
      <c r="M42" s="16">
        <v>837824</v>
      </c>
      <c r="N42" s="16">
        <v>162846</v>
      </c>
      <c r="O42" s="16">
        <v>548675</v>
      </c>
      <c r="P42" s="16">
        <v>126289</v>
      </c>
      <c r="Q42" s="17">
        <v>20.8</v>
      </c>
      <c r="R42" s="17">
        <v>65.9</v>
      </c>
      <c r="S42" s="17">
        <v>13.3</v>
      </c>
      <c r="T42" s="17">
        <v>51.7</v>
      </c>
      <c r="U42" s="17">
        <v>31.6</v>
      </c>
      <c r="V42" s="17">
        <v>20.1</v>
      </c>
      <c r="W42" s="17">
        <v>63.6</v>
      </c>
      <c r="X42" s="17">
        <v>38</v>
      </c>
      <c r="Y42" s="20" t="s">
        <v>61</v>
      </c>
    </row>
    <row r="43" spans="1:25" ht="13.5" customHeight="1">
      <c r="A43" s="18" t="s">
        <v>62</v>
      </c>
      <c r="B43" s="76" t="s">
        <v>173</v>
      </c>
      <c r="C43" s="76"/>
      <c r="D43" s="15"/>
      <c r="E43" s="16">
        <v>834889</v>
      </c>
      <c r="F43" s="16">
        <v>170062</v>
      </c>
      <c r="G43" s="16">
        <v>553858</v>
      </c>
      <c r="H43" s="16">
        <v>110921</v>
      </c>
      <c r="I43" s="16">
        <v>399689</v>
      </c>
      <c r="J43" s="16">
        <v>86972</v>
      </c>
      <c r="K43" s="16">
        <v>267952</v>
      </c>
      <c r="L43" s="16">
        <v>44732</v>
      </c>
      <c r="M43" s="16">
        <v>435200</v>
      </c>
      <c r="N43" s="16">
        <v>83090</v>
      </c>
      <c r="O43" s="16">
        <v>285906</v>
      </c>
      <c r="P43" s="16">
        <v>66189</v>
      </c>
      <c r="Q43" s="17">
        <v>20.4</v>
      </c>
      <c r="R43" s="17">
        <v>66.3</v>
      </c>
      <c r="S43" s="17">
        <v>13.3</v>
      </c>
      <c r="T43" s="17">
        <v>50.7</v>
      </c>
      <c r="U43" s="17">
        <v>30.7</v>
      </c>
      <c r="V43" s="17">
        <v>20</v>
      </c>
      <c r="W43" s="17">
        <v>65.2</v>
      </c>
      <c r="X43" s="17">
        <v>38.1</v>
      </c>
      <c r="Y43" s="20" t="s">
        <v>62</v>
      </c>
    </row>
    <row r="44" spans="1:25" ht="12.75">
      <c r="A44" s="18" t="s">
        <v>63</v>
      </c>
      <c r="B44" s="76" t="s">
        <v>64</v>
      </c>
      <c r="C44" s="76"/>
      <c r="D44" s="15"/>
      <c r="E44" s="16">
        <v>1022569</v>
      </c>
      <c r="F44" s="16">
        <v>214695</v>
      </c>
      <c r="G44" s="16">
        <v>672022</v>
      </c>
      <c r="H44" s="16">
        <v>135696</v>
      </c>
      <c r="I44" s="16">
        <v>492696</v>
      </c>
      <c r="J44" s="16">
        <v>110188</v>
      </c>
      <c r="K44" s="16">
        <v>327163</v>
      </c>
      <c r="L44" s="16">
        <v>55253</v>
      </c>
      <c r="M44" s="16">
        <v>529873</v>
      </c>
      <c r="N44" s="16">
        <v>104507</v>
      </c>
      <c r="O44" s="16">
        <v>344859</v>
      </c>
      <c r="P44" s="16">
        <v>80443</v>
      </c>
      <c r="Q44" s="17">
        <v>21</v>
      </c>
      <c r="R44" s="17">
        <v>65.7</v>
      </c>
      <c r="S44" s="17">
        <v>13.3</v>
      </c>
      <c r="T44" s="17">
        <v>52.1</v>
      </c>
      <c r="U44" s="17">
        <v>31.9</v>
      </c>
      <c r="V44" s="17">
        <v>20.2</v>
      </c>
      <c r="W44" s="17">
        <v>63.2</v>
      </c>
      <c r="X44" s="17">
        <v>37.8</v>
      </c>
      <c r="Y44" s="20" t="s">
        <v>63</v>
      </c>
    </row>
    <row r="45" spans="1:25" ht="12.75">
      <c r="A45" s="18" t="s">
        <v>65</v>
      </c>
      <c r="B45" s="76" t="s">
        <v>66</v>
      </c>
      <c r="C45" s="76"/>
      <c r="D45" s="15"/>
      <c r="E45" s="16">
        <v>1529983</v>
      </c>
      <c r="F45" s="16">
        <v>325958</v>
      </c>
      <c r="G45" s="16">
        <v>1005968</v>
      </c>
      <c r="H45" s="16">
        <v>198044</v>
      </c>
      <c r="I45" s="16">
        <v>728506</v>
      </c>
      <c r="J45" s="16">
        <v>167200</v>
      </c>
      <c r="K45" s="16">
        <v>480664</v>
      </c>
      <c r="L45" s="16">
        <v>80635</v>
      </c>
      <c r="M45" s="16">
        <v>801477</v>
      </c>
      <c r="N45" s="16">
        <v>158758</v>
      </c>
      <c r="O45" s="16">
        <v>525304</v>
      </c>
      <c r="P45" s="16">
        <v>117409</v>
      </c>
      <c r="Q45" s="17">
        <v>21.3</v>
      </c>
      <c r="R45" s="17">
        <v>65.8</v>
      </c>
      <c r="S45" s="17">
        <v>12.9</v>
      </c>
      <c r="T45" s="17">
        <v>52.1</v>
      </c>
      <c r="U45" s="17">
        <v>32.4</v>
      </c>
      <c r="V45" s="17">
        <v>19.7</v>
      </c>
      <c r="W45" s="17">
        <v>60.8</v>
      </c>
      <c r="X45" s="17">
        <v>37.6</v>
      </c>
      <c r="Y45" s="20" t="s">
        <v>65</v>
      </c>
    </row>
    <row r="46" spans="1:25" ht="12.75">
      <c r="A46" s="18" t="s">
        <v>67</v>
      </c>
      <c r="B46" s="76" t="s">
        <v>68</v>
      </c>
      <c r="C46" s="76"/>
      <c r="D46" s="15"/>
      <c r="E46" s="16">
        <v>839784</v>
      </c>
      <c r="F46" s="16">
        <v>168580</v>
      </c>
      <c r="G46" s="16">
        <v>548167</v>
      </c>
      <c r="H46" s="16">
        <v>121759</v>
      </c>
      <c r="I46" s="16">
        <v>398408</v>
      </c>
      <c r="J46" s="16">
        <v>86156</v>
      </c>
      <c r="K46" s="16">
        <v>263233</v>
      </c>
      <c r="L46" s="16">
        <v>48262</v>
      </c>
      <c r="M46" s="16">
        <v>441376</v>
      </c>
      <c r="N46" s="16">
        <v>82424</v>
      </c>
      <c r="O46" s="16">
        <v>284934</v>
      </c>
      <c r="P46" s="16">
        <v>73497</v>
      </c>
      <c r="Q46" s="17">
        <v>20.1</v>
      </c>
      <c r="R46" s="17">
        <v>65.3</v>
      </c>
      <c r="S46" s="23">
        <v>14.5</v>
      </c>
      <c r="T46" s="17">
        <v>53</v>
      </c>
      <c r="U46" s="17">
        <v>30.8</v>
      </c>
      <c r="V46" s="17">
        <v>22.2</v>
      </c>
      <c r="W46" s="17">
        <v>72.2</v>
      </c>
      <c r="X46" s="17">
        <v>39</v>
      </c>
      <c r="Y46" s="20" t="s">
        <v>67</v>
      </c>
    </row>
    <row r="47" spans="1:25" ht="12.75">
      <c r="A47" s="18" t="s">
        <v>69</v>
      </c>
      <c r="B47" s="76" t="s">
        <v>174</v>
      </c>
      <c r="C47" s="76"/>
      <c r="D47" s="15"/>
      <c r="E47" s="16">
        <v>4719259</v>
      </c>
      <c r="F47" s="16">
        <v>1028211</v>
      </c>
      <c r="G47" s="16">
        <v>3190270</v>
      </c>
      <c r="H47" s="16">
        <v>499228</v>
      </c>
      <c r="I47" s="16">
        <v>2270496</v>
      </c>
      <c r="J47" s="16">
        <v>527118</v>
      </c>
      <c r="K47" s="16">
        <v>1542656</v>
      </c>
      <c r="L47" s="16">
        <v>199783</v>
      </c>
      <c r="M47" s="16">
        <v>2448763</v>
      </c>
      <c r="N47" s="16">
        <v>501093</v>
      </c>
      <c r="O47" s="16">
        <v>1647614</v>
      </c>
      <c r="P47" s="16">
        <v>299445</v>
      </c>
      <c r="Q47" s="17">
        <v>21.8</v>
      </c>
      <c r="R47" s="17">
        <v>67.6</v>
      </c>
      <c r="S47" s="17">
        <v>10.6</v>
      </c>
      <c r="T47" s="17">
        <v>47.9</v>
      </c>
      <c r="U47" s="17">
        <v>32.2</v>
      </c>
      <c r="V47" s="17">
        <v>15.6</v>
      </c>
      <c r="W47" s="17">
        <v>48.6</v>
      </c>
      <c r="X47" s="17">
        <v>35.7</v>
      </c>
      <c r="Y47" s="20" t="s">
        <v>69</v>
      </c>
    </row>
    <row r="48" spans="1:25" ht="12.75">
      <c r="A48" s="18" t="s">
        <v>70</v>
      </c>
      <c r="B48" s="76" t="s">
        <v>71</v>
      </c>
      <c r="C48" s="76"/>
      <c r="D48" s="15"/>
      <c r="E48" s="16">
        <v>880013</v>
      </c>
      <c r="F48" s="16">
        <v>196114</v>
      </c>
      <c r="G48" s="16">
        <v>569523</v>
      </c>
      <c r="H48" s="16">
        <v>114353</v>
      </c>
      <c r="I48" s="16">
        <v>417308</v>
      </c>
      <c r="J48" s="16">
        <v>100614</v>
      </c>
      <c r="K48" s="16">
        <v>271818</v>
      </c>
      <c r="L48" s="16">
        <v>44861</v>
      </c>
      <c r="M48" s="16">
        <v>462705</v>
      </c>
      <c r="N48" s="16">
        <v>95500</v>
      </c>
      <c r="O48" s="16">
        <v>297705</v>
      </c>
      <c r="P48" s="16">
        <v>69492</v>
      </c>
      <c r="Q48" s="17">
        <v>22.3</v>
      </c>
      <c r="R48" s="17">
        <v>64.7</v>
      </c>
      <c r="S48" s="17">
        <v>13</v>
      </c>
      <c r="T48" s="17">
        <v>54.5</v>
      </c>
      <c r="U48" s="17">
        <v>34.4</v>
      </c>
      <c r="V48" s="17">
        <v>20.1</v>
      </c>
      <c r="W48" s="17">
        <v>58.3</v>
      </c>
      <c r="X48" s="17">
        <v>36.9</v>
      </c>
      <c r="Y48" s="20" t="s">
        <v>70</v>
      </c>
    </row>
    <row r="49" spans="1:25" ht="12.75">
      <c r="A49" s="18" t="s">
        <v>72</v>
      </c>
      <c r="B49" s="76" t="s">
        <v>175</v>
      </c>
      <c r="C49" s="76"/>
      <c r="D49" s="15"/>
      <c r="E49" s="16">
        <v>1593968</v>
      </c>
      <c r="F49" s="16">
        <v>361823</v>
      </c>
      <c r="G49" s="16">
        <v>1038396</v>
      </c>
      <c r="H49" s="16">
        <v>193605</v>
      </c>
      <c r="I49" s="16">
        <v>757617</v>
      </c>
      <c r="J49" s="16">
        <v>185436</v>
      </c>
      <c r="K49" s="16">
        <v>495599</v>
      </c>
      <c r="L49" s="16">
        <v>76494</v>
      </c>
      <c r="M49" s="16">
        <v>836351</v>
      </c>
      <c r="N49" s="16">
        <v>176387</v>
      </c>
      <c r="O49" s="16">
        <v>542797</v>
      </c>
      <c r="P49" s="16">
        <v>117111</v>
      </c>
      <c r="Q49" s="17">
        <v>22.7</v>
      </c>
      <c r="R49" s="17">
        <v>65.1</v>
      </c>
      <c r="S49" s="17">
        <v>12.1</v>
      </c>
      <c r="T49" s="17">
        <v>53.5</v>
      </c>
      <c r="U49" s="17">
        <v>34.8</v>
      </c>
      <c r="V49" s="17">
        <v>18.6</v>
      </c>
      <c r="W49" s="17">
        <v>53.5</v>
      </c>
      <c r="X49" s="17">
        <v>36.5</v>
      </c>
      <c r="Y49" s="20" t="s">
        <v>72</v>
      </c>
    </row>
    <row r="50" spans="1:25" ht="12.75">
      <c r="A50" s="18" t="s">
        <v>73</v>
      </c>
      <c r="B50" s="76" t="s">
        <v>176</v>
      </c>
      <c r="C50" s="76"/>
      <c r="D50" s="15"/>
      <c r="E50" s="16">
        <v>1837747</v>
      </c>
      <c r="F50" s="16">
        <v>389073</v>
      </c>
      <c r="G50" s="16">
        <v>1206658</v>
      </c>
      <c r="H50" s="16">
        <v>241855</v>
      </c>
      <c r="I50" s="16">
        <v>872932</v>
      </c>
      <c r="J50" s="16">
        <v>199303</v>
      </c>
      <c r="K50" s="16">
        <v>576904</v>
      </c>
      <c r="L50" s="16">
        <v>96630</v>
      </c>
      <c r="M50" s="16">
        <v>964815</v>
      </c>
      <c r="N50" s="16">
        <v>189770</v>
      </c>
      <c r="O50" s="16">
        <v>629754</v>
      </c>
      <c r="P50" s="16">
        <v>145225</v>
      </c>
      <c r="Q50" s="17">
        <v>21.2</v>
      </c>
      <c r="R50" s="17">
        <v>65.7</v>
      </c>
      <c r="S50" s="17">
        <v>13.2</v>
      </c>
      <c r="T50" s="21">
        <v>52.3</v>
      </c>
      <c r="U50" s="17">
        <v>32.3</v>
      </c>
      <c r="V50" s="17">
        <v>20</v>
      </c>
      <c r="W50" s="17">
        <v>62.2</v>
      </c>
      <c r="X50" s="17">
        <v>37.4</v>
      </c>
      <c r="Y50" s="20" t="s">
        <v>73</v>
      </c>
    </row>
    <row r="51" spans="1:25" ht="12.75">
      <c r="A51" s="18" t="s">
        <v>74</v>
      </c>
      <c r="B51" s="76" t="s">
        <v>177</v>
      </c>
      <c r="C51" s="76"/>
      <c r="D51" s="15"/>
      <c r="E51" s="16">
        <v>1250214</v>
      </c>
      <c r="F51" s="16">
        <v>266502</v>
      </c>
      <c r="G51" s="16">
        <v>819891</v>
      </c>
      <c r="H51" s="16">
        <v>163746</v>
      </c>
      <c r="I51" s="16">
        <v>593014</v>
      </c>
      <c r="J51" s="16">
        <v>136798</v>
      </c>
      <c r="K51" s="16">
        <v>389470</v>
      </c>
      <c r="L51" s="16">
        <v>66703</v>
      </c>
      <c r="M51" s="16">
        <v>657200</v>
      </c>
      <c r="N51" s="16">
        <v>129704</v>
      </c>
      <c r="O51" s="16">
        <v>430421</v>
      </c>
      <c r="P51" s="16">
        <v>97043</v>
      </c>
      <c r="Q51" s="17">
        <v>21.3</v>
      </c>
      <c r="R51" s="17">
        <v>65.6</v>
      </c>
      <c r="S51" s="17">
        <v>13.1</v>
      </c>
      <c r="T51" s="17">
        <v>52.5</v>
      </c>
      <c r="U51" s="17">
        <v>32.5</v>
      </c>
      <c r="V51" s="17">
        <v>20</v>
      </c>
      <c r="W51" s="17">
        <v>61.4</v>
      </c>
      <c r="X51" s="17">
        <v>37.6</v>
      </c>
      <c r="Y51" s="20" t="s">
        <v>74</v>
      </c>
    </row>
    <row r="52" spans="1:25" ht="12.75">
      <c r="A52" s="18" t="s">
        <v>75</v>
      </c>
      <c r="B52" s="76" t="s">
        <v>178</v>
      </c>
      <c r="C52" s="76"/>
      <c r="D52" s="15"/>
      <c r="E52" s="16">
        <v>1175543</v>
      </c>
      <c r="F52" s="16">
        <v>270084</v>
      </c>
      <c r="G52" s="16">
        <v>764617</v>
      </c>
      <c r="H52" s="16">
        <v>140747</v>
      </c>
      <c r="I52" s="16">
        <v>558355</v>
      </c>
      <c r="J52" s="16">
        <v>138185</v>
      </c>
      <c r="K52" s="16">
        <v>363720</v>
      </c>
      <c r="L52" s="16">
        <v>56393</v>
      </c>
      <c r="M52" s="16">
        <v>617188</v>
      </c>
      <c r="N52" s="16">
        <v>131899</v>
      </c>
      <c r="O52" s="16">
        <v>400897</v>
      </c>
      <c r="P52" s="16">
        <v>84354</v>
      </c>
      <c r="Q52" s="17">
        <v>23</v>
      </c>
      <c r="R52" s="17">
        <v>65</v>
      </c>
      <c r="S52" s="17">
        <v>12</v>
      </c>
      <c r="T52" s="17">
        <v>53.7</v>
      </c>
      <c r="U52" s="17">
        <v>35.3</v>
      </c>
      <c r="V52" s="17">
        <v>18.4</v>
      </c>
      <c r="W52" s="17">
        <v>52.1</v>
      </c>
      <c r="X52" s="17">
        <v>36.5</v>
      </c>
      <c r="Y52" s="20" t="s">
        <v>75</v>
      </c>
    </row>
    <row r="53" spans="1:25" ht="12.75">
      <c r="A53" s="18" t="s">
        <v>76</v>
      </c>
      <c r="B53" s="76" t="s">
        <v>179</v>
      </c>
      <c r="C53" s="76"/>
      <c r="D53" s="15"/>
      <c r="E53" s="16">
        <v>1819270</v>
      </c>
      <c r="F53" s="16">
        <v>393154</v>
      </c>
      <c r="G53" s="16">
        <v>1168410</v>
      </c>
      <c r="H53" s="16">
        <v>257638</v>
      </c>
      <c r="I53" s="16">
        <v>856493</v>
      </c>
      <c r="J53" s="16">
        <v>200473</v>
      </c>
      <c r="K53" s="16">
        <v>554808</v>
      </c>
      <c r="L53" s="16">
        <v>101170</v>
      </c>
      <c r="M53" s="16">
        <v>962777</v>
      </c>
      <c r="N53" s="16">
        <v>192681</v>
      </c>
      <c r="O53" s="16">
        <v>613602</v>
      </c>
      <c r="P53" s="16">
        <v>156468</v>
      </c>
      <c r="Q53" s="23">
        <v>21.6</v>
      </c>
      <c r="R53" s="17">
        <v>64.2</v>
      </c>
      <c r="S53" s="17">
        <v>14.2</v>
      </c>
      <c r="T53" s="17">
        <v>55.7</v>
      </c>
      <c r="U53" s="17">
        <v>33.6</v>
      </c>
      <c r="V53" s="17">
        <v>22.1</v>
      </c>
      <c r="W53" s="17">
        <v>65.5</v>
      </c>
      <c r="X53" s="17">
        <v>37.9</v>
      </c>
      <c r="Y53" s="20" t="s">
        <v>76</v>
      </c>
    </row>
    <row r="54" spans="1:25" ht="12.75">
      <c r="A54" s="18" t="s">
        <v>77</v>
      </c>
      <c r="B54" s="76" t="s">
        <v>180</v>
      </c>
      <c r="C54" s="76"/>
      <c r="D54" s="15"/>
      <c r="E54" s="16">
        <v>1179097</v>
      </c>
      <c r="F54" s="16">
        <v>322523</v>
      </c>
      <c r="G54" s="16">
        <v>754119</v>
      </c>
      <c r="H54" s="16">
        <v>101947</v>
      </c>
      <c r="I54" s="16">
        <v>581102</v>
      </c>
      <c r="J54" s="16">
        <v>164912</v>
      </c>
      <c r="K54" s="16">
        <v>378548</v>
      </c>
      <c r="L54" s="16">
        <v>37433</v>
      </c>
      <c r="M54" s="16">
        <v>597995</v>
      </c>
      <c r="N54" s="16">
        <v>157611</v>
      </c>
      <c r="O54" s="16">
        <v>375571</v>
      </c>
      <c r="P54" s="16">
        <v>64514</v>
      </c>
      <c r="Q54" s="17">
        <v>27.4</v>
      </c>
      <c r="R54" s="17">
        <v>64</v>
      </c>
      <c r="S54" s="17">
        <v>8.6</v>
      </c>
      <c r="T54" s="17">
        <v>56.3</v>
      </c>
      <c r="U54" s="17">
        <v>42.8</v>
      </c>
      <c r="V54" s="17">
        <v>13.5</v>
      </c>
      <c r="W54" s="17">
        <v>31.6</v>
      </c>
      <c r="X54" s="17">
        <v>32.1</v>
      </c>
      <c r="Y54" s="20" t="s">
        <v>77</v>
      </c>
    </row>
    <row r="55" spans="1:25" ht="12.75">
      <c r="A55" s="18" t="s">
        <v>181</v>
      </c>
      <c r="B55" s="19"/>
      <c r="C55" s="19" t="s">
        <v>78</v>
      </c>
      <c r="D55" s="15"/>
      <c r="E55" s="16">
        <v>1542979</v>
      </c>
      <c r="F55" s="16">
        <v>329087</v>
      </c>
      <c r="G55" s="16">
        <v>1098074</v>
      </c>
      <c r="H55" s="16">
        <v>115081</v>
      </c>
      <c r="I55" s="16">
        <v>753216</v>
      </c>
      <c r="J55" s="16">
        <v>168361</v>
      </c>
      <c r="K55" s="16">
        <v>535230</v>
      </c>
      <c r="L55" s="16">
        <v>49164</v>
      </c>
      <c r="M55" s="16">
        <v>789763</v>
      </c>
      <c r="N55" s="16">
        <v>160726</v>
      </c>
      <c r="O55" s="16">
        <v>562844</v>
      </c>
      <c r="P55" s="16">
        <v>65917</v>
      </c>
      <c r="Q55" s="17">
        <v>21.3</v>
      </c>
      <c r="R55" s="17">
        <v>71.2</v>
      </c>
      <c r="S55" s="17">
        <v>7.5</v>
      </c>
      <c r="T55" s="17">
        <v>40.4</v>
      </c>
      <c r="U55" s="17">
        <v>30</v>
      </c>
      <c r="V55" s="17">
        <v>10.5</v>
      </c>
      <c r="W55" s="17">
        <v>35</v>
      </c>
      <c r="X55" s="17">
        <v>33.6</v>
      </c>
      <c r="Y55" s="20" t="s">
        <v>181</v>
      </c>
    </row>
    <row r="56" spans="1:25" ht="12.75">
      <c r="A56" s="18" t="s">
        <v>182</v>
      </c>
      <c r="B56" s="19"/>
      <c r="C56" s="19" t="s">
        <v>79</v>
      </c>
      <c r="D56" s="15"/>
      <c r="E56" s="16">
        <v>8354615</v>
      </c>
      <c r="F56" s="16">
        <v>1404541</v>
      </c>
      <c r="G56" s="16">
        <v>6149561</v>
      </c>
      <c r="H56" s="16">
        <v>792607</v>
      </c>
      <c r="I56" s="16">
        <v>4182975</v>
      </c>
      <c r="J56" s="16">
        <v>717916</v>
      </c>
      <c r="K56" s="16">
        <v>3129282</v>
      </c>
      <c r="L56" s="16">
        <v>330589</v>
      </c>
      <c r="M56" s="16">
        <v>4171640</v>
      </c>
      <c r="N56" s="16">
        <v>686625</v>
      </c>
      <c r="O56" s="16">
        <v>3020279</v>
      </c>
      <c r="P56" s="16">
        <v>462018</v>
      </c>
      <c r="Q56" s="17">
        <v>16.8</v>
      </c>
      <c r="R56" s="17">
        <v>73.6</v>
      </c>
      <c r="S56" s="17">
        <v>9.5</v>
      </c>
      <c r="T56" s="17">
        <v>35.7</v>
      </c>
      <c r="U56" s="17">
        <v>22.8</v>
      </c>
      <c r="V56" s="17">
        <v>12.9</v>
      </c>
      <c r="W56" s="17">
        <v>56.4</v>
      </c>
      <c r="X56" s="17">
        <v>35.9</v>
      </c>
      <c r="Y56" s="20" t="s">
        <v>80</v>
      </c>
    </row>
    <row r="57" spans="1:25" ht="12.75">
      <c r="A57" s="18" t="s">
        <v>81</v>
      </c>
      <c r="B57" s="19"/>
      <c r="C57" s="19" t="s">
        <v>82</v>
      </c>
      <c r="D57" s="15"/>
      <c r="E57" s="16">
        <v>2992926</v>
      </c>
      <c r="F57" s="16">
        <v>627834</v>
      </c>
      <c r="G57" s="16">
        <v>2144889</v>
      </c>
      <c r="H57" s="16">
        <v>217410</v>
      </c>
      <c r="I57" s="16">
        <v>1532758</v>
      </c>
      <c r="J57" s="16">
        <v>321523</v>
      </c>
      <c r="K57" s="16">
        <v>1116334</v>
      </c>
      <c r="L57" s="16">
        <v>92886</v>
      </c>
      <c r="M57" s="16">
        <v>1460168</v>
      </c>
      <c r="N57" s="16">
        <v>306311</v>
      </c>
      <c r="O57" s="16">
        <v>1028555</v>
      </c>
      <c r="P57" s="16">
        <v>124524</v>
      </c>
      <c r="Q57" s="17">
        <v>21</v>
      </c>
      <c r="R57" s="17">
        <v>71.7</v>
      </c>
      <c r="S57" s="17">
        <v>7.3</v>
      </c>
      <c r="T57" s="17">
        <v>39.4</v>
      </c>
      <c r="U57" s="17">
        <v>29.3</v>
      </c>
      <c r="V57" s="17">
        <v>10.1</v>
      </c>
      <c r="W57" s="17">
        <v>34.6</v>
      </c>
      <c r="X57" s="17">
        <v>34</v>
      </c>
      <c r="Y57" s="20" t="s">
        <v>81</v>
      </c>
    </row>
    <row r="58" spans="1:25" ht="12.75">
      <c r="A58" s="18" t="s">
        <v>83</v>
      </c>
      <c r="B58" s="19"/>
      <c r="C58" s="19" t="s">
        <v>84</v>
      </c>
      <c r="D58" s="15"/>
      <c r="E58" s="16">
        <v>1088624</v>
      </c>
      <c r="F58" s="16">
        <v>219529</v>
      </c>
      <c r="G58" s="16">
        <v>794913</v>
      </c>
      <c r="H58" s="16">
        <v>74060</v>
      </c>
      <c r="I58" s="16">
        <v>569061</v>
      </c>
      <c r="J58" s="16">
        <v>112092</v>
      </c>
      <c r="K58" s="16">
        <v>424214</v>
      </c>
      <c r="L58" s="16">
        <v>32656</v>
      </c>
      <c r="M58" s="16">
        <v>519563</v>
      </c>
      <c r="N58" s="16">
        <v>107437</v>
      </c>
      <c r="O58" s="16">
        <v>370699</v>
      </c>
      <c r="P58" s="16">
        <v>41404</v>
      </c>
      <c r="Q58" s="17">
        <v>20.2</v>
      </c>
      <c r="R58" s="17">
        <v>73</v>
      </c>
      <c r="S58" s="17">
        <v>6.8</v>
      </c>
      <c r="T58" s="17">
        <v>36.9</v>
      </c>
      <c r="U58" s="17">
        <v>27.6</v>
      </c>
      <c r="V58" s="17">
        <v>9.3</v>
      </c>
      <c r="W58" s="17">
        <v>33.7</v>
      </c>
      <c r="X58" s="17">
        <v>33.5</v>
      </c>
      <c r="Y58" s="20" t="s">
        <v>83</v>
      </c>
    </row>
    <row r="59" spans="1:25" ht="12.75">
      <c r="A59" s="18" t="s">
        <v>85</v>
      </c>
      <c r="B59" s="19"/>
      <c r="C59" s="19" t="s">
        <v>86</v>
      </c>
      <c r="D59" s="15"/>
      <c r="E59" s="16">
        <v>2116381</v>
      </c>
      <c r="F59" s="16">
        <v>434120</v>
      </c>
      <c r="G59" s="16">
        <v>1493163</v>
      </c>
      <c r="H59" s="16">
        <v>186562</v>
      </c>
      <c r="I59" s="16">
        <v>1057339</v>
      </c>
      <c r="J59" s="16">
        <v>222603</v>
      </c>
      <c r="K59" s="16">
        <v>754815</v>
      </c>
      <c r="L59" s="16">
        <v>78209</v>
      </c>
      <c r="M59" s="16">
        <v>1059042</v>
      </c>
      <c r="N59" s="16">
        <v>211517</v>
      </c>
      <c r="O59" s="16">
        <v>738348</v>
      </c>
      <c r="P59" s="16">
        <v>108353</v>
      </c>
      <c r="Q59" s="17">
        <v>20.5</v>
      </c>
      <c r="R59" s="17">
        <v>70.6</v>
      </c>
      <c r="S59" s="17">
        <v>8.8</v>
      </c>
      <c r="T59" s="17">
        <v>41.6</v>
      </c>
      <c r="U59" s="17">
        <v>29.1</v>
      </c>
      <c r="V59" s="17">
        <v>12.5</v>
      </c>
      <c r="W59" s="17">
        <v>43</v>
      </c>
      <c r="X59" s="17">
        <v>34.9</v>
      </c>
      <c r="Y59" s="20" t="s">
        <v>183</v>
      </c>
    </row>
    <row r="60" spans="1:25" ht="12.75">
      <c r="A60" s="18" t="s">
        <v>184</v>
      </c>
      <c r="B60" s="19"/>
      <c r="C60" s="19" t="s">
        <v>87</v>
      </c>
      <c r="D60" s="15"/>
      <c r="E60" s="16">
        <v>1479218</v>
      </c>
      <c r="F60" s="16">
        <v>282809</v>
      </c>
      <c r="G60" s="16">
        <v>1027331</v>
      </c>
      <c r="H60" s="16">
        <v>168417</v>
      </c>
      <c r="I60" s="16">
        <v>721281</v>
      </c>
      <c r="J60" s="16">
        <v>114896</v>
      </c>
      <c r="K60" s="16">
        <v>509617</v>
      </c>
      <c r="L60" s="16">
        <v>66359</v>
      </c>
      <c r="M60" s="16">
        <v>757937</v>
      </c>
      <c r="N60" s="16">
        <v>137913</v>
      </c>
      <c r="O60" s="16">
        <v>517714</v>
      </c>
      <c r="P60" s="16">
        <v>102058</v>
      </c>
      <c r="Q60" s="17">
        <v>19.1</v>
      </c>
      <c r="R60" s="17">
        <v>69.5</v>
      </c>
      <c r="S60" s="17">
        <v>11.4</v>
      </c>
      <c r="T60" s="17">
        <v>43.9</v>
      </c>
      <c r="U60" s="17">
        <v>27.5</v>
      </c>
      <c r="V60" s="17">
        <v>16.4</v>
      </c>
      <c r="W60" s="17">
        <v>59.6</v>
      </c>
      <c r="X60" s="17">
        <v>36</v>
      </c>
      <c r="Y60" s="20" t="s">
        <v>184</v>
      </c>
    </row>
    <row r="61" spans="1:25" ht="12.75">
      <c r="A61" s="18" t="s">
        <v>185</v>
      </c>
      <c r="B61" s="19"/>
      <c r="C61" s="19" t="s">
        <v>88</v>
      </c>
      <c r="D61" s="15"/>
      <c r="E61" s="16">
        <v>2636249</v>
      </c>
      <c r="F61" s="16">
        <v>476809</v>
      </c>
      <c r="G61" s="16">
        <v>1885539</v>
      </c>
      <c r="H61" s="16">
        <v>271339</v>
      </c>
      <c r="I61" s="16">
        <v>1295771</v>
      </c>
      <c r="J61" s="16">
        <v>244131</v>
      </c>
      <c r="K61" s="16">
        <v>940729</v>
      </c>
      <c r="L61" s="16">
        <v>109316</v>
      </c>
      <c r="M61" s="16">
        <v>1340478</v>
      </c>
      <c r="N61" s="16">
        <v>232678</v>
      </c>
      <c r="O61" s="16">
        <v>944810</v>
      </c>
      <c r="P61" s="16">
        <v>162023</v>
      </c>
      <c r="Q61" s="17">
        <v>18.1</v>
      </c>
      <c r="R61" s="17">
        <v>71.5</v>
      </c>
      <c r="S61" s="17">
        <v>10.3</v>
      </c>
      <c r="T61" s="17">
        <v>39.7</v>
      </c>
      <c r="U61" s="17">
        <v>25.3</v>
      </c>
      <c r="V61" s="17">
        <v>14.4</v>
      </c>
      <c r="W61" s="17">
        <v>56.9</v>
      </c>
      <c r="X61" s="17">
        <v>36.6</v>
      </c>
      <c r="Y61" s="20" t="s">
        <v>185</v>
      </c>
    </row>
    <row r="62" spans="1:25" ht="12.75">
      <c r="A62" s="18" t="s">
        <v>186</v>
      </c>
      <c r="B62" s="19"/>
      <c r="C62" s="19" t="s">
        <v>89</v>
      </c>
      <c r="D62" s="15"/>
      <c r="E62" s="16">
        <v>1410834</v>
      </c>
      <c r="F62" s="16">
        <v>289636</v>
      </c>
      <c r="G62" s="16">
        <v>977902</v>
      </c>
      <c r="H62" s="16">
        <v>142488</v>
      </c>
      <c r="I62" s="16">
        <v>681810</v>
      </c>
      <c r="J62" s="16">
        <v>148471</v>
      </c>
      <c r="K62" s="16">
        <v>475469</v>
      </c>
      <c r="L62" s="16">
        <v>57344</v>
      </c>
      <c r="M62" s="16">
        <v>729024</v>
      </c>
      <c r="N62" s="16">
        <v>141165</v>
      </c>
      <c r="O62" s="16">
        <v>502433</v>
      </c>
      <c r="P62" s="16">
        <v>85144</v>
      </c>
      <c r="Q62" s="17">
        <v>20.5</v>
      </c>
      <c r="R62" s="17">
        <v>69.3</v>
      </c>
      <c r="S62" s="17">
        <v>10.1</v>
      </c>
      <c r="T62" s="17">
        <v>44.2</v>
      </c>
      <c r="U62" s="17">
        <v>29.6</v>
      </c>
      <c r="V62" s="17">
        <v>14.6</v>
      </c>
      <c r="W62" s="17">
        <v>49.2</v>
      </c>
      <c r="X62" s="17">
        <v>36</v>
      </c>
      <c r="Y62" s="20" t="s">
        <v>186</v>
      </c>
    </row>
    <row r="63" spans="1:25" ht="12.75">
      <c r="A63" s="18" t="s">
        <v>187</v>
      </c>
      <c r="B63" s="19"/>
      <c r="C63" s="19" t="s">
        <v>90</v>
      </c>
      <c r="D63" s="15"/>
      <c r="E63" s="16">
        <v>1044118</v>
      </c>
      <c r="F63" s="16">
        <v>236432</v>
      </c>
      <c r="G63" s="16">
        <v>719331</v>
      </c>
      <c r="H63" s="16">
        <v>87710</v>
      </c>
      <c r="I63" s="16">
        <v>514767</v>
      </c>
      <c r="J63" s="16">
        <v>121128</v>
      </c>
      <c r="K63" s="16">
        <v>357377</v>
      </c>
      <c r="L63" s="16">
        <v>35830</v>
      </c>
      <c r="M63" s="16">
        <v>529351</v>
      </c>
      <c r="N63" s="16">
        <v>115304</v>
      </c>
      <c r="O63" s="16">
        <v>361954</v>
      </c>
      <c r="P63" s="16">
        <v>51880</v>
      </c>
      <c r="Q63" s="17">
        <v>22.6</v>
      </c>
      <c r="R63" s="17">
        <v>68.9</v>
      </c>
      <c r="S63" s="17">
        <v>8.4</v>
      </c>
      <c r="T63" s="17">
        <v>45.1</v>
      </c>
      <c r="U63" s="17">
        <v>32.9</v>
      </c>
      <c r="V63" s="17">
        <v>12.2</v>
      </c>
      <c r="W63" s="17">
        <v>37.1</v>
      </c>
      <c r="X63" s="17">
        <v>33.9</v>
      </c>
      <c r="Y63" s="20" t="s">
        <v>187</v>
      </c>
    </row>
    <row r="64" spans="1:25" ht="12.75">
      <c r="A64" s="18" t="s">
        <v>188</v>
      </c>
      <c r="B64" s="19"/>
      <c r="C64" s="19" t="s">
        <v>91</v>
      </c>
      <c r="D64" s="15"/>
      <c r="E64" s="16">
        <v>1056402</v>
      </c>
      <c r="F64" s="16">
        <v>223518</v>
      </c>
      <c r="G64" s="16">
        <v>723711</v>
      </c>
      <c r="H64" s="16">
        <v>108757</v>
      </c>
      <c r="I64" s="16">
        <v>506618</v>
      </c>
      <c r="J64" s="16">
        <v>114583</v>
      </c>
      <c r="K64" s="16">
        <v>347456</v>
      </c>
      <c r="L64" s="16">
        <v>44345</v>
      </c>
      <c r="M64" s="16">
        <v>549784</v>
      </c>
      <c r="N64" s="16">
        <v>108935</v>
      </c>
      <c r="O64" s="16">
        <v>376255</v>
      </c>
      <c r="P64" s="16">
        <v>64412</v>
      </c>
      <c r="Q64" s="17">
        <v>21.2</v>
      </c>
      <c r="R64" s="17">
        <v>68.5</v>
      </c>
      <c r="S64" s="17">
        <v>10.3</v>
      </c>
      <c r="T64" s="17">
        <v>45.9</v>
      </c>
      <c r="U64" s="17">
        <v>30.9</v>
      </c>
      <c r="V64" s="17">
        <v>15</v>
      </c>
      <c r="W64" s="17">
        <v>48.7</v>
      </c>
      <c r="X64" s="17">
        <v>36.1</v>
      </c>
      <c r="Y64" s="20" t="s">
        <v>92</v>
      </c>
    </row>
    <row r="65" spans="1:25" ht="12.75">
      <c r="A65" s="18" t="s">
        <v>93</v>
      </c>
      <c r="B65" s="19"/>
      <c r="C65" s="19" t="s">
        <v>94</v>
      </c>
      <c r="D65" s="15"/>
      <c r="E65" s="16">
        <v>1160440</v>
      </c>
      <c r="F65" s="16">
        <v>252373</v>
      </c>
      <c r="G65" s="16">
        <v>816422</v>
      </c>
      <c r="H65" s="16">
        <v>90726</v>
      </c>
      <c r="I65" s="16">
        <v>568166</v>
      </c>
      <c r="J65" s="16">
        <v>128945</v>
      </c>
      <c r="K65" s="16">
        <v>402718</v>
      </c>
      <c r="L65" s="16">
        <v>35912</v>
      </c>
      <c r="M65" s="16">
        <v>592274</v>
      </c>
      <c r="N65" s="30">
        <v>123428</v>
      </c>
      <c r="O65" s="16">
        <v>413704</v>
      </c>
      <c r="P65" s="16">
        <v>54814</v>
      </c>
      <c r="Q65" s="17">
        <v>21.7</v>
      </c>
      <c r="R65" s="17">
        <v>70.4</v>
      </c>
      <c r="S65" s="17">
        <v>7.8</v>
      </c>
      <c r="T65" s="17">
        <v>42</v>
      </c>
      <c r="U65" s="17">
        <v>30.9</v>
      </c>
      <c r="V65" s="17">
        <v>11.1</v>
      </c>
      <c r="W65" s="17">
        <v>35.9</v>
      </c>
      <c r="X65" s="17">
        <v>33.4</v>
      </c>
      <c r="Y65" s="20" t="s">
        <v>93</v>
      </c>
    </row>
    <row r="66" spans="1:25" ht="13.5" thickBot="1">
      <c r="A66" s="9"/>
      <c r="B66" s="10"/>
      <c r="C66" s="10"/>
      <c r="D66" s="11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5"/>
      <c r="S66" s="25"/>
      <c r="T66" s="25"/>
      <c r="U66" s="25"/>
      <c r="V66" s="25"/>
      <c r="W66" s="25"/>
      <c r="X66" s="25"/>
      <c r="Y66" s="26"/>
    </row>
    <row r="67" ht="12.75">
      <c r="B67" t="s">
        <v>141</v>
      </c>
    </row>
  </sheetData>
  <sheetProtection/>
  <mergeCells count="61">
    <mergeCell ref="A2:D2"/>
    <mergeCell ref="W3:W6"/>
    <mergeCell ref="X2:X6"/>
    <mergeCell ref="Y2:Y6"/>
    <mergeCell ref="E3:H3"/>
    <mergeCell ref="I3:L3"/>
    <mergeCell ref="M3:P3"/>
    <mergeCell ref="E2:P2"/>
    <mergeCell ref="Q3:S3"/>
    <mergeCell ref="Q2:S2"/>
    <mergeCell ref="B53:C53"/>
    <mergeCell ref="B54:C54"/>
    <mergeCell ref="B8:C8"/>
    <mergeCell ref="B31:C31"/>
    <mergeCell ref="B32:C32"/>
    <mergeCell ref="B33:C33"/>
    <mergeCell ref="B34:C34"/>
    <mergeCell ref="B35:C35"/>
    <mergeCell ref="B36:C36"/>
    <mergeCell ref="B37:C37"/>
    <mergeCell ref="B50:C50"/>
    <mergeCell ref="B41:C41"/>
    <mergeCell ref="B40:C40"/>
    <mergeCell ref="B42:C42"/>
    <mergeCell ref="B51:C51"/>
    <mergeCell ref="B52:C52"/>
    <mergeCell ref="B49:C49"/>
    <mergeCell ref="B39:C39"/>
    <mergeCell ref="B48:C48"/>
    <mergeCell ref="B47:C47"/>
    <mergeCell ref="B46:C46"/>
    <mergeCell ref="B45:C45"/>
    <mergeCell ref="B44:C44"/>
    <mergeCell ref="B43:C43"/>
    <mergeCell ref="B38:C38"/>
    <mergeCell ref="B30:C30"/>
    <mergeCell ref="B27:C27"/>
    <mergeCell ref="B28:C28"/>
    <mergeCell ref="B26:C26"/>
    <mergeCell ref="B15:C15"/>
    <mergeCell ref="B29:C29"/>
    <mergeCell ref="B25:C25"/>
    <mergeCell ref="B16:C16"/>
    <mergeCell ref="B17:C17"/>
    <mergeCell ref="B18:C18"/>
    <mergeCell ref="B19:C19"/>
    <mergeCell ref="B20:C20"/>
    <mergeCell ref="B21:C21"/>
    <mergeCell ref="B14:C14"/>
    <mergeCell ref="T3:T6"/>
    <mergeCell ref="B12:C12"/>
    <mergeCell ref="U3:U6"/>
    <mergeCell ref="B22:C22"/>
    <mergeCell ref="B23:C23"/>
    <mergeCell ref="B24:C24"/>
    <mergeCell ref="B13:C13"/>
    <mergeCell ref="V3:V6"/>
    <mergeCell ref="B9:C9"/>
    <mergeCell ref="A7:B7"/>
    <mergeCell ref="B10:C10"/>
    <mergeCell ref="B11:C11"/>
  </mergeCells>
  <printOptions/>
  <pageMargins left="0.7874015748031497" right="0.1968503937007874" top="0.5905511811023623" bottom="0.5118110236220472" header="0.3937007874015748" footer="0.2755905511811024"/>
  <pageSetup horizontalDpi="600" verticalDpi="600" orientation="landscape" paperSize="8" scale="80" r:id="rId1"/>
  <headerFooter alignWithMargins="0">
    <oddFooter>&amp;C&amp;F&amp;R&amp;P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192</v>
      </c>
    </row>
    <row r="2" spans="1:25" s="2" customFormat="1" ht="13.5" customHeight="1">
      <c r="A2" s="87" t="s">
        <v>193</v>
      </c>
      <c r="B2" s="87"/>
      <c r="C2" s="87"/>
      <c r="D2" s="88"/>
      <c r="E2" s="94" t="s">
        <v>151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0" t="s">
        <v>0</v>
      </c>
      <c r="R2" s="87"/>
      <c r="S2" s="88"/>
      <c r="T2" s="27" t="s">
        <v>142</v>
      </c>
      <c r="U2" s="28"/>
      <c r="V2" s="28"/>
      <c r="W2" s="29"/>
      <c r="X2" s="81" t="s">
        <v>189</v>
      </c>
      <c r="Y2" s="77" t="s">
        <v>4</v>
      </c>
    </row>
    <row r="3" spans="1:25" s="8" customFormat="1" ht="15" customHeight="1">
      <c r="A3" s="4"/>
      <c r="B3" s="4"/>
      <c r="C3" s="4"/>
      <c r="D3" s="5"/>
      <c r="E3" s="91" t="s">
        <v>5</v>
      </c>
      <c r="F3" s="91"/>
      <c r="G3" s="91"/>
      <c r="H3" s="92"/>
      <c r="I3" s="93" t="s">
        <v>6</v>
      </c>
      <c r="J3" s="91"/>
      <c r="K3" s="91"/>
      <c r="L3" s="92"/>
      <c r="M3" s="93" t="s">
        <v>7</v>
      </c>
      <c r="N3" s="91"/>
      <c r="O3" s="91"/>
      <c r="P3" s="92"/>
      <c r="Q3" s="93" t="s">
        <v>5</v>
      </c>
      <c r="R3" s="91"/>
      <c r="S3" s="92"/>
      <c r="T3" s="103" t="s">
        <v>146</v>
      </c>
      <c r="U3" s="103" t="s">
        <v>147</v>
      </c>
      <c r="V3" s="103" t="s">
        <v>148</v>
      </c>
      <c r="W3" s="103" t="s">
        <v>149</v>
      </c>
      <c r="X3" s="82"/>
      <c r="Y3" s="78"/>
    </row>
    <row r="4" spans="1:25" s="8" customFormat="1" ht="14.25" customHeight="1">
      <c r="A4" s="4"/>
      <c r="B4" s="4"/>
      <c r="C4" s="4"/>
      <c r="D4" s="5"/>
      <c r="E4" s="5" t="s">
        <v>5</v>
      </c>
      <c r="F4" s="7" t="s">
        <v>101</v>
      </c>
      <c r="G4" s="7" t="s">
        <v>152</v>
      </c>
      <c r="H4" s="7" t="s">
        <v>8</v>
      </c>
      <c r="I4" s="7" t="s">
        <v>9</v>
      </c>
      <c r="J4" s="7" t="s">
        <v>101</v>
      </c>
      <c r="K4" s="7" t="s">
        <v>152</v>
      </c>
      <c r="L4" s="7" t="s">
        <v>8</v>
      </c>
      <c r="M4" s="7" t="s">
        <v>9</v>
      </c>
      <c r="N4" s="7" t="s">
        <v>101</v>
      </c>
      <c r="O4" s="7" t="s">
        <v>152</v>
      </c>
      <c r="P4" s="7" t="s">
        <v>8</v>
      </c>
      <c r="Q4" s="7" t="s">
        <v>10</v>
      </c>
      <c r="R4" s="7" t="s">
        <v>11</v>
      </c>
      <c r="S4" s="7" t="s">
        <v>8</v>
      </c>
      <c r="T4" s="96"/>
      <c r="U4" s="96"/>
      <c r="V4" s="96"/>
      <c r="W4" s="96"/>
      <c r="X4" s="82"/>
      <c r="Y4" s="78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6"/>
      <c r="U5" s="96"/>
      <c r="V5" s="96"/>
      <c r="W5" s="96"/>
      <c r="X5" s="82"/>
      <c r="Y5" s="78"/>
    </row>
    <row r="6" spans="1:25" ht="14.25" customHeight="1" thickBot="1">
      <c r="A6" s="9"/>
      <c r="B6" s="10"/>
      <c r="C6" s="10"/>
      <c r="D6" s="11"/>
      <c r="E6" s="12" t="s">
        <v>12</v>
      </c>
      <c r="F6" s="13"/>
      <c r="G6" s="13"/>
      <c r="H6" s="13"/>
      <c r="I6" s="14" t="s">
        <v>12</v>
      </c>
      <c r="J6" s="13"/>
      <c r="K6" s="13"/>
      <c r="L6" s="13"/>
      <c r="M6" s="14" t="s">
        <v>12</v>
      </c>
      <c r="N6" s="13"/>
      <c r="O6" s="13"/>
      <c r="P6" s="13"/>
      <c r="Q6" s="13"/>
      <c r="R6" s="13"/>
      <c r="S6" s="13"/>
      <c r="T6" s="97"/>
      <c r="U6" s="97"/>
      <c r="V6" s="97"/>
      <c r="W6" s="97"/>
      <c r="X6" s="83"/>
      <c r="Y6" s="79"/>
    </row>
    <row r="7" spans="1:25" ht="12.75">
      <c r="A7" s="80" t="s">
        <v>13</v>
      </c>
      <c r="B7" s="80"/>
      <c r="D7" s="15"/>
      <c r="E7" s="16">
        <v>123611167</v>
      </c>
      <c r="F7" s="16">
        <v>22486239</v>
      </c>
      <c r="G7" s="16">
        <v>85903976</v>
      </c>
      <c r="H7" s="16">
        <v>14894595</v>
      </c>
      <c r="I7" s="16">
        <v>60696724</v>
      </c>
      <c r="J7" s="16">
        <v>11517752</v>
      </c>
      <c r="K7" s="16">
        <v>42968512</v>
      </c>
      <c r="L7" s="16">
        <v>5987637</v>
      </c>
      <c r="M7" s="16">
        <v>62914443</v>
      </c>
      <c r="N7" s="16">
        <v>10968487</v>
      </c>
      <c r="O7" s="16">
        <v>42935464</v>
      </c>
      <c r="P7" s="16">
        <v>8906958</v>
      </c>
      <c r="Q7" s="17">
        <v>18.2</v>
      </c>
      <c r="R7" s="17">
        <v>69.5</v>
      </c>
      <c r="S7" s="17">
        <v>12</v>
      </c>
      <c r="T7" s="17">
        <v>43.5</v>
      </c>
      <c r="U7" s="17">
        <v>26.2</v>
      </c>
      <c r="V7" s="17">
        <v>17.3</v>
      </c>
      <c r="W7" s="17">
        <v>66.2</v>
      </c>
      <c r="X7" s="17">
        <v>37.6</v>
      </c>
      <c r="Y7" s="3" t="s">
        <v>13</v>
      </c>
    </row>
    <row r="8" spans="1:25" ht="12.75">
      <c r="A8" s="18" t="s">
        <v>153</v>
      </c>
      <c r="B8" s="76" t="s">
        <v>154</v>
      </c>
      <c r="C8" s="76"/>
      <c r="D8" s="15"/>
      <c r="E8" s="16">
        <v>5643647</v>
      </c>
      <c r="F8" s="16">
        <v>1034251</v>
      </c>
      <c r="G8" s="16">
        <v>3924717</v>
      </c>
      <c r="H8" s="16">
        <v>674881</v>
      </c>
      <c r="I8" s="16">
        <v>2722988</v>
      </c>
      <c r="J8" s="16">
        <v>529153</v>
      </c>
      <c r="K8" s="16">
        <v>1903775</v>
      </c>
      <c r="L8" s="16">
        <v>284246</v>
      </c>
      <c r="M8" s="16">
        <v>2920659</v>
      </c>
      <c r="N8" s="16">
        <v>505098</v>
      </c>
      <c r="O8" s="16">
        <v>2020942</v>
      </c>
      <c r="P8" s="16">
        <v>390635</v>
      </c>
      <c r="Q8" s="17">
        <v>18.3</v>
      </c>
      <c r="R8" s="17">
        <v>69.5</v>
      </c>
      <c r="S8" s="17">
        <v>12</v>
      </c>
      <c r="T8" s="17">
        <v>43.5</v>
      </c>
      <c r="U8" s="17">
        <v>26.4</v>
      </c>
      <c r="V8" s="17">
        <v>17.2</v>
      </c>
      <c r="W8" s="17">
        <v>65.3</v>
      </c>
      <c r="X8" s="17">
        <v>37.8</v>
      </c>
      <c r="Y8" s="20" t="s">
        <v>153</v>
      </c>
    </row>
    <row r="9" spans="1:25" ht="12.75">
      <c r="A9" s="18" t="s">
        <v>155</v>
      </c>
      <c r="B9" s="76" t="s">
        <v>156</v>
      </c>
      <c r="C9" s="76"/>
      <c r="D9" s="15"/>
      <c r="E9" s="16">
        <v>1482873</v>
      </c>
      <c r="F9" s="16">
        <v>289082</v>
      </c>
      <c r="G9" s="16">
        <v>1000804</v>
      </c>
      <c r="H9" s="16">
        <v>191776</v>
      </c>
      <c r="I9" s="16">
        <v>704758</v>
      </c>
      <c r="J9" s="16">
        <v>148154</v>
      </c>
      <c r="K9" s="16">
        <v>479766</v>
      </c>
      <c r="L9" s="16">
        <v>76091</v>
      </c>
      <c r="M9" s="16">
        <v>778115</v>
      </c>
      <c r="N9" s="16">
        <v>140928</v>
      </c>
      <c r="O9" s="16">
        <v>521038</v>
      </c>
      <c r="P9" s="16">
        <v>115685</v>
      </c>
      <c r="Q9" s="17">
        <v>19.5</v>
      </c>
      <c r="R9" s="23">
        <v>67.5</v>
      </c>
      <c r="S9" s="17">
        <v>12.9</v>
      </c>
      <c r="T9" s="17">
        <v>48</v>
      </c>
      <c r="U9" s="17">
        <v>28.9</v>
      </c>
      <c r="V9" s="17">
        <v>19.2</v>
      </c>
      <c r="W9" s="17">
        <v>66.3</v>
      </c>
      <c r="X9" s="17">
        <v>38.2</v>
      </c>
      <c r="Y9" s="20" t="s">
        <v>155</v>
      </c>
    </row>
    <row r="10" spans="1:25" ht="12.75">
      <c r="A10" s="18" t="s">
        <v>14</v>
      </c>
      <c r="B10" s="76" t="s">
        <v>15</v>
      </c>
      <c r="C10" s="76"/>
      <c r="D10" s="15"/>
      <c r="E10" s="16">
        <v>1416928</v>
      </c>
      <c r="F10" s="16">
        <v>269810</v>
      </c>
      <c r="G10" s="16">
        <v>941052</v>
      </c>
      <c r="H10" s="16">
        <v>205737</v>
      </c>
      <c r="I10" s="16">
        <v>680197</v>
      </c>
      <c r="J10" s="16">
        <v>137845</v>
      </c>
      <c r="K10" s="16">
        <v>459198</v>
      </c>
      <c r="L10" s="16">
        <v>82933</v>
      </c>
      <c r="M10" s="16">
        <v>736731</v>
      </c>
      <c r="N10" s="16">
        <v>131965</v>
      </c>
      <c r="O10" s="16">
        <v>481854</v>
      </c>
      <c r="P10" s="16">
        <v>122804</v>
      </c>
      <c r="Q10" s="17">
        <v>19</v>
      </c>
      <c r="R10" s="17">
        <v>66.4</v>
      </c>
      <c r="S10" s="17">
        <v>14.5</v>
      </c>
      <c r="T10" s="17">
        <v>50.5</v>
      </c>
      <c r="U10" s="17">
        <v>28.7</v>
      </c>
      <c r="V10" s="17">
        <v>21.9</v>
      </c>
      <c r="W10" s="17">
        <v>76.3</v>
      </c>
      <c r="X10" s="17">
        <v>39.3</v>
      </c>
      <c r="Y10" s="20" t="s">
        <v>14</v>
      </c>
    </row>
    <row r="11" spans="1:25" ht="12.75">
      <c r="A11" s="18" t="s">
        <v>16</v>
      </c>
      <c r="B11" s="76" t="s">
        <v>17</v>
      </c>
      <c r="C11" s="76"/>
      <c r="D11" s="15"/>
      <c r="E11" s="16">
        <v>2248558</v>
      </c>
      <c r="F11" s="16">
        <v>439313</v>
      </c>
      <c r="G11" s="16">
        <v>1535449</v>
      </c>
      <c r="H11" s="16">
        <v>266759</v>
      </c>
      <c r="I11" s="16">
        <v>1105103</v>
      </c>
      <c r="J11" s="16">
        <v>225380</v>
      </c>
      <c r="K11" s="16">
        <v>765908</v>
      </c>
      <c r="L11" s="16">
        <v>109055</v>
      </c>
      <c r="M11" s="16">
        <v>1143455</v>
      </c>
      <c r="N11" s="16">
        <v>213933</v>
      </c>
      <c r="O11" s="16">
        <v>769541</v>
      </c>
      <c r="P11" s="16">
        <v>157704</v>
      </c>
      <c r="Q11" s="21">
        <v>19.5</v>
      </c>
      <c r="R11" s="17">
        <v>68.3</v>
      </c>
      <c r="S11" s="17">
        <v>11.9</v>
      </c>
      <c r="T11" s="17">
        <v>46</v>
      </c>
      <c r="U11" s="17">
        <v>28.6</v>
      </c>
      <c r="V11" s="17">
        <v>17.4</v>
      </c>
      <c r="W11" s="17">
        <v>60.7</v>
      </c>
      <c r="X11" s="17">
        <v>37</v>
      </c>
      <c r="Y11" s="20" t="s">
        <v>16</v>
      </c>
    </row>
    <row r="12" spans="1:25" ht="12.75">
      <c r="A12" s="18" t="s">
        <v>18</v>
      </c>
      <c r="B12" s="76" t="s">
        <v>19</v>
      </c>
      <c r="C12" s="76"/>
      <c r="D12" s="15"/>
      <c r="E12" s="16">
        <v>1227478</v>
      </c>
      <c r="F12" s="16">
        <v>219637</v>
      </c>
      <c r="G12" s="16">
        <v>815840</v>
      </c>
      <c r="H12" s="16">
        <v>191573</v>
      </c>
      <c r="I12" s="16">
        <v>584678</v>
      </c>
      <c r="J12" s="16">
        <v>112919</v>
      </c>
      <c r="K12" s="16">
        <v>394117</v>
      </c>
      <c r="L12" s="16">
        <v>77381</v>
      </c>
      <c r="M12" s="16">
        <v>642800</v>
      </c>
      <c r="N12" s="16">
        <v>106718</v>
      </c>
      <c r="O12" s="16">
        <v>421723</v>
      </c>
      <c r="P12" s="16">
        <v>114192</v>
      </c>
      <c r="Q12" s="17">
        <v>17.9</v>
      </c>
      <c r="R12" s="17">
        <v>66.5</v>
      </c>
      <c r="S12" s="17">
        <v>15.6</v>
      </c>
      <c r="T12" s="17">
        <v>50.4</v>
      </c>
      <c r="U12" s="17">
        <v>26.9</v>
      </c>
      <c r="V12" s="17">
        <v>23.5</v>
      </c>
      <c r="W12" s="17">
        <v>87.2</v>
      </c>
      <c r="X12" s="17">
        <v>40.5</v>
      </c>
      <c r="Y12" s="20" t="s">
        <v>18</v>
      </c>
    </row>
    <row r="13" spans="1:25" ht="12.75">
      <c r="A13" s="18" t="s">
        <v>20</v>
      </c>
      <c r="B13" s="76" t="s">
        <v>157</v>
      </c>
      <c r="C13" s="76"/>
      <c r="D13" s="15"/>
      <c r="E13" s="16">
        <v>1258390</v>
      </c>
      <c r="F13" s="16">
        <v>233824</v>
      </c>
      <c r="G13" s="16">
        <v>819200</v>
      </c>
      <c r="H13" s="16">
        <v>204577</v>
      </c>
      <c r="I13" s="16">
        <v>607041</v>
      </c>
      <c r="J13" s="16">
        <v>119750</v>
      </c>
      <c r="K13" s="16">
        <v>404833</v>
      </c>
      <c r="L13" s="16">
        <v>81929</v>
      </c>
      <c r="M13" s="16">
        <v>651349</v>
      </c>
      <c r="N13" s="16">
        <v>114074</v>
      </c>
      <c r="O13" s="16">
        <v>414367</v>
      </c>
      <c r="P13" s="16">
        <v>122648</v>
      </c>
      <c r="Q13" s="17">
        <v>18.6</v>
      </c>
      <c r="R13" s="17">
        <v>65.1</v>
      </c>
      <c r="S13" s="17">
        <v>16.3</v>
      </c>
      <c r="T13" s="17">
        <v>53.5</v>
      </c>
      <c r="U13" s="17">
        <v>28.5</v>
      </c>
      <c r="V13" s="17">
        <v>25</v>
      </c>
      <c r="W13" s="17">
        <v>87.5</v>
      </c>
      <c r="X13" s="17">
        <v>40.2</v>
      </c>
      <c r="Y13" s="20" t="s">
        <v>20</v>
      </c>
    </row>
    <row r="14" spans="1:25" ht="12.75">
      <c r="A14" s="18" t="s">
        <v>21</v>
      </c>
      <c r="B14" s="76" t="s">
        <v>158</v>
      </c>
      <c r="C14" s="76"/>
      <c r="D14" s="15"/>
      <c r="E14" s="16">
        <v>2104058</v>
      </c>
      <c r="F14" s="16">
        <v>422064</v>
      </c>
      <c r="G14" s="16">
        <v>1377857</v>
      </c>
      <c r="H14" s="16">
        <v>301552</v>
      </c>
      <c r="I14" s="16">
        <v>1024354</v>
      </c>
      <c r="J14" s="16">
        <v>215829</v>
      </c>
      <c r="K14" s="16">
        <v>684762</v>
      </c>
      <c r="L14" s="16">
        <v>122022</v>
      </c>
      <c r="M14" s="16">
        <v>1079704</v>
      </c>
      <c r="N14" s="16">
        <v>206235</v>
      </c>
      <c r="O14" s="16">
        <v>693095</v>
      </c>
      <c r="P14" s="16">
        <v>179530</v>
      </c>
      <c r="Q14" s="17">
        <v>20.1</v>
      </c>
      <c r="R14" s="17">
        <v>65.5</v>
      </c>
      <c r="S14" s="17">
        <v>14.3</v>
      </c>
      <c r="T14" s="17">
        <v>52.5</v>
      </c>
      <c r="U14" s="17">
        <v>30.6</v>
      </c>
      <c r="V14" s="17">
        <v>21.9</v>
      </c>
      <c r="W14" s="17">
        <v>71.4</v>
      </c>
      <c r="X14" s="17">
        <v>38.5</v>
      </c>
      <c r="Y14" s="20" t="s">
        <v>21</v>
      </c>
    </row>
    <row r="15" spans="1:25" ht="12.75">
      <c r="A15" s="18" t="s">
        <v>22</v>
      </c>
      <c r="B15" s="76" t="s">
        <v>159</v>
      </c>
      <c r="C15" s="76"/>
      <c r="D15" s="15"/>
      <c r="E15" s="16">
        <v>2845382</v>
      </c>
      <c r="F15" s="16">
        <v>559033</v>
      </c>
      <c r="G15" s="16">
        <v>1943837</v>
      </c>
      <c r="H15" s="16">
        <v>338799</v>
      </c>
      <c r="I15" s="16">
        <v>1419117</v>
      </c>
      <c r="J15" s="16">
        <v>285977</v>
      </c>
      <c r="K15" s="16">
        <v>993633</v>
      </c>
      <c r="L15" s="16">
        <v>137022</v>
      </c>
      <c r="M15" s="16">
        <v>1426265</v>
      </c>
      <c r="N15" s="16">
        <v>273056</v>
      </c>
      <c r="O15" s="16">
        <v>950204</v>
      </c>
      <c r="P15" s="16">
        <v>201777</v>
      </c>
      <c r="Q15" s="17">
        <v>19.6</v>
      </c>
      <c r="R15" s="17">
        <v>68.3</v>
      </c>
      <c r="S15" s="17">
        <v>11.9</v>
      </c>
      <c r="T15" s="17">
        <v>46.2</v>
      </c>
      <c r="U15" s="17">
        <v>28.8</v>
      </c>
      <c r="V15" s="17">
        <v>17.4</v>
      </c>
      <c r="W15" s="17">
        <v>60.6</v>
      </c>
      <c r="X15" s="17">
        <v>37.1</v>
      </c>
      <c r="Y15" s="20" t="s">
        <v>22</v>
      </c>
    </row>
    <row r="16" spans="1:25" ht="12.75">
      <c r="A16" s="18" t="s">
        <v>23</v>
      </c>
      <c r="B16" s="76" t="s">
        <v>24</v>
      </c>
      <c r="C16" s="76"/>
      <c r="D16" s="15"/>
      <c r="E16" s="16">
        <v>1935168</v>
      </c>
      <c r="F16" s="16">
        <v>380087</v>
      </c>
      <c r="G16" s="16">
        <v>1315228</v>
      </c>
      <c r="H16" s="16">
        <v>238505</v>
      </c>
      <c r="I16" s="16">
        <v>962571</v>
      </c>
      <c r="J16" s="16">
        <v>194987</v>
      </c>
      <c r="K16" s="16">
        <v>670047</v>
      </c>
      <c r="L16" s="16">
        <v>96554</v>
      </c>
      <c r="M16" s="16">
        <v>972597</v>
      </c>
      <c r="N16" s="16">
        <v>185100</v>
      </c>
      <c r="O16" s="16">
        <v>645181</v>
      </c>
      <c r="P16" s="16">
        <v>141951</v>
      </c>
      <c r="Q16" s="17">
        <v>19.6</v>
      </c>
      <c r="R16" s="17">
        <v>68</v>
      </c>
      <c r="S16" s="17">
        <v>12.3</v>
      </c>
      <c r="T16" s="17">
        <v>47</v>
      </c>
      <c r="U16" s="17">
        <v>28.9</v>
      </c>
      <c r="V16" s="17">
        <v>18.1</v>
      </c>
      <c r="W16" s="17">
        <v>62.8</v>
      </c>
      <c r="X16" s="17">
        <v>37.3</v>
      </c>
      <c r="Y16" s="20" t="s">
        <v>23</v>
      </c>
    </row>
    <row r="17" spans="1:25" ht="12.75">
      <c r="A17" s="18" t="s">
        <v>25</v>
      </c>
      <c r="B17" s="76" t="s">
        <v>26</v>
      </c>
      <c r="C17" s="76"/>
      <c r="D17" s="15"/>
      <c r="E17" s="16">
        <v>1966265</v>
      </c>
      <c r="F17" s="16">
        <v>368080</v>
      </c>
      <c r="G17" s="16">
        <v>1340557</v>
      </c>
      <c r="H17" s="16">
        <v>256367</v>
      </c>
      <c r="I17" s="16">
        <v>971704</v>
      </c>
      <c r="J17" s="16">
        <v>188905</v>
      </c>
      <c r="K17" s="16">
        <v>677633</v>
      </c>
      <c r="L17" s="16">
        <v>104271</v>
      </c>
      <c r="M17" s="16">
        <v>994561</v>
      </c>
      <c r="N17" s="16">
        <v>179175</v>
      </c>
      <c r="O17" s="16">
        <v>662924</v>
      </c>
      <c r="P17" s="16">
        <v>152096</v>
      </c>
      <c r="Q17" s="17">
        <v>18.7</v>
      </c>
      <c r="R17" s="17">
        <v>68.2</v>
      </c>
      <c r="S17" s="17">
        <v>13</v>
      </c>
      <c r="T17" s="17">
        <v>46.6</v>
      </c>
      <c r="U17" s="17">
        <v>27.5</v>
      </c>
      <c r="V17" s="17">
        <v>19.1</v>
      </c>
      <c r="W17" s="17">
        <v>69.6</v>
      </c>
      <c r="X17" s="17">
        <v>38.1</v>
      </c>
      <c r="Y17" s="20" t="s">
        <v>25</v>
      </c>
    </row>
    <row r="18" spans="1:25" ht="12.75">
      <c r="A18" s="18" t="s">
        <v>27</v>
      </c>
      <c r="B18" s="76" t="s">
        <v>160</v>
      </c>
      <c r="C18" s="76"/>
      <c r="D18" s="15"/>
      <c r="E18" s="16">
        <v>6405319</v>
      </c>
      <c r="F18" s="16">
        <v>1196946</v>
      </c>
      <c r="G18" s="16">
        <v>4660202</v>
      </c>
      <c r="H18" s="16">
        <v>530539</v>
      </c>
      <c r="I18" s="16">
        <v>3245868</v>
      </c>
      <c r="J18" s="16">
        <v>614274</v>
      </c>
      <c r="K18" s="16">
        <v>2401959</v>
      </c>
      <c r="L18" s="16">
        <v>216798</v>
      </c>
      <c r="M18" s="16">
        <v>3159451</v>
      </c>
      <c r="N18" s="16">
        <v>582672</v>
      </c>
      <c r="O18" s="16">
        <v>2258243</v>
      </c>
      <c r="P18" s="16">
        <v>313741</v>
      </c>
      <c r="Q18" s="17">
        <v>18.7</v>
      </c>
      <c r="R18" s="17">
        <v>72.8</v>
      </c>
      <c r="S18" s="17">
        <v>8.3</v>
      </c>
      <c r="T18" s="17">
        <v>37.1</v>
      </c>
      <c r="U18" s="17">
        <v>25.7</v>
      </c>
      <c r="V18" s="17">
        <v>11.4</v>
      </c>
      <c r="W18" s="17">
        <v>44.3</v>
      </c>
      <c r="X18" s="17">
        <v>35.3</v>
      </c>
      <c r="Y18" s="20" t="s">
        <v>27</v>
      </c>
    </row>
    <row r="19" spans="1:25" ht="12.75">
      <c r="A19" s="18" t="s">
        <v>28</v>
      </c>
      <c r="B19" s="76" t="s">
        <v>29</v>
      </c>
      <c r="C19" s="76"/>
      <c r="D19" s="15"/>
      <c r="E19" s="16">
        <v>5555429</v>
      </c>
      <c r="F19" s="16">
        <v>1034308</v>
      </c>
      <c r="G19" s="16">
        <v>3994245</v>
      </c>
      <c r="H19" s="16">
        <v>509837</v>
      </c>
      <c r="I19" s="16">
        <v>2802774</v>
      </c>
      <c r="J19" s="16">
        <v>530458</v>
      </c>
      <c r="K19" s="16">
        <v>2053268</v>
      </c>
      <c r="L19" s="16">
        <v>206845</v>
      </c>
      <c r="M19" s="16">
        <v>2752655</v>
      </c>
      <c r="N19" s="16">
        <v>503850</v>
      </c>
      <c r="O19" s="16">
        <v>1940977</v>
      </c>
      <c r="P19" s="16">
        <v>302992</v>
      </c>
      <c r="Q19" s="17">
        <v>18.6</v>
      </c>
      <c r="R19" s="17">
        <v>71.9</v>
      </c>
      <c r="S19" s="17">
        <v>9.2</v>
      </c>
      <c r="T19" s="17">
        <v>38.7</v>
      </c>
      <c r="U19" s="17">
        <v>25.9</v>
      </c>
      <c r="V19" s="17">
        <v>12.8</v>
      </c>
      <c r="W19" s="17">
        <v>49.3</v>
      </c>
      <c r="X19" s="17">
        <v>36</v>
      </c>
      <c r="Y19" s="20" t="s">
        <v>28</v>
      </c>
    </row>
    <row r="20" spans="1:25" ht="12.75">
      <c r="A20" s="18" t="s">
        <v>30</v>
      </c>
      <c r="B20" s="76" t="s">
        <v>161</v>
      </c>
      <c r="C20" s="76"/>
      <c r="D20" s="15"/>
      <c r="E20" s="16">
        <v>11855563</v>
      </c>
      <c r="F20" s="16">
        <v>1727479</v>
      </c>
      <c r="G20" s="16">
        <v>8790525</v>
      </c>
      <c r="H20" s="16">
        <v>1244026</v>
      </c>
      <c r="I20" s="16">
        <v>5969773</v>
      </c>
      <c r="J20" s="16">
        <v>883544</v>
      </c>
      <c r="K20" s="16">
        <v>4511037</v>
      </c>
      <c r="L20" s="16">
        <v>509997</v>
      </c>
      <c r="M20" s="16">
        <v>5885790</v>
      </c>
      <c r="N20" s="16">
        <v>843935</v>
      </c>
      <c r="O20" s="16">
        <v>4279488</v>
      </c>
      <c r="P20" s="16">
        <v>734029</v>
      </c>
      <c r="Q20" s="17">
        <v>14.6</v>
      </c>
      <c r="R20" s="17">
        <v>74.14</v>
      </c>
      <c r="S20" s="17">
        <v>10.5</v>
      </c>
      <c r="T20" s="17">
        <v>33.8</v>
      </c>
      <c r="U20" s="17">
        <v>19.7</v>
      </c>
      <c r="V20" s="17">
        <v>14.2</v>
      </c>
      <c r="W20" s="17">
        <v>72</v>
      </c>
      <c r="X20" s="17">
        <v>37.4</v>
      </c>
      <c r="Y20" s="20" t="s">
        <v>30</v>
      </c>
    </row>
    <row r="21" spans="1:25" ht="12.75">
      <c r="A21" s="18" t="s">
        <v>31</v>
      </c>
      <c r="B21" s="76" t="s">
        <v>162</v>
      </c>
      <c r="C21" s="76"/>
      <c r="D21" s="15"/>
      <c r="E21" s="16">
        <v>7980391</v>
      </c>
      <c r="F21" s="16">
        <v>1375769</v>
      </c>
      <c r="G21" s="16">
        <v>5874445</v>
      </c>
      <c r="H21" s="16">
        <v>704596</v>
      </c>
      <c r="I21" s="16">
        <v>4098147</v>
      </c>
      <c r="J21" s="16">
        <v>705834</v>
      </c>
      <c r="K21" s="16">
        <v>3076794</v>
      </c>
      <c r="L21" s="16">
        <v>296324</v>
      </c>
      <c r="M21" s="16">
        <v>3882244</v>
      </c>
      <c r="N21" s="16">
        <v>669935</v>
      </c>
      <c r="O21" s="16">
        <v>2797651</v>
      </c>
      <c r="P21" s="16">
        <v>408272</v>
      </c>
      <c r="Q21" s="17">
        <v>17.2</v>
      </c>
      <c r="R21" s="17">
        <v>73.6</v>
      </c>
      <c r="S21" s="17">
        <v>8.8</v>
      </c>
      <c r="T21" s="17">
        <v>35.4</v>
      </c>
      <c r="U21" s="17">
        <v>23.4</v>
      </c>
      <c r="V21" s="17">
        <v>12</v>
      </c>
      <c r="W21" s="17">
        <v>51.2</v>
      </c>
      <c r="X21" s="17">
        <v>35.9</v>
      </c>
      <c r="Y21" s="20" t="s">
        <v>31</v>
      </c>
    </row>
    <row r="22" spans="1:25" ht="12.75">
      <c r="A22" s="18" t="s">
        <v>32</v>
      </c>
      <c r="B22" s="76" t="s">
        <v>163</v>
      </c>
      <c r="C22" s="76"/>
      <c r="D22" s="15"/>
      <c r="E22" s="16">
        <v>2474583</v>
      </c>
      <c r="F22" s="16">
        <v>462559</v>
      </c>
      <c r="G22" s="16">
        <v>1632329</v>
      </c>
      <c r="H22" s="16">
        <v>377857</v>
      </c>
      <c r="I22" s="16">
        <v>1200376</v>
      </c>
      <c r="J22" s="16">
        <v>236001</v>
      </c>
      <c r="K22" s="16">
        <v>812992</v>
      </c>
      <c r="L22" s="16">
        <v>150144</v>
      </c>
      <c r="M22" s="16">
        <v>1274207</v>
      </c>
      <c r="N22" s="16">
        <v>226558</v>
      </c>
      <c r="O22" s="16">
        <v>819337</v>
      </c>
      <c r="P22" s="16">
        <v>227713</v>
      </c>
      <c r="Q22" s="17">
        <v>18.7</v>
      </c>
      <c r="R22" s="17">
        <v>66</v>
      </c>
      <c r="S22" s="17">
        <v>15.3</v>
      </c>
      <c r="T22" s="17">
        <v>51.5</v>
      </c>
      <c r="U22" s="17">
        <v>28.3</v>
      </c>
      <c r="V22" s="17">
        <v>23.1</v>
      </c>
      <c r="W22" s="17">
        <v>81.7</v>
      </c>
      <c r="X22" s="17">
        <v>39.5</v>
      </c>
      <c r="Y22" s="20" t="s">
        <v>32</v>
      </c>
    </row>
    <row r="23" spans="1:25" ht="12.75">
      <c r="A23" s="18" t="s">
        <v>33</v>
      </c>
      <c r="B23" s="76" t="s">
        <v>34</v>
      </c>
      <c r="C23" s="76"/>
      <c r="D23" s="15"/>
      <c r="E23" s="16">
        <v>1120161</v>
      </c>
      <c r="F23" s="16">
        <v>195598</v>
      </c>
      <c r="G23" s="16">
        <v>754081</v>
      </c>
      <c r="H23" s="16">
        <v>168946</v>
      </c>
      <c r="I23" s="16">
        <v>538640</v>
      </c>
      <c r="J23" s="16">
        <v>100402</v>
      </c>
      <c r="K23" s="16">
        <v>369295</v>
      </c>
      <c r="L23" s="16">
        <v>67853</v>
      </c>
      <c r="M23" s="16">
        <v>581521</v>
      </c>
      <c r="N23" s="16">
        <v>95196</v>
      </c>
      <c r="O23" s="16">
        <v>384786</v>
      </c>
      <c r="P23" s="16">
        <v>101093</v>
      </c>
      <c r="Q23" s="17">
        <v>17.5</v>
      </c>
      <c r="R23" s="17">
        <v>67.3</v>
      </c>
      <c r="S23" s="17">
        <v>15.1</v>
      </c>
      <c r="T23" s="17">
        <v>48.3</v>
      </c>
      <c r="U23" s="17">
        <v>25.9</v>
      </c>
      <c r="V23" s="17">
        <v>22.4</v>
      </c>
      <c r="W23" s="17">
        <v>86.4</v>
      </c>
      <c r="X23" s="17">
        <v>39.7</v>
      </c>
      <c r="Y23" s="20" t="s">
        <v>33</v>
      </c>
    </row>
    <row r="24" spans="1:25" ht="12.75">
      <c r="A24" s="18" t="s">
        <v>35</v>
      </c>
      <c r="B24" s="76" t="s">
        <v>164</v>
      </c>
      <c r="C24" s="76"/>
      <c r="D24" s="15"/>
      <c r="E24" s="16">
        <v>1164628</v>
      </c>
      <c r="F24" s="16">
        <v>215171</v>
      </c>
      <c r="G24" s="16">
        <v>786378</v>
      </c>
      <c r="H24" s="16">
        <v>160692</v>
      </c>
      <c r="I24" s="16">
        <v>562684</v>
      </c>
      <c r="J24" s="16">
        <v>110057</v>
      </c>
      <c r="K24" s="16">
        <v>386696</v>
      </c>
      <c r="L24" s="16">
        <v>64459</v>
      </c>
      <c r="M24" s="16">
        <v>601944</v>
      </c>
      <c r="N24" s="16">
        <v>105114</v>
      </c>
      <c r="O24" s="16">
        <v>399682</v>
      </c>
      <c r="P24" s="16">
        <v>96233</v>
      </c>
      <c r="Q24" s="17">
        <v>18.5</v>
      </c>
      <c r="R24" s="17">
        <v>67.5</v>
      </c>
      <c r="S24" s="17">
        <v>13.8</v>
      </c>
      <c r="T24" s="17">
        <v>47.8</v>
      </c>
      <c r="U24" s="21">
        <v>27.4</v>
      </c>
      <c r="V24" s="17">
        <v>20.4</v>
      </c>
      <c r="W24" s="17">
        <v>74.7</v>
      </c>
      <c r="X24" s="17">
        <v>38.2</v>
      </c>
      <c r="Y24" s="20" t="s">
        <v>35</v>
      </c>
    </row>
    <row r="25" spans="1:25" ht="12.75">
      <c r="A25" s="18" t="s">
        <v>36</v>
      </c>
      <c r="B25" s="76" t="s">
        <v>37</v>
      </c>
      <c r="C25" s="76"/>
      <c r="D25" s="15"/>
      <c r="E25" s="16">
        <v>823585</v>
      </c>
      <c r="F25" s="16">
        <v>155998</v>
      </c>
      <c r="G25" s="16">
        <v>545297</v>
      </c>
      <c r="H25" s="16">
        <v>121940</v>
      </c>
      <c r="I25" s="16">
        <v>400391</v>
      </c>
      <c r="J25" s="16">
        <v>79683</v>
      </c>
      <c r="K25" s="16">
        <v>272041</v>
      </c>
      <c r="L25" s="16">
        <v>48422</v>
      </c>
      <c r="M25" s="16">
        <v>423194</v>
      </c>
      <c r="N25" s="16">
        <v>76315</v>
      </c>
      <c r="O25" s="16">
        <v>273256</v>
      </c>
      <c r="P25" s="16">
        <v>73518</v>
      </c>
      <c r="Q25" s="17">
        <v>18.9</v>
      </c>
      <c r="R25" s="17">
        <v>66.2</v>
      </c>
      <c r="S25" s="17">
        <v>14.8</v>
      </c>
      <c r="T25" s="17">
        <v>51</v>
      </c>
      <c r="U25" s="21">
        <v>28.6</v>
      </c>
      <c r="V25" s="17">
        <v>22.4</v>
      </c>
      <c r="W25" s="17">
        <v>78.2</v>
      </c>
      <c r="X25" s="17">
        <v>39</v>
      </c>
      <c r="Y25" s="20" t="s">
        <v>36</v>
      </c>
    </row>
    <row r="26" spans="1:25" ht="12.75">
      <c r="A26" s="18" t="s">
        <v>38</v>
      </c>
      <c r="B26" s="76" t="s">
        <v>165</v>
      </c>
      <c r="C26" s="76"/>
      <c r="D26" s="15"/>
      <c r="E26" s="16">
        <v>852966</v>
      </c>
      <c r="F26" s="16">
        <v>155849</v>
      </c>
      <c r="G26" s="16">
        <v>569805</v>
      </c>
      <c r="H26" s="16">
        <v>126583</v>
      </c>
      <c r="I26" s="16">
        <v>418701</v>
      </c>
      <c r="J26" s="16">
        <v>79548</v>
      </c>
      <c r="K26" s="16">
        <v>287513</v>
      </c>
      <c r="L26" s="16">
        <v>51132</v>
      </c>
      <c r="M26" s="16">
        <v>434265</v>
      </c>
      <c r="N26" s="16">
        <v>76301</v>
      </c>
      <c r="O26" s="16">
        <v>282292</v>
      </c>
      <c r="P26" s="16">
        <v>75451</v>
      </c>
      <c r="Q26" s="17">
        <v>18.3</v>
      </c>
      <c r="R26" s="17">
        <v>66.8</v>
      </c>
      <c r="S26" s="17">
        <v>14.8</v>
      </c>
      <c r="T26" s="17">
        <v>49.6</v>
      </c>
      <c r="U26" s="17">
        <v>27.4</v>
      </c>
      <c r="V26" s="17">
        <v>22.2</v>
      </c>
      <c r="W26" s="17">
        <v>81.2</v>
      </c>
      <c r="X26" s="17">
        <v>38.9</v>
      </c>
      <c r="Y26" s="20" t="s">
        <v>38</v>
      </c>
    </row>
    <row r="27" spans="1:25" ht="12.75">
      <c r="A27" s="18" t="s">
        <v>39</v>
      </c>
      <c r="B27" s="76" t="s">
        <v>40</v>
      </c>
      <c r="C27" s="76"/>
      <c r="D27" s="15"/>
      <c r="E27" s="16">
        <v>2156627</v>
      </c>
      <c r="F27" s="16">
        <v>392889</v>
      </c>
      <c r="G27" s="16">
        <v>1416125</v>
      </c>
      <c r="H27" s="16">
        <v>347206</v>
      </c>
      <c r="I27" s="16">
        <v>1048109</v>
      </c>
      <c r="J27" s="16">
        <v>201447</v>
      </c>
      <c r="K27" s="16">
        <v>704401</v>
      </c>
      <c r="L27" s="16">
        <v>141973</v>
      </c>
      <c r="M27" s="16">
        <v>1108518</v>
      </c>
      <c r="N27" s="16">
        <v>191442</v>
      </c>
      <c r="O27" s="16">
        <v>711724</v>
      </c>
      <c r="P27" s="16">
        <v>205233</v>
      </c>
      <c r="Q27" s="21">
        <v>18.2</v>
      </c>
      <c r="R27" s="17">
        <v>65.7</v>
      </c>
      <c r="S27" s="17">
        <v>16.1</v>
      </c>
      <c r="T27" s="17">
        <v>52.3</v>
      </c>
      <c r="U27" s="17">
        <v>27.7</v>
      </c>
      <c r="V27" s="17">
        <v>24.5</v>
      </c>
      <c r="W27" s="17">
        <v>88.4</v>
      </c>
      <c r="X27" s="17">
        <v>39.9</v>
      </c>
      <c r="Y27" s="20" t="s">
        <v>39</v>
      </c>
    </row>
    <row r="28" spans="1:25" ht="12.75">
      <c r="A28" s="18" t="s">
        <v>41</v>
      </c>
      <c r="B28" s="76" t="s">
        <v>42</v>
      </c>
      <c r="C28" s="76"/>
      <c r="D28" s="15"/>
      <c r="E28" s="16">
        <v>2066569</v>
      </c>
      <c r="F28" s="16">
        <v>387665</v>
      </c>
      <c r="G28" s="16">
        <v>1415333</v>
      </c>
      <c r="H28" s="16">
        <v>262594</v>
      </c>
      <c r="I28" s="16">
        <v>1003933</v>
      </c>
      <c r="J28" s="16">
        <v>198567</v>
      </c>
      <c r="K28" s="16">
        <v>695810</v>
      </c>
      <c r="L28" s="16">
        <v>108934</v>
      </c>
      <c r="M28" s="16">
        <v>1062636</v>
      </c>
      <c r="N28" s="16">
        <v>189098</v>
      </c>
      <c r="O28" s="16">
        <v>719523</v>
      </c>
      <c r="P28" s="16">
        <v>153660</v>
      </c>
      <c r="Q28" s="17">
        <v>18.8</v>
      </c>
      <c r="R28" s="17">
        <v>68.5</v>
      </c>
      <c r="S28" s="17">
        <v>12.7</v>
      </c>
      <c r="T28" s="17">
        <v>45.9</v>
      </c>
      <c r="U28" s="17">
        <v>27.4</v>
      </c>
      <c r="V28" s="17">
        <v>18.6</v>
      </c>
      <c r="W28" s="17">
        <v>67.7</v>
      </c>
      <c r="X28" s="17">
        <v>37.9</v>
      </c>
      <c r="Y28" s="20" t="s">
        <v>41</v>
      </c>
    </row>
    <row r="29" spans="1:25" ht="12.75">
      <c r="A29" s="18" t="s">
        <v>43</v>
      </c>
      <c r="B29" s="76" t="s">
        <v>166</v>
      </c>
      <c r="C29" s="76"/>
      <c r="D29" s="15"/>
      <c r="E29" s="16">
        <v>3670840</v>
      </c>
      <c r="F29" s="16">
        <v>694558</v>
      </c>
      <c r="G29" s="16">
        <v>2530257</v>
      </c>
      <c r="H29" s="16">
        <v>444899</v>
      </c>
      <c r="I29" s="16">
        <v>1808951</v>
      </c>
      <c r="J29" s="16">
        <v>355375</v>
      </c>
      <c r="K29" s="16">
        <v>1272856</v>
      </c>
      <c r="L29" s="16">
        <v>179929</v>
      </c>
      <c r="M29" s="16">
        <v>1861889</v>
      </c>
      <c r="N29" s="16">
        <v>339183</v>
      </c>
      <c r="O29" s="16">
        <v>1257401</v>
      </c>
      <c r="P29" s="16">
        <v>264970</v>
      </c>
      <c r="Q29" s="17">
        <v>18.9</v>
      </c>
      <c r="R29" s="17">
        <v>68.9</v>
      </c>
      <c r="S29" s="17">
        <v>12.1</v>
      </c>
      <c r="T29" s="17">
        <v>45</v>
      </c>
      <c r="U29" s="17">
        <v>27.5</v>
      </c>
      <c r="V29" s="17">
        <v>17.6</v>
      </c>
      <c r="W29" s="17">
        <v>64.1</v>
      </c>
      <c r="X29" s="17">
        <v>37.7</v>
      </c>
      <c r="Y29" s="20" t="s">
        <v>43</v>
      </c>
    </row>
    <row r="30" spans="1:25" ht="12.75">
      <c r="A30" s="18" t="s">
        <v>44</v>
      </c>
      <c r="B30" s="76" t="s">
        <v>45</v>
      </c>
      <c r="C30" s="76"/>
      <c r="D30" s="15"/>
      <c r="E30" s="16">
        <v>6690603</v>
      </c>
      <c r="F30" s="16">
        <v>1236783</v>
      </c>
      <c r="G30" s="16">
        <v>4784821</v>
      </c>
      <c r="H30" s="16">
        <v>656283</v>
      </c>
      <c r="I30" s="16">
        <v>3354827</v>
      </c>
      <c r="J30" s="16">
        <v>633295</v>
      </c>
      <c r="K30" s="16">
        <v>2445228</v>
      </c>
      <c r="L30" s="16">
        <v>267076</v>
      </c>
      <c r="M30" s="16">
        <v>3335776</v>
      </c>
      <c r="N30" s="16">
        <v>603488</v>
      </c>
      <c r="O30" s="16">
        <v>2339593</v>
      </c>
      <c r="P30" s="16">
        <v>389207</v>
      </c>
      <c r="Q30" s="17">
        <v>18.5</v>
      </c>
      <c r="R30" s="17">
        <v>71.5</v>
      </c>
      <c r="S30" s="17">
        <v>9.8</v>
      </c>
      <c r="T30" s="17">
        <v>39.6</v>
      </c>
      <c r="U30" s="17">
        <v>25.8</v>
      </c>
      <c r="V30" s="17">
        <v>13.7</v>
      </c>
      <c r="W30" s="17">
        <v>53.1</v>
      </c>
      <c r="X30" s="17">
        <v>36.1</v>
      </c>
      <c r="Y30" s="20" t="s">
        <v>44</v>
      </c>
    </row>
    <row r="31" spans="1:25" ht="13.5" customHeight="1">
      <c r="A31" s="18" t="s">
        <v>46</v>
      </c>
      <c r="B31" s="76" t="s">
        <v>47</v>
      </c>
      <c r="C31" s="76"/>
      <c r="D31" s="15"/>
      <c r="E31" s="16">
        <v>1792514</v>
      </c>
      <c r="F31" s="16">
        <v>330251</v>
      </c>
      <c r="G31" s="16">
        <v>1218368</v>
      </c>
      <c r="H31" s="16">
        <v>243358</v>
      </c>
      <c r="I31" s="16">
        <v>869515</v>
      </c>
      <c r="J31" s="16">
        <v>169452</v>
      </c>
      <c r="K31" s="16">
        <v>604340</v>
      </c>
      <c r="L31" s="16">
        <v>95356</v>
      </c>
      <c r="M31" s="16">
        <v>922999</v>
      </c>
      <c r="N31" s="16">
        <v>160799</v>
      </c>
      <c r="O31" s="16">
        <v>614028</v>
      </c>
      <c r="P31" s="16">
        <v>148002</v>
      </c>
      <c r="Q31" s="17">
        <v>18.4</v>
      </c>
      <c r="R31" s="17">
        <v>68</v>
      </c>
      <c r="S31" s="17">
        <v>13.6</v>
      </c>
      <c r="T31" s="17">
        <v>47.1</v>
      </c>
      <c r="U31" s="17">
        <v>27.1</v>
      </c>
      <c r="V31" s="17">
        <v>20</v>
      </c>
      <c r="W31" s="17">
        <v>73.7</v>
      </c>
      <c r="X31" s="17">
        <v>38.6</v>
      </c>
      <c r="Y31" s="20" t="s">
        <v>46</v>
      </c>
    </row>
    <row r="32" spans="1:25" ht="13.5" customHeight="1">
      <c r="A32" s="18" t="s">
        <v>48</v>
      </c>
      <c r="B32" s="76" t="s">
        <v>49</v>
      </c>
      <c r="C32" s="76"/>
      <c r="D32" s="15"/>
      <c r="E32" s="16">
        <v>1222411</v>
      </c>
      <c r="F32" s="16">
        <v>249258</v>
      </c>
      <c r="G32" s="16">
        <v>824232</v>
      </c>
      <c r="H32" s="16">
        <v>147144</v>
      </c>
      <c r="I32" s="16">
        <v>601082</v>
      </c>
      <c r="J32" s="16">
        <v>128022</v>
      </c>
      <c r="K32" s="16">
        <v>414393</v>
      </c>
      <c r="L32" s="16">
        <v>57501</v>
      </c>
      <c r="M32" s="16">
        <v>621329</v>
      </c>
      <c r="N32" s="16">
        <v>121236</v>
      </c>
      <c r="O32" s="16">
        <v>409839</v>
      </c>
      <c r="P32" s="16">
        <v>89643</v>
      </c>
      <c r="Q32" s="17">
        <v>20.4</v>
      </c>
      <c r="R32" s="17">
        <v>67.4</v>
      </c>
      <c r="S32" s="17">
        <v>12</v>
      </c>
      <c r="T32" s="17">
        <v>48.1</v>
      </c>
      <c r="U32" s="17">
        <v>30.2</v>
      </c>
      <c r="V32" s="17">
        <v>17.9</v>
      </c>
      <c r="W32" s="17">
        <v>59</v>
      </c>
      <c r="X32" s="17">
        <v>36.9</v>
      </c>
      <c r="Y32" s="20" t="s">
        <v>48</v>
      </c>
    </row>
    <row r="33" spans="1:25" ht="13.5" customHeight="1">
      <c r="A33" s="18" t="s">
        <v>50</v>
      </c>
      <c r="B33" s="76" t="s">
        <v>117</v>
      </c>
      <c r="C33" s="76"/>
      <c r="D33" s="15"/>
      <c r="E33" s="16">
        <v>2602460</v>
      </c>
      <c r="F33" s="16">
        <v>448900</v>
      </c>
      <c r="G33" s="16">
        <v>1816015</v>
      </c>
      <c r="H33" s="16">
        <v>327429</v>
      </c>
      <c r="I33" s="16">
        <v>1267620</v>
      </c>
      <c r="J33" s="16">
        <v>230857</v>
      </c>
      <c r="K33" s="16">
        <v>903589</v>
      </c>
      <c r="L33" s="16">
        <v>126459</v>
      </c>
      <c r="M33" s="16">
        <v>1334840</v>
      </c>
      <c r="N33" s="16">
        <v>218043</v>
      </c>
      <c r="O33" s="16">
        <v>912426</v>
      </c>
      <c r="P33" s="16">
        <v>200970</v>
      </c>
      <c r="Q33" s="17">
        <v>17.2</v>
      </c>
      <c r="R33" s="17">
        <v>69.8</v>
      </c>
      <c r="S33" s="17">
        <v>12.6</v>
      </c>
      <c r="T33" s="17">
        <v>42.7</v>
      </c>
      <c r="U33" s="17">
        <v>24.7</v>
      </c>
      <c r="V33" s="17">
        <v>18</v>
      </c>
      <c r="W33" s="17">
        <v>72.9</v>
      </c>
      <c r="X33" s="17">
        <v>37.8</v>
      </c>
      <c r="Y33" s="20" t="s">
        <v>50</v>
      </c>
    </row>
    <row r="34" spans="1:25" ht="13.5" customHeight="1">
      <c r="A34" s="18" t="s">
        <v>51</v>
      </c>
      <c r="B34" s="76" t="s">
        <v>118</v>
      </c>
      <c r="C34" s="76"/>
      <c r="D34" s="15"/>
      <c r="E34" s="16">
        <v>8734516</v>
      </c>
      <c r="F34" s="16">
        <v>1503885</v>
      </c>
      <c r="G34" s="16">
        <v>6347525</v>
      </c>
      <c r="H34" s="16">
        <v>843024</v>
      </c>
      <c r="I34" s="16">
        <v>4308184</v>
      </c>
      <c r="J34" s="16">
        <v>770207</v>
      </c>
      <c r="K34" s="16">
        <v>3178412</v>
      </c>
      <c r="L34" s="16">
        <v>332388</v>
      </c>
      <c r="M34" s="16">
        <v>4426332</v>
      </c>
      <c r="N34" s="16">
        <v>733678</v>
      </c>
      <c r="O34" s="16">
        <v>3169113</v>
      </c>
      <c r="P34" s="16">
        <v>510636</v>
      </c>
      <c r="Q34" s="17">
        <v>17.2</v>
      </c>
      <c r="R34" s="17">
        <v>72.7</v>
      </c>
      <c r="S34" s="17">
        <v>9.7</v>
      </c>
      <c r="T34" s="17">
        <v>37</v>
      </c>
      <c r="U34" s="17">
        <v>23.7</v>
      </c>
      <c r="V34" s="17">
        <v>13.3</v>
      </c>
      <c r="W34" s="17">
        <v>56.1</v>
      </c>
      <c r="X34" s="17">
        <v>36.6</v>
      </c>
      <c r="Y34" s="20" t="s">
        <v>51</v>
      </c>
    </row>
    <row r="35" spans="1:25" ht="13.5" customHeight="1">
      <c r="A35" s="18" t="s">
        <v>52</v>
      </c>
      <c r="B35" s="76" t="s">
        <v>167</v>
      </c>
      <c r="C35" s="76"/>
      <c r="D35" s="15"/>
      <c r="E35" s="16">
        <v>5405040</v>
      </c>
      <c r="F35" s="16">
        <v>991045</v>
      </c>
      <c r="G35" s="16">
        <v>3752880</v>
      </c>
      <c r="H35" s="16">
        <v>642401</v>
      </c>
      <c r="I35" s="16">
        <v>2619692</v>
      </c>
      <c r="J35" s="16">
        <v>506924</v>
      </c>
      <c r="K35" s="16">
        <v>1844393</v>
      </c>
      <c r="L35" s="16">
        <v>256131</v>
      </c>
      <c r="M35" s="16">
        <v>2785348</v>
      </c>
      <c r="N35" s="16">
        <v>484121</v>
      </c>
      <c r="O35" s="16">
        <v>1908487</v>
      </c>
      <c r="P35" s="16">
        <v>386270</v>
      </c>
      <c r="Q35" s="17">
        <v>18.3</v>
      </c>
      <c r="R35" s="17">
        <v>69.4</v>
      </c>
      <c r="S35" s="17">
        <v>11.9</v>
      </c>
      <c r="T35" s="17">
        <v>43.5</v>
      </c>
      <c r="U35" s="17">
        <v>26.4</v>
      </c>
      <c r="V35" s="17">
        <v>17.1</v>
      </c>
      <c r="W35" s="17">
        <v>64.8</v>
      </c>
      <c r="X35" s="17">
        <v>37.6</v>
      </c>
      <c r="Y35" s="20" t="s">
        <v>52</v>
      </c>
    </row>
    <row r="36" spans="1:25" ht="13.5" customHeight="1">
      <c r="A36" s="18" t="s">
        <v>53</v>
      </c>
      <c r="B36" s="76" t="s">
        <v>54</v>
      </c>
      <c r="C36" s="76"/>
      <c r="D36" s="15"/>
      <c r="E36" s="16">
        <v>1375481</v>
      </c>
      <c r="F36" s="16">
        <v>255863</v>
      </c>
      <c r="G36" s="16">
        <v>958469</v>
      </c>
      <c r="H36" s="16">
        <v>159254</v>
      </c>
      <c r="I36" s="16">
        <v>663591</v>
      </c>
      <c r="J36" s="16">
        <v>130890</v>
      </c>
      <c r="K36" s="16">
        <v>468372</v>
      </c>
      <c r="L36" s="16">
        <v>63118</v>
      </c>
      <c r="M36" s="16">
        <v>711890</v>
      </c>
      <c r="N36" s="16">
        <v>124973</v>
      </c>
      <c r="O36" s="16">
        <v>490097</v>
      </c>
      <c r="P36" s="16">
        <v>96136</v>
      </c>
      <c r="Q36" s="17">
        <v>18.6</v>
      </c>
      <c r="R36" s="17">
        <v>69.7</v>
      </c>
      <c r="S36" s="17">
        <v>11.6</v>
      </c>
      <c r="T36" s="17">
        <v>43.3</v>
      </c>
      <c r="U36" s="17">
        <v>26.7</v>
      </c>
      <c r="V36" s="17">
        <v>16.6</v>
      </c>
      <c r="W36" s="17">
        <v>62.2</v>
      </c>
      <c r="X36" s="17">
        <v>37.2</v>
      </c>
      <c r="Y36" s="20" t="s">
        <v>53</v>
      </c>
    </row>
    <row r="37" spans="1:25" ht="13.5" customHeight="1">
      <c r="A37" s="18" t="s">
        <v>55</v>
      </c>
      <c r="B37" s="76" t="s">
        <v>168</v>
      </c>
      <c r="C37" s="76"/>
      <c r="D37" s="15"/>
      <c r="E37" s="16">
        <v>1074325</v>
      </c>
      <c r="F37" s="16">
        <v>192839</v>
      </c>
      <c r="G37" s="16">
        <v>716161</v>
      </c>
      <c r="H37" s="16">
        <v>164552</v>
      </c>
      <c r="I37" s="16">
        <v>510777</v>
      </c>
      <c r="J37" s="16">
        <v>98923</v>
      </c>
      <c r="K37" s="16">
        <v>347069</v>
      </c>
      <c r="L37" s="16">
        <v>64324</v>
      </c>
      <c r="M37" s="16">
        <v>563548</v>
      </c>
      <c r="N37" s="16">
        <v>93916</v>
      </c>
      <c r="O37" s="16">
        <v>369092</v>
      </c>
      <c r="P37" s="16">
        <v>100228</v>
      </c>
      <c r="Q37" s="17">
        <v>17.9</v>
      </c>
      <c r="R37" s="17">
        <v>66.7</v>
      </c>
      <c r="S37" s="17">
        <v>15.3</v>
      </c>
      <c r="T37" s="17">
        <v>49.9</v>
      </c>
      <c r="U37" s="17">
        <v>26.9</v>
      </c>
      <c r="V37" s="17">
        <v>23</v>
      </c>
      <c r="W37" s="17">
        <v>85.3</v>
      </c>
      <c r="X37" s="17">
        <v>39.8</v>
      </c>
      <c r="Y37" s="20" t="s">
        <v>55</v>
      </c>
    </row>
    <row r="38" spans="1:25" ht="13.5" customHeight="1">
      <c r="A38" s="18" t="s">
        <v>56</v>
      </c>
      <c r="B38" s="76" t="s">
        <v>169</v>
      </c>
      <c r="C38" s="76"/>
      <c r="D38" s="15"/>
      <c r="E38" s="16">
        <v>615722</v>
      </c>
      <c r="F38" s="16">
        <v>118201</v>
      </c>
      <c r="G38" s="16">
        <v>397218</v>
      </c>
      <c r="H38" s="16">
        <v>99728</v>
      </c>
      <c r="I38" s="16">
        <v>294899</v>
      </c>
      <c r="J38" s="16">
        <v>60524</v>
      </c>
      <c r="K38" s="16">
        <v>195466</v>
      </c>
      <c r="L38" s="16">
        <v>38548</v>
      </c>
      <c r="M38" s="16">
        <v>320823</v>
      </c>
      <c r="N38" s="16">
        <v>57677</v>
      </c>
      <c r="O38" s="16">
        <v>201752</v>
      </c>
      <c r="P38" s="16">
        <v>61180</v>
      </c>
      <c r="Q38" s="17">
        <v>19.2</v>
      </c>
      <c r="R38" s="17">
        <v>64.5</v>
      </c>
      <c r="S38" s="17">
        <v>16.2</v>
      </c>
      <c r="T38" s="17">
        <v>54.9</v>
      </c>
      <c r="U38" s="17">
        <v>29.8</v>
      </c>
      <c r="V38" s="17">
        <v>25.1</v>
      </c>
      <c r="W38" s="17">
        <v>84.4</v>
      </c>
      <c r="X38" s="17">
        <v>39.8</v>
      </c>
      <c r="Y38" s="20" t="s">
        <v>56</v>
      </c>
    </row>
    <row r="39" spans="1:25" ht="13.5" customHeight="1">
      <c r="A39" s="18" t="s">
        <v>57</v>
      </c>
      <c r="B39" s="76" t="s">
        <v>58</v>
      </c>
      <c r="C39" s="76"/>
      <c r="D39" s="15"/>
      <c r="E39" s="16">
        <v>781021</v>
      </c>
      <c r="F39" s="16">
        <v>143884</v>
      </c>
      <c r="G39" s="16">
        <v>494253</v>
      </c>
      <c r="H39" s="16">
        <v>142061</v>
      </c>
      <c r="I39" s="16">
        <v>373618</v>
      </c>
      <c r="J39" s="16">
        <v>73873</v>
      </c>
      <c r="K39" s="16">
        <v>242497</v>
      </c>
      <c r="L39" s="16">
        <v>56701</v>
      </c>
      <c r="M39" s="16">
        <v>407403</v>
      </c>
      <c r="N39" s="16">
        <v>70011</v>
      </c>
      <c r="O39" s="16">
        <v>251756</v>
      </c>
      <c r="P39" s="16">
        <v>85360</v>
      </c>
      <c r="Q39" s="21">
        <v>18.4</v>
      </c>
      <c r="R39" s="17">
        <v>63.3</v>
      </c>
      <c r="S39" s="17">
        <v>18.2</v>
      </c>
      <c r="T39" s="17">
        <v>57.9</v>
      </c>
      <c r="U39" s="17">
        <v>29.1</v>
      </c>
      <c r="V39" s="17">
        <v>28.7</v>
      </c>
      <c r="W39" s="17">
        <v>98.7</v>
      </c>
      <c r="X39" s="17">
        <v>41.3</v>
      </c>
      <c r="Y39" s="20" t="s">
        <v>57</v>
      </c>
    </row>
    <row r="40" spans="1:25" ht="13.5" customHeight="1">
      <c r="A40" s="18" t="s">
        <v>59</v>
      </c>
      <c r="B40" s="76" t="s">
        <v>170</v>
      </c>
      <c r="C40" s="76"/>
      <c r="D40" s="15"/>
      <c r="E40" s="16">
        <v>1925877</v>
      </c>
      <c r="F40" s="16">
        <v>353191</v>
      </c>
      <c r="G40" s="16">
        <v>1286221</v>
      </c>
      <c r="H40" s="16">
        <v>285764</v>
      </c>
      <c r="I40" s="16">
        <v>926721</v>
      </c>
      <c r="J40" s="16">
        <v>181300</v>
      </c>
      <c r="K40" s="16">
        <v>631052</v>
      </c>
      <c r="L40" s="16">
        <v>113917</v>
      </c>
      <c r="M40" s="16">
        <v>999156</v>
      </c>
      <c r="N40" s="16">
        <v>171891</v>
      </c>
      <c r="O40" s="16">
        <v>655169</v>
      </c>
      <c r="P40" s="16">
        <v>171847</v>
      </c>
      <c r="Q40" s="21">
        <v>18.3</v>
      </c>
      <c r="R40" s="17">
        <v>66.8</v>
      </c>
      <c r="S40" s="17">
        <v>14.8</v>
      </c>
      <c r="T40" s="17">
        <v>49.7</v>
      </c>
      <c r="U40" s="17">
        <v>27.5</v>
      </c>
      <c r="V40" s="17">
        <v>22.2</v>
      </c>
      <c r="W40" s="17">
        <v>80.9</v>
      </c>
      <c r="X40" s="17">
        <v>39.2</v>
      </c>
      <c r="Y40" s="20" t="s">
        <v>59</v>
      </c>
    </row>
    <row r="41" spans="1:25" ht="13.5" customHeight="1">
      <c r="A41" s="18" t="s">
        <v>60</v>
      </c>
      <c r="B41" s="76" t="s">
        <v>171</v>
      </c>
      <c r="C41" s="76"/>
      <c r="D41" s="15"/>
      <c r="E41" s="16">
        <v>2849847</v>
      </c>
      <c r="F41" s="16">
        <v>525256</v>
      </c>
      <c r="G41" s="16">
        <v>1936818</v>
      </c>
      <c r="H41" s="16">
        <v>381477</v>
      </c>
      <c r="I41" s="16">
        <v>1385297</v>
      </c>
      <c r="J41" s="16">
        <v>269273</v>
      </c>
      <c r="K41" s="16">
        <v>956801</v>
      </c>
      <c r="L41" s="16">
        <v>154792</v>
      </c>
      <c r="M41" s="16">
        <v>1464550</v>
      </c>
      <c r="N41" s="16">
        <v>255983</v>
      </c>
      <c r="O41" s="16">
        <v>980017</v>
      </c>
      <c r="P41" s="16">
        <v>226685</v>
      </c>
      <c r="Q41" s="17">
        <v>18.4</v>
      </c>
      <c r="R41" s="17">
        <v>68</v>
      </c>
      <c r="S41" s="17">
        <v>13.4</v>
      </c>
      <c r="T41" s="17">
        <v>46.8</v>
      </c>
      <c r="U41" s="17">
        <v>27.1</v>
      </c>
      <c r="V41" s="17">
        <v>19.7</v>
      </c>
      <c r="W41" s="17">
        <v>72.6</v>
      </c>
      <c r="X41" s="17">
        <v>38.3</v>
      </c>
      <c r="Y41" s="20" t="s">
        <v>60</v>
      </c>
    </row>
    <row r="42" spans="1:25" ht="13.5" customHeight="1">
      <c r="A42" s="18" t="s">
        <v>61</v>
      </c>
      <c r="B42" s="76" t="s">
        <v>172</v>
      </c>
      <c r="C42" s="76"/>
      <c r="D42" s="15"/>
      <c r="E42" s="16">
        <v>1572616</v>
      </c>
      <c r="F42" s="16">
        <v>278562</v>
      </c>
      <c r="G42" s="16">
        <v>1042910</v>
      </c>
      <c r="H42" s="16">
        <v>249488</v>
      </c>
      <c r="I42" s="16">
        <v>744844</v>
      </c>
      <c r="J42" s="16">
        <v>142515</v>
      </c>
      <c r="K42" s="16">
        <v>502396</v>
      </c>
      <c r="L42" s="16">
        <v>98812</v>
      </c>
      <c r="M42" s="16">
        <v>827772</v>
      </c>
      <c r="N42" s="16">
        <v>136047</v>
      </c>
      <c r="O42" s="16">
        <v>540514</v>
      </c>
      <c r="P42" s="16">
        <v>150676</v>
      </c>
      <c r="Q42" s="17">
        <v>17.7</v>
      </c>
      <c r="R42" s="17">
        <v>66.3</v>
      </c>
      <c r="S42" s="17">
        <v>15.9</v>
      </c>
      <c r="T42" s="17">
        <v>50.6</v>
      </c>
      <c r="U42" s="17">
        <v>26.7</v>
      </c>
      <c r="V42" s="17">
        <v>23.9</v>
      </c>
      <c r="W42" s="17">
        <v>89.6</v>
      </c>
      <c r="X42" s="17">
        <v>40.2</v>
      </c>
      <c r="Y42" s="20" t="s">
        <v>61</v>
      </c>
    </row>
    <row r="43" spans="1:25" ht="13.5" customHeight="1">
      <c r="A43" s="18" t="s">
        <v>62</v>
      </c>
      <c r="B43" s="76" t="s">
        <v>173</v>
      </c>
      <c r="C43" s="76"/>
      <c r="D43" s="15"/>
      <c r="E43" s="16">
        <v>831598</v>
      </c>
      <c r="F43" s="16">
        <v>149770</v>
      </c>
      <c r="G43" s="16">
        <v>551067</v>
      </c>
      <c r="H43" s="16">
        <v>129105</v>
      </c>
      <c r="I43" s="16">
        <v>395906</v>
      </c>
      <c r="J43" s="16">
        <v>76794</v>
      </c>
      <c r="K43" s="16">
        <v>267238</v>
      </c>
      <c r="L43" s="16">
        <v>50932</v>
      </c>
      <c r="M43" s="16">
        <v>435692</v>
      </c>
      <c r="N43" s="16">
        <v>72976</v>
      </c>
      <c r="O43" s="16">
        <v>283829</v>
      </c>
      <c r="P43" s="16">
        <v>78173</v>
      </c>
      <c r="Q43" s="17">
        <v>18</v>
      </c>
      <c r="R43" s="17">
        <v>66.3</v>
      </c>
      <c r="S43" s="17">
        <v>15.5</v>
      </c>
      <c r="T43" s="17">
        <v>50.6</v>
      </c>
      <c r="U43" s="17">
        <v>27.2</v>
      </c>
      <c r="V43" s="17">
        <v>23.4</v>
      </c>
      <c r="W43" s="17">
        <v>86.2</v>
      </c>
      <c r="X43" s="17">
        <v>40</v>
      </c>
      <c r="Y43" s="20" t="s">
        <v>62</v>
      </c>
    </row>
    <row r="44" spans="1:25" ht="12.75">
      <c r="A44" s="18" t="s">
        <v>63</v>
      </c>
      <c r="B44" s="76" t="s">
        <v>64</v>
      </c>
      <c r="C44" s="76"/>
      <c r="D44" s="15"/>
      <c r="E44" s="16">
        <v>1023412</v>
      </c>
      <c r="F44" s="16">
        <v>184729</v>
      </c>
      <c r="G44" s="16">
        <v>680493</v>
      </c>
      <c r="H44" s="16">
        <v>157237</v>
      </c>
      <c r="I44" s="16">
        <v>491621</v>
      </c>
      <c r="J44" s="16">
        <v>94588</v>
      </c>
      <c r="K44" s="16">
        <v>333579</v>
      </c>
      <c r="L44" s="16">
        <v>62815</v>
      </c>
      <c r="M44" s="16">
        <v>531791</v>
      </c>
      <c r="N44" s="16">
        <v>90141</v>
      </c>
      <c r="O44" s="16">
        <v>346914</v>
      </c>
      <c r="P44" s="16">
        <v>94422</v>
      </c>
      <c r="Q44" s="17">
        <v>18.1</v>
      </c>
      <c r="R44" s="17">
        <v>66.5</v>
      </c>
      <c r="S44" s="17">
        <v>15.4</v>
      </c>
      <c r="T44" s="17">
        <v>50.3</v>
      </c>
      <c r="U44" s="17">
        <v>27.1</v>
      </c>
      <c r="V44" s="17">
        <v>23.1</v>
      </c>
      <c r="W44" s="17">
        <v>85.1</v>
      </c>
      <c r="X44" s="17">
        <v>39.7</v>
      </c>
      <c r="Y44" s="20" t="s">
        <v>63</v>
      </c>
    </row>
    <row r="45" spans="1:25" ht="12.75">
      <c r="A45" s="18" t="s">
        <v>65</v>
      </c>
      <c r="B45" s="76" t="s">
        <v>66</v>
      </c>
      <c r="C45" s="76"/>
      <c r="D45" s="15"/>
      <c r="E45" s="16">
        <v>1515025</v>
      </c>
      <c r="F45" s="16">
        <v>280919</v>
      </c>
      <c r="G45" s="16">
        <v>1000404</v>
      </c>
      <c r="H45" s="16">
        <v>232726</v>
      </c>
      <c r="I45" s="16">
        <v>716940</v>
      </c>
      <c r="J45" s="16">
        <v>143782</v>
      </c>
      <c r="K45" s="16">
        <v>479201</v>
      </c>
      <c r="L45" s="16">
        <v>93332</v>
      </c>
      <c r="M45" s="16">
        <v>798085</v>
      </c>
      <c r="N45" s="16">
        <v>137137</v>
      </c>
      <c r="O45" s="16">
        <v>521203</v>
      </c>
      <c r="P45" s="16">
        <v>139394</v>
      </c>
      <c r="Q45" s="17">
        <v>18.5</v>
      </c>
      <c r="R45" s="17">
        <v>66</v>
      </c>
      <c r="S45" s="17">
        <v>15.4</v>
      </c>
      <c r="T45" s="17">
        <v>51.3</v>
      </c>
      <c r="U45" s="17">
        <v>28.1</v>
      </c>
      <c r="V45" s="17">
        <v>23.3</v>
      </c>
      <c r="W45" s="17">
        <v>82.8</v>
      </c>
      <c r="X45" s="17">
        <v>39.6</v>
      </c>
      <c r="Y45" s="20" t="s">
        <v>65</v>
      </c>
    </row>
    <row r="46" spans="1:25" ht="12.75">
      <c r="A46" s="18" t="s">
        <v>67</v>
      </c>
      <c r="B46" s="76" t="s">
        <v>68</v>
      </c>
      <c r="C46" s="76"/>
      <c r="D46" s="15"/>
      <c r="E46" s="16">
        <v>825034</v>
      </c>
      <c r="F46" s="16">
        <v>144276</v>
      </c>
      <c r="G46" s="16">
        <v>535995</v>
      </c>
      <c r="H46" s="16">
        <v>141508</v>
      </c>
      <c r="I46" s="16">
        <v>389063</v>
      </c>
      <c r="J46" s="16">
        <v>73712</v>
      </c>
      <c r="K46" s="16">
        <v>258394</v>
      </c>
      <c r="L46" s="16">
        <v>55074</v>
      </c>
      <c r="M46" s="16">
        <v>435971</v>
      </c>
      <c r="N46" s="16">
        <v>70564</v>
      </c>
      <c r="O46" s="16">
        <v>277601</v>
      </c>
      <c r="P46" s="16">
        <v>86434</v>
      </c>
      <c r="Q46" s="17">
        <v>17.5</v>
      </c>
      <c r="R46" s="17">
        <v>65</v>
      </c>
      <c r="S46" s="17">
        <v>17.2</v>
      </c>
      <c r="T46" s="17">
        <v>53.3</v>
      </c>
      <c r="U46" s="17">
        <v>26.9</v>
      </c>
      <c r="V46" s="17">
        <v>26.4</v>
      </c>
      <c r="W46" s="17">
        <v>98.1</v>
      </c>
      <c r="X46" s="17">
        <v>41</v>
      </c>
      <c r="Y46" s="20" t="s">
        <v>67</v>
      </c>
    </row>
    <row r="47" spans="1:25" ht="12.75">
      <c r="A47" s="18" t="s">
        <v>69</v>
      </c>
      <c r="B47" s="76" t="s">
        <v>174</v>
      </c>
      <c r="C47" s="76"/>
      <c r="D47" s="15"/>
      <c r="E47" s="16">
        <v>4811050</v>
      </c>
      <c r="F47" s="16">
        <v>910356</v>
      </c>
      <c r="G47" s="16">
        <v>3287878</v>
      </c>
      <c r="H47" s="16">
        <v>597869</v>
      </c>
      <c r="I47" s="16">
        <v>2303487</v>
      </c>
      <c r="J47" s="16">
        <v>465859</v>
      </c>
      <c r="K47" s="16">
        <v>1593671</v>
      </c>
      <c r="L47" s="16">
        <v>234232</v>
      </c>
      <c r="M47" s="16">
        <v>2507563</v>
      </c>
      <c r="N47" s="16">
        <v>444497</v>
      </c>
      <c r="O47" s="16">
        <v>1694207</v>
      </c>
      <c r="P47" s="16">
        <v>363637</v>
      </c>
      <c r="Q47" s="17">
        <v>18.9</v>
      </c>
      <c r="R47" s="17">
        <v>68.3</v>
      </c>
      <c r="S47" s="17">
        <v>12.4</v>
      </c>
      <c r="T47" s="17">
        <v>45.9</v>
      </c>
      <c r="U47" s="17">
        <v>27.7</v>
      </c>
      <c r="V47" s="17">
        <v>18.2</v>
      </c>
      <c r="W47" s="17">
        <v>65.7</v>
      </c>
      <c r="X47" s="17">
        <v>37.5</v>
      </c>
      <c r="Y47" s="20" t="s">
        <v>69</v>
      </c>
    </row>
    <row r="48" spans="1:25" ht="12.75">
      <c r="A48" s="18" t="s">
        <v>70</v>
      </c>
      <c r="B48" s="76" t="s">
        <v>71</v>
      </c>
      <c r="C48" s="76"/>
      <c r="D48" s="15"/>
      <c r="E48" s="16">
        <v>877851</v>
      </c>
      <c r="F48" s="16">
        <v>177614</v>
      </c>
      <c r="G48" s="16">
        <v>566934</v>
      </c>
      <c r="H48" s="16">
        <v>132972</v>
      </c>
      <c r="I48" s="16">
        <v>414673</v>
      </c>
      <c r="J48" s="16">
        <v>91195</v>
      </c>
      <c r="K48" s="16">
        <v>271844</v>
      </c>
      <c r="L48" s="16">
        <v>51417</v>
      </c>
      <c r="M48" s="16">
        <v>463178</v>
      </c>
      <c r="N48" s="16">
        <v>86419</v>
      </c>
      <c r="O48" s="16">
        <v>295090</v>
      </c>
      <c r="P48" s="16">
        <v>81555</v>
      </c>
      <c r="Q48" s="17">
        <v>20.2</v>
      </c>
      <c r="R48" s="17">
        <v>64.6</v>
      </c>
      <c r="S48" s="17">
        <v>15.1</v>
      </c>
      <c r="T48" s="17">
        <v>54.8</v>
      </c>
      <c r="U48" s="21">
        <v>31.3</v>
      </c>
      <c r="V48" s="17">
        <v>23.5</v>
      </c>
      <c r="W48" s="17">
        <v>74.9</v>
      </c>
      <c r="X48" s="17">
        <v>38.7</v>
      </c>
      <c r="Y48" s="20" t="s">
        <v>70</v>
      </c>
    </row>
    <row r="49" spans="1:25" ht="12.75">
      <c r="A49" s="18" t="s">
        <v>72</v>
      </c>
      <c r="B49" s="76" t="s">
        <v>175</v>
      </c>
      <c r="C49" s="76"/>
      <c r="D49" s="15"/>
      <c r="E49" s="16">
        <v>1562959</v>
      </c>
      <c r="F49" s="16">
        <v>316761</v>
      </c>
      <c r="G49" s="16">
        <v>1016338</v>
      </c>
      <c r="H49" s="16">
        <v>228991</v>
      </c>
      <c r="I49" s="16">
        <v>736729</v>
      </c>
      <c r="J49" s="16">
        <v>162243</v>
      </c>
      <c r="K49" s="16">
        <v>485097</v>
      </c>
      <c r="L49" s="16">
        <v>88805</v>
      </c>
      <c r="M49" s="16">
        <v>826230</v>
      </c>
      <c r="N49" s="16">
        <v>154518</v>
      </c>
      <c r="O49" s="16">
        <v>531241</v>
      </c>
      <c r="P49" s="16">
        <v>140186</v>
      </c>
      <c r="Q49" s="17">
        <v>20.3</v>
      </c>
      <c r="R49" s="17">
        <v>65</v>
      </c>
      <c r="S49" s="17">
        <v>14.7</v>
      </c>
      <c r="T49" s="17">
        <v>53.7</v>
      </c>
      <c r="U49" s="21">
        <v>31.2</v>
      </c>
      <c r="V49" s="17">
        <v>22.5</v>
      </c>
      <c r="W49" s="17">
        <v>72.3</v>
      </c>
      <c r="X49" s="17">
        <v>38.6</v>
      </c>
      <c r="Y49" s="20" t="s">
        <v>72</v>
      </c>
    </row>
    <row r="50" spans="1:25" ht="12.75">
      <c r="A50" s="18" t="s">
        <v>73</v>
      </c>
      <c r="B50" s="76" t="s">
        <v>176</v>
      </c>
      <c r="C50" s="76"/>
      <c r="D50" s="15"/>
      <c r="E50" s="16">
        <v>1840326</v>
      </c>
      <c r="F50" s="16">
        <v>355634</v>
      </c>
      <c r="G50" s="16">
        <v>1198319</v>
      </c>
      <c r="H50" s="16">
        <v>284017</v>
      </c>
      <c r="I50" s="16">
        <v>869441</v>
      </c>
      <c r="J50" s="16">
        <v>182071</v>
      </c>
      <c r="K50" s="16">
        <v>575048</v>
      </c>
      <c r="L50" s="16">
        <v>110870</v>
      </c>
      <c r="M50" s="16">
        <v>970885</v>
      </c>
      <c r="N50" s="16">
        <v>173563</v>
      </c>
      <c r="O50" s="16">
        <v>623271</v>
      </c>
      <c r="P50" s="16">
        <v>173147</v>
      </c>
      <c r="Q50" s="17">
        <v>19.3</v>
      </c>
      <c r="R50" s="17">
        <v>65.1</v>
      </c>
      <c r="S50" s="17">
        <v>15.4</v>
      </c>
      <c r="T50" s="17">
        <v>53.4</v>
      </c>
      <c r="U50" s="17">
        <v>29.7</v>
      </c>
      <c r="V50" s="17">
        <v>23.7</v>
      </c>
      <c r="W50" s="17">
        <v>79.9</v>
      </c>
      <c r="X50" s="17">
        <v>39.3</v>
      </c>
      <c r="Y50" s="20" t="s">
        <v>73</v>
      </c>
    </row>
    <row r="51" spans="1:25" ht="12.75">
      <c r="A51" s="18" t="s">
        <v>74</v>
      </c>
      <c r="B51" s="76" t="s">
        <v>177</v>
      </c>
      <c r="C51" s="76"/>
      <c r="D51" s="15"/>
      <c r="E51" s="16">
        <v>1236942</v>
      </c>
      <c r="F51" s="16">
        <v>231265</v>
      </c>
      <c r="G51" s="16">
        <v>812665</v>
      </c>
      <c r="H51" s="16">
        <v>191441</v>
      </c>
      <c r="I51" s="16">
        <v>584672</v>
      </c>
      <c r="J51" s="16">
        <v>118838</v>
      </c>
      <c r="K51" s="16">
        <v>388740</v>
      </c>
      <c r="L51" s="16">
        <v>76092</v>
      </c>
      <c r="M51" s="16">
        <v>652270</v>
      </c>
      <c r="N51" s="16">
        <v>112427</v>
      </c>
      <c r="O51" s="16">
        <v>423925</v>
      </c>
      <c r="P51" s="16">
        <v>115349</v>
      </c>
      <c r="Q51" s="17">
        <v>18.7</v>
      </c>
      <c r="R51" s="17">
        <v>65.7</v>
      </c>
      <c r="S51" s="17">
        <v>15.5</v>
      </c>
      <c r="T51" s="17">
        <v>52</v>
      </c>
      <c r="U51" s="17">
        <v>28.5</v>
      </c>
      <c r="V51" s="17">
        <v>23.6</v>
      </c>
      <c r="W51" s="17">
        <v>82.8</v>
      </c>
      <c r="X51" s="17">
        <v>39.7</v>
      </c>
      <c r="Y51" s="20" t="s">
        <v>74</v>
      </c>
    </row>
    <row r="52" spans="1:25" ht="12.75">
      <c r="A52" s="18" t="s">
        <v>75</v>
      </c>
      <c r="B52" s="76" t="s">
        <v>178</v>
      </c>
      <c r="C52" s="76"/>
      <c r="D52" s="15"/>
      <c r="E52" s="16">
        <v>1168907</v>
      </c>
      <c r="F52" s="16">
        <v>239738</v>
      </c>
      <c r="G52" s="16">
        <v>761368</v>
      </c>
      <c r="H52" s="16">
        <v>166539</v>
      </c>
      <c r="I52" s="16">
        <v>551524</v>
      </c>
      <c r="J52" s="16">
        <v>122464</v>
      </c>
      <c r="K52" s="16">
        <v>363447</v>
      </c>
      <c r="L52" s="16">
        <v>64877</v>
      </c>
      <c r="M52" s="16">
        <v>617383</v>
      </c>
      <c r="N52" s="16">
        <v>117274</v>
      </c>
      <c r="O52" s="16">
        <v>397921</v>
      </c>
      <c r="P52" s="16">
        <v>101662</v>
      </c>
      <c r="Q52" s="17">
        <v>20.5</v>
      </c>
      <c r="R52" s="17">
        <v>65.1</v>
      </c>
      <c r="S52" s="17">
        <v>14.2</v>
      </c>
      <c r="T52" s="17">
        <v>53.4</v>
      </c>
      <c r="U52" s="17">
        <v>31.5</v>
      </c>
      <c r="V52" s="17">
        <v>21.9</v>
      </c>
      <c r="W52" s="17">
        <v>69.5</v>
      </c>
      <c r="X52" s="17">
        <v>38.6</v>
      </c>
      <c r="Y52" s="20" t="s">
        <v>75</v>
      </c>
    </row>
    <row r="53" spans="1:25" ht="12.75">
      <c r="A53" s="18" t="s">
        <v>76</v>
      </c>
      <c r="B53" s="76" t="s">
        <v>179</v>
      </c>
      <c r="C53" s="76"/>
      <c r="D53" s="15"/>
      <c r="E53" s="16">
        <v>1797824</v>
      </c>
      <c r="F53" s="16">
        <v>357453</v>
      </c>
      <c r="G53" s="16">
        <v>1139774</v>
      </c>
      <c r="H53" s="16">
        <v>298904</v>
      </c>
      <c r="I53" s="16">
        <v>842474</v>
      </c>
      <c r="J53" s="16">
        <v>182686</v>
      </c>
      <c r="K53" s="16">
        <v>543615</v>
      </c>
      <c r="L53" s="16">
        <v>115166</v>
      </c>
      <c r="M53" s="16">
        <v>955350</v>
      </c>
      <c r="N53" s="16">
        <v>174767</v>
      </c>
      <c r="O53" s="16">
        <v>596159</v>
      </c>
      <c r="P53" s="16">
        <v>183738</v>
      </c>
      <c r="Q53" s="17">
        <v>19.9</v>
      </c>
      <c r="R53" s="17">
        <v>63.4</v>
      </c>
      <c r="S53" s="17">
        <v>16.6</v>
      </c>
      <c r="T53" s="17">
        <v>57.6</v>
      </c>
      <c r="U53" s="17">
        <v>31.4</v>
      </c>
      <c r="V53" s="17">
        <v>26.2</v>
      </c>
      <c r="W53" s="17">
        <v>83.6</v>
      </c>
      <c r="X53" s="17">
        <v>39.7</v>
      </c>
      <c r="Y53" s="20" t="s">
        <v>76</v>
      </c>
    </row>
    <row r="54" spans="1:25" ht="12.75">
      <c r="A54" s="18" t="s">
        <v>77</v>
      </c>
      <c r="B54" s="76" t="s">
        <v>180</v>
      </c>
      <c r="C54" s="76"/>
      <c r="D54" s="15"/>
      <c r="E54" s="16">
        <v>1222398</v>
      </c>
      <c r="F54" s="16">
        <v>299836</v>
      </c>
      <c r="G54" s="16">
        <v>793287</v>
      </c>
      <c r="H54" s="16">
        <v>121082</v>
      </c>
      <c r="I54" s="16">
        <v>598669</v>
      </c>
      <c r="J54" s="16">
        <v>153376</v>
      </c>
      <c r="K54" s="16">
        <v>396296</v>
      </c>
      <c r="L54" s="16">
        <v>44588</v>
      </c>
      <c r="M54" s="16">
        <v>623729</v>
      </c>
      <c r="N54" s="16">
        <v>146460</v>
      </c>
      <c r="O54" s="16">
        <v>396991</v>
      </c>
      <c r="P54" s="16">
        <v>76494</v>
      </c>
      <c r="Q54" s="17">
        <v>24.5</v>
      </c>
      <c r="R54" s="17">
        <v>64.9</v>
      </c>
      <c r="S54" s="17">
        <v>9.9</v>
      </c>
      <c r="T54" s="17">
        <v>53.1</v>
      </c>
      <c r="U54" s="17">
        <v>37.8</v>
      </c>
      <c r="V54" s="17">
        <v>15.3</v>
      </c>
      <c r="W54" s="17">
        <v>40.4</v>
      </c>
      <c r="X54" s="17">
        <v>33.9</v>
      </c>
      <c r="Y54" s="20" t="s">
        <v>77</v>
      </c>
    </row>
    <row r="55" spans="1:25" ht="12.75">
      <c r="A55" s="18" t="s">
        <v>181</v>
      </c>
      <c r="B55" s="19"/>
      <c r="C55" s="19" t="s">
        <v>78</v>
      </c>
      <c r="D55" s="15"/>
      <c r="E55" s="16">
        <v>1671742</v>
      </c>
      <c r="F55" s="16">
        <v>303690</v>
      </c>
      <c r="G55" s="16">
        <v>1209426</v>
      </c>
      <c r="H55" s="16">
        <v>152053</v>
      </c>
      <c r="I55" s="16">
        <v>809185</v>
      </c>
      <c r="J55" s="16">
        <v>155580</v>
      </c>
      <c r="K55" s="16">
        <v>586339</v>
      </c>
      <c r="L55" s="16">
        <v>63450</v>
      </c>
      <c r="M55" s="16">
        <v>862557</v>
      </c>
      <c r="N55" s="30">
        <v>148110</v>
      </c>
      <c r="O55" s="16">
        <v>623087</v>
      </c>
      <c r="P55" s="16">
        <v>88603</v>
      </c>
      <c r="Q55" s="17">
        <v>18.2</v>
      </c>
      <c r="R55" s="17">
        <v>72.3</v>
      </c>
      <c r="S55" s="17">
        <v>9.1</v>
      </c>
      <c r="T55" s="17">
        <v>37.7</v>
      </c>
      <c r="U55" s="17">
        <v>25.1</v>
      </c>
      <c r="V55" s="17">
        <v>12.6</v>
      </c>
      <c r="W55" s="17">
        <v>50.1</v>
      </c>
      <c r="X55" s="17">
        <v>35.6</v>
      </c>
      <c r="Y55" s="20" t="s">
        <v>181</v>
      </c>
    </row>
    <row r="56" spans="1:25" ht="12.75">
      <c r="A56" s="18" t="s">
        <v>194</v>
      </c>
      <c r="B56" s="19"/>
      <c r="C56" s="19" t="s">
        <v>190</v>
      </c>
      <c r="D56" s="15"/>
      <c r="E56" s="16">
        <v>918398</v>
      </c>
      <c r="F56" s="16">
        <v>175139</v>
      </c>
      <c r="G56" s="16">
        <v>656536</v>
      </c>
      <c r="H56" s="16">
        <v>80433</v>
      </c>
      <c r="I56" s="16">
        <v>454954</v>
      </c>
      <c r="J56" s="16">
        <v>90046</v>
      </c>
      <c r="K56" s="16">
        <v>327497</v>
      </c>
      <c r="L56" s="16">
        <v>33211</v>
      </c>
      <c r="M56" s="16">
        <v>463444</v>
      </c>
      <c r="N56" s="16">
        <v>85093</v>
      </c>
      <c r="O56" s="16">
        <v>329039</v>
      </c>
      <c r="P56" s="16">
        <v>47222</v>
      </c>
      <c r="Q56" s="17">
        <v>19.1</v>
      </c>
      <c r="R56" s="17">
        <v>71.5</v>
      </c>
      <c r="S56" s="17">
        <v>8.8</v>
      </c>
      <c r="T56" s="17">
        <v>38.9</v>
      </c>
      <c r="U56" s="17">
        <v>26.7</v>
      </c>
      <c r="V56" s="17">
        <v>12.3</v>
      </c>
      <c r="W56" s="17">
        <v>45.9</v>
      </c>
      <c r="X56" s="17">
        <v>34.7</v>
      </c>
      <c r="Y56" s="20" t="s">
        <v>194</v>
      </c>
    </row>
    <row r="57" spans="1:25" ht="12.75">
      <c r="A57" s="18" t="s">
        <v>182</v>
      </c>
      <c r="B57" s="19"/>
      <c r="C57" s="19" t="s">
        <v>191</v>
      </c>
      <c r="D57" s="15"/>
      <c r="E57" s="16">
        <v>8163573</v>
      </c>
      <c r="F57" s="16">
        <v>1118981</v>
      </c>
      <c r="G57" s="16">
        <v>6069665</v>
      </c>
      <c r="H57" s="16">
        <v>910507</v>
      </c>
      <c r="I57" s="16">
        <v>4081658</v>
      </c>
      <c r="J57" s="16">
        <v>571671</v>
      </c>
      <c r="K57" s="16">
        <v>3094541</v>
      </c>
      <c r="L57" s="16">
        <v>371284</v>
      </c>
      <c r="M57" s="16">
        <v>4081915</v>
      </c>
      <c r="N57" s="16">
        <v>547310</v>
      </c>
      <c r="O57" s="16">
        <v>2975124</v>
      </c>
      <c r="P57" s="16">
        <v>539223</v>
      </c>
      <c r="Q57" s="17">
        <v>13.7</v>
      </c>
      <c r="R57" s="17">
        <v>74.4</v>
      </c>
      <c r="S57" s="17">
        <v>11.2</v>
      </c>
      <c r="T57" s="17">
        <v>33.4</v>
      </c>
      <c r="U57" s="17">
        <v>18.4</v>
      </c>
      <c r="V57" s="17">
        <v>15</v>
      </c>
      <c r="W57" s="17">
        <v>81.4</v>
      </c>
      <c r="X57" s="17">
        <v>38</v>
      </c>
      <c r="Y57" s="20" t="s">
        <v>80</v>
      </c>
    </row>
    <row r="58" spans="1:25" ht="12.75">
      <c r="A58" s="18" t="s">
        <v>81</v>
      </c>
      <c r="B58" s="19"/>
      <c r="C58" s="19" t="s">
        <v>82</v>
      </c>
      <c r="D58" s="15"/>
      <c r="E58" s="16">
        <v>3220331</v>
      </c>
      <c r="F58" s="16">
        <v>551426</v>
      </c>
      <c r="G58" s="16">
        <v>2373769</v>
      </c>
      <c r="H58" s="16">
        <v>278000</v>
      </c>
      <c r="I58" s="16">
        <v>1651527</v>
      </c>
      <c r="J58" s="16">
        <v>283058</v>
      </c>
      <c r="K58" s="16">
        <v>1237405</v>
      </c>
      <c r="L58" s="16">
        <v>118235</v>
      </c>
      <c r="M58" s="16">
        <v>1568804</v>
      </c>
      <c r="N58" s="16">
        <v>268368</v>
      </c>
      <c r="O58" s="16">
        <v>1136364</v>
      </c>
      <c r="P58" s="16">
        <v>159765</v>
      </c>
      <c r="Q58" s="17">
        <v>17.1</v>
      </c>
      <c r="R58" s="17">
        <v>73.7</v>
      </c>
      <c r="S58" s="17">
        <v>8.6</v>
      </c>
      <c r="T58" s="17">
        <v>34.9</v>
      </c>
      <c r="U58" s="17">
        <v>23.2</v>
      </c>
      <c r="V58" s="17">
        <v>11.7</v>
      </c>
      <c r="W58" s="17">
        <v>50.4</v>
      </c>
      <c r="X58" s="17">
        <v>36</v>
      </c>
      <c r="Y58" s="20" t="s">
        <v>81</v>
      </c>
    </row>
    <row r="59" spans="1:25" ht="12.75">
      <c r="A59" s="18" t="s">
        <v>83</v>
      </c>
      <c r="B59" s="19"/>
      <c r="C59" s="19" t="s">
        <v>84</v>
      </c>
      <c r="D59" s="15"/>
      <c r="E59" s="16">
        <v>1173603</v>
      </c>
      <c r="F59" s="16">
        <v>193536</v>
      </c>
      <c r="G59" s="16">
        <v>883707</v>
      </c>
      <c r="H59" s="16">
        <v>93798</v>
      </c>
      <c r="I59" s="16">
        <v>617425</v>
      </c>
      <c r="J59" s="16">
        <v>99023</v>
      </c>
      <c r="K59" s="16">
        <v>475667</v>
      </c>
      <c r="L59" s="16">
        <v>40727</v>
      </c>
      <c r="M59" s="16">
        <v>556178</v>
      </c>
      <c r="N59" s="16">
        <v>94513</v>
      </c>
      <c r="O59" s="16">
        <v>408040</v>
      </c>
      <c r="P59" s="16">
        <v>53071</v>
      </c>
      <c r="Q59" s="17">
        <v>16.5</v>
      </c>
      <c r="R59" s="17">
        <v>75.3</v>
      </c>
      <c r="S59" s="17">
        <v>8</v>
      </c>
      <c r="T59" s="17">
        <v>32.5</v>
      </c>
      <c r="U59" s="17">
        <v>21.9</v>
      </c>
      <c r="V59" s="17">
        <v>10.6</v>
      </c>
      <c r="W59" s="17">
        <v>48.5</v>
      </c>
      <c r="X59" s="17">
        <v>35.2</v>
      </c>
      <c r="Y59" s="20" t="s">
        <v>83</v>
      </c>
    </row>
    <row r="60" spans="1:25" ht="12.75">
      <c r="A60" s="18" t="s">
        <v>85</v>
      </c>
      <c r="B60" s="19"/>
      <c r="C60" s="19" t="s">
        <v>86</v>
      </c>
      <c r="D60" s="15"/>
      <c r="E60" s="16">
        <v>2154793</v>
      </c>
      <c r="F60" s="16">
        <v>370806</v>
      </c>
      <c r="G60" s="16">
        <v>1554206</v>
      </c>
      <c r="H60" s="16">
        <v>221936</v>
      </c>
      <c r="I60" s="16">
        <v>1077602</v>
      </c>
      <c r="J60" s="16">
        <v>189830</v>
      </c>
      <c r="K60" s="16">
        <v>791795</v>
      </c>
      <c r="L60" s="16">
        <v>90362</v>
      </c>
      <c r="M60" s="16">
        <v>1077191</v>
      </c>
      <c r="N60" s="16">
        <v>180976</v>
      </c>
      <c r="O60" s="16">
        <v>762411</v>
      </c>
      <c r="P60" s="16">
        <v>131574</v>
      </c>
      <c r="Q60" s="17">
        <v>17.2</v>
      </c>
      <c r="R60" s="17">
        <v>72.1</v>
      </c>
      <c r="S60" s="17">
        <v>10.3</v>
      </c>
      <c r="T60" s="17">
        <v>38.1</v>
      </c>
      <c r="U60" s="17">
        <v>23.9</v>
      </c>
      <c r="V60" s="17">
        <v>14.3</v>
      </c>
      <c r="W60" s="17">
        <v>59.9</v>
      </c>
      <c r="X60" s="17">
        <v>36.8</v>
      </c>
      <c r="Y60" s="20" t="s">
        <v>183</v>
      </c>
    </row>
    <row r="61" spans="1:25" ht="12.75">
      <c r="A61" s="18" t="s">
        <v>184</v>
      </c>
      <c r="B61" s="19"/>
      <c r="C61" s="19" t="s">
        <v>87</v>
      </c>
      <c r="D61" s="15"/>
      <c r="E61" s="16">
        <v>1461103</v>
      </c>
      <c r="F61" s="16">
        <v>231463</v>
      </c>
      <c r="G61" s="16">
        <v>1037706</v>
      </c>
      <c r="H61" s="16">
        <v>184959</v>
      </c>
      <c r="I61" s="16">
        <v>708601</v>
      </c>
      <c r="J61" s="16">
        <v>118775</v>
      </c>
      <c r="K61" s="16">
        <v>514781</v>
      </c>
      <c r="L61" s="16">
        <v>70305</v>
      </c>
      <c r="M61" s="16">
        <v>752502</v>
      </c>
      <c r="N61" s="16">
        <v>112688</v>
      </c>
      <c r="O61" s="16">
        <v>522925</v>
      </c>
      <c r="P61" s="16">
        <v>114654</v>
      </c>
      <c r="Q61" s="17">
        <v>15.8</v>
      </c>
      <c r="R61" s="17">
        <v>71</v>
      </c>
      <c r="S61" s="17">
        <v>12.7</v>
      </c>
      <c r="T61" s="17">
        <v>40.1</v>
      </c>
      <c r="U61" s="17">
        <v>22.3</v>
      </c>
      <c r="V61" s="17">
        <v>17.8</v>
      </c>
      <c r="W61" s="17">
        <v>79.9</v>
      </c>
      <c r="X61" s="17">
        <v>37.8</v>
      </c>
      <c r="Y61" s="20" t="s">
        <v>184</v>
      </c>
    </row>
    <row r="62" spans="1:25" ht="12.75">
      <c r="A62" s="18" t="s">
        <v>185</v>
      </c>
      <c r="B62" s="19"/>
      <c r="C62" s="19" t="s">
        <v>88</v>
      </c>
      <c r="D62" s="15"/>
      <c r="E62" s="16">
        <v>2623801</v>
      </c>
      <c r="F62" s="16">
        <v>395242</v>
      </c>
      <c r="G62" s="16">
        <v>1902348</v>
      </c>
      <c r="H62" s="16">
        <v>306199</v>
      </c>
      <c r="I62" s="16">
        <v>1292747</v>
      </c>
      <c r="J62" s="16">
        <v>201706</v>
      </c>
      <c r="K62" s="16">
        <v>956751</v>
      </c>
      <c r="L62" s="16">
        <v>120991</v>
      </c>
      <c r="M62" s="16">
        <v>1331054</v>
      </c>
      <c r="N62" s="16">
        <v>193536</v>
      </c>
      <c r="O62" s="16">
        <v>945597</v>
      </c>
      <c r="P62" s="16">
        <v>185208</v>
      </c>
      <c r="Q62" s="17">
        <v>15.1</v>
      </c>
      <c r="R62" s="17">
        <v>72.5</v>
      </c>
      <c r="S62" s="17">
        <v>11.7</v>
      </c>
      <c r="T62" s="17">
        <v>36.9</v>
      </c>
      <c r="U62" s="17">
        <v>20.8</v>
      </c>
      <c r="V62" s="17">
        <v>16.1</v>
      </c>
      <c r="W62" s="17">
        <v>77.5</v>
      </c>
      <c r="X62" s="17">
        <v>38.4</v>
      </c>
      <c r="Y62" s="20" t="s">
        <v>185</v>
      </c>
    </row>
    <row r="63" spans="1:25" ht="12.75">
      <c r="A63" s="18" t="s">
        <v>186</v>
      </c>
      <c r="B63" s="19"/>
      <c r="C63" s="19" t="s">
        <v>89</v>
      </c>
      <c r="D63" s="15"/>
      <c r="E63" s="16">
        <v>1477410</v>
      </c>
      <c r="F63" s="16">
        <v>256836</v>
      </c>
      <c r="G63" s="16">
        <v>1040394</v>
      </c>
      <c r="H63" s="16">
        <v>169316</v>
      </c>
      <c r="I63" s="16">
        <v>712594</v>
      </c>
      <c r="J63" s="16">
        <v>131462</v>
      </c>
      <c r="K63" s="16">
        <v>506742</v>
      </c>
      <c r="L63" s="16">
        <v>67290</v>
      </c>
      <c r="M63" s="16">
        <v>764816</v>
      </c>
      <c r="N63" s="16">
        <v>125374</v>
      </c>
      <c r="O63" s="16">
        <v>533652</v>
      </c>
      <c r="P63" s="16">
        <v>102026</v>
      </c>
      <c r="Q63" s="17">
        <v>17.4</v>
      </c>
      <c r="R63" s="17">
        <v>70.4</v>
      </c>
      <c r="S63" s="17">
        <v>11.5</v>
      </c>
      <c r="T63" s="17">
        <v>41</v>
      </c>
      <c r="U63" s="17">
        <v>24.7</v>
      </c>
      <c r="V63" s="17">
        <v>16.3</v>
      </c>
      <c r="W63" s="17">
        <v>65.9</v>
      </c>
      <c r="X63" s="17">
        <v>37.7</v>
      </c>
      <c r="Y63" s="20" t="s">
        <v>186</v>
      </c>
    </row>
    <row r="64" spans="1:25" ht="12.75">
      <c r="A64" s="18" t="s">
        <v>187</v>
      </c>
      <c r="B64" s="19"/>
      <c r="C64" s="19" t="s">
        <v>90</v>
      </c>
      <c r="D64" s="15"/>
      <c r="E64" s="16">
        <v>1085705</v>
      </c>
      <c r="F64" s="16">
        <v>205805</v>
      </c>
      <c r="G64" s="16">
        <v>768553</v>
      </c>
      <c r="H64" s="16">
        <v>106591</v>
      </c>
      <c r="I64" s="16">
        <v>534037</v>
      </c>
      <c r="J64" s="16">
        <v>105580</v>
      </c>
      <c r="K64" s="16">
        <v>382086</v>
      </c>
      <c r="L64" s="16">
        <v>42958</v>
      </c>
      <c r="M64" s="16">
        <v>551668</v>
      </c>
      <c r="N64" s="16">
        <v>100225</v>
      </c>
      <c r="O64" s="16">
        <v>386467</v>
      </c>
      <c r="P64" s="16">
        <v>63633</v>
      </c>
      <c r="Q64" s="17">
        <v>19</v>
      </c>
      <c r="R64" s="17">
        <v>70.8</v>
      </c>
      <c r="S64" s="17">
        <v>9.8</v>
      </c>
      <c r="T64" s="17">
        <v>40.6</v>
      </c>
      <c r="U64" s="17">
        <v>26.8</v>
      </c>
      <c r="V64" s="17">
        <v>13.9</v>
      </c>
      <c r="W64" s="17">
        <v>51.8</v>
      </c>
      <c r="X64" s="17">
        <v>35.7</v>
      </c>
      <c r="Y64" s="20" t="s">
        <v>187</v>
      </c>
    </row>
    <row r="65" spans="1:25" ht="12.75">
      <c r="A65" s="18" t="s">
        <v>188</v>
      </c>
      <c r="B65" s="19"/>
      <c r="C65" s="19" t="s">
        <v>91</v>
      </c>
      <c r="D65" s="15"/>
      <c r="E65" s="16">
        <v>1026455</v>
      </c>
      <c r="F65" s="16">
        <v>182798</v>
      </c>
      <c r="G65" s="16">
        <v>709516</v>
      </c>
      <c r="H65" s="16">
        <v>130423</v>
      </c>
      <c r="I65" s="16">
        <v>488120</v>
      </c>
      <c r="J65" s="16">
        <v>93673</v>
      </c>
      <c r="K65" s="16">
        <v>340115</v>
      </c>
      <c r="L65" s="16">
        <v>51981</v>
      </c>
      <c r="M65" s="16">
        <v>538335</v>
      </c>
      <c r="N65" s="16">
        <v>89125</v>
      </c>
      <c r="O65" s="16">
        <v>369401</v>
      </c>
      <c r="P65" s="16">
        <v>78422</v>
      </c>
      <c r="Q65" s="17">
        <v>17.8</v>
      </c>
      <c r="R65" s="17">
        <v>69.1</v>
      </c>
      <c r="S65" s="17">
        <v>12.7</v>
      </c>
      <c r="T65" s="17">
        <v>44.1</v>
      </c>
      <c r="U65" s="17">
        <v>25.8</v>
      </c>
      <c r="V65" s="17">
        <v>18.4</v>
      </c>
      <c r="W65" s="17">
        <v>71.3</v>
      </c>
      <c r="X65" s="17">
        <v>38.5</v>
      </c>
      <c r="Y65" s="20" t="s">
        <v>92</v>
      </c>
    </row>
    <row r="66" spans="1:25" ht="12.75">
      <c r="A66" s="18" t="s">
        <v>93</v>
      </c>
      <c r="B66" s="19"/>
      <c r="C66" s="19" t="s">
        <v>94</v>
      </c>
      <c r="D66" s="15"/>
      <c r="E66" s="16">
        <v>1237062</v>
      </c>
      <c r="F66" s="16">
        <v>231390</v>
      </c>
      <c r="G66" s="16">
        <v>885821</v>
      </c>
      <c r="H66" s="16">
        <v>112654</v>
      </c>
      <c r="I66" s="16">
        <v>603548</v>
      </c>
      <c r="J66" s="16">
        <v>118030</v>
      </c>
      <c r="K66" s="16">
        <v>437217</v>
      </c>
      <c r="L66" s="16">
        <v>43531</v>
      </c>
      <c r="M66" s="30">
        <v>633514</v>
      </c>
      <c r="N66" s="16">
        <v>113360</v>
      </c>
      <c r="O66" s="16">
        <v>448604</v>
      </c>
      <c r="P66" s="16">
        <v>69123</v>
      </c>
      <c r="Q66" s="17">
        <v>18.7</v>
      </c>
      <c r="R66" s="17">
        <v>71.6</v>
      </c>
      <c r="S66" s="17">
        <v>9.1</v>
      </c>
      <c r="T66" s="17">
        <v>38.8</v>
      </c>
      <c r="U66" s="17">
        <v>26.1</v>
      </c>
      <c r="V66" s="17">
        <v>12.7</v>
      </c>
      <c r="W66" s="17">
        <v>48.7</v>
      </c>
      <c r="X66" s="17">
        <v>35</v>
      </c>
      <c r="Y66" s="20" t="s">
        <v>93</v>
      </c>
    </row>
    <row r="67" spans="1:25" ht="13.5" thickBot="1">
      <c r="A67" s="9"/>
      <c r="B67" s="10"/>
      <c r="C67" s="10"/>
      <c r="D67" s="11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5"/>
      <c r="S67" s="25"/>
      <c r="T67" s="25"/>
      <c r="U67" s="25"/>
      <c r="V67" s="25"/>
      <c r="W67" s="25"/>
      <c r="X67" s="25"/>
      <c r="Y67" s="26"/>
    </row>
    <row r="68" ht="12.75">
      <c r="B68" t="s">
        <v>141</v>
      </c>
    </row>
  </sheetData>
  <sheetProtection/>
  <mergeCells count="61">
    <mergeCell ref="B53:C53"/>
    <mergeCell ref="B54:C54"/>
    <mergeCell ref="B8:C8"/>
    <mergeCell ref="B31:C31"/>
    <mergeCell ref="B32:C32"/>
    <mergeCell ref="B33:C33"/>
    <mergeCell ref="B34:C34"/>
    <mergeCell ref="B35:C35"/>
    <mergeCell ref="B49:C49"/>
    <mergeCell ref="B40:C40"/>
    <mergeCell ref="B45:C45"/>
    <mergeCell ref="B44:C44"/>
    <mergeCell ref="Y2:Y6"/>
    <mergeCell ref="B16:C16"/>
    <mergeCell ref="B36:C36"/>
    <mergeCell ref="B37:C37"/>
    <mergeCell ref="B20:C20"/>
    <mergeCell ref="B29:C29"/>
    <mergeCell ref="B11:C11"/>
    <mergeCell ref="B12:C12"/>
    <mergeCell ref="B25:C25"/>
    <mergeCell ref="B17:C17"/>
    <mergeCell ref="B51:C51"/>
    <mergeCell ref="B52:C52"/>
    <mergeCell ref="B39:C39"/>
    <mergeCell ref="B48:C48"/>
    <mergeCell ref="B47:C47"/>
    <mergeCell ref="B46:C46"/>
    <mergeCell ref="B50:C50"/>
    <mergeCell ref="B41:C41"/>
    <mergeCell ref="B21:C21"/>
    <mergeCell ref="B22:C22"/>
    <mergeCell ref="B23:C23"/>
    <mergeCell ref="B13:C13"/>
    <mergeCell ref="B24:C24"/>
    <mergeCell ref="B18:C18"/>
    <mergeCell ref="B19:C19"/>
    <mergeCell ref="B14:C14"/>
    <mergeCell ref="B15:C15"/>
    <mergeCell ref="B43:C43"/>
    <mergeCell ref="B42:C42"/>
    <mergeCell ref="B30:C30"/>
    <mergeCell ref="B27:C27"/>
    <mergeCell ref="B28:C28"/>
    <mergeCell ref="B26:C26"/>
    <mergeCell ref="B38:C38"/>
    <mergeCell ref="M3:P3"/>
    <mergeCell ref="E2:P2"/>
    <mergeCell ref="B9:C9"/>
    <mergeCell ref="B10:C10"/>
    <mergeCell ref="A2:D2"/>
    <mergeCell ref="E3:H3"/>
    <mergeCell ref="I3:L3"/>
    <mergeCell ref="A7:B7"/>
    <mergeCell ref="W3:W6"/>
    <mergeCell ref="X2:X6"/>
    <mergeCell ref="Q3:S3"/>
    <mergeCell ref="Q2:S2"/>
    <mergeCell ref="T3:T6"/>
    <mergeCell ref="U3:U6"/>
    <mergeCell ref="V3:V6"/>
  </mergeCells>
  <printOptions/>
  <pageMargins left="0.7874015748031497" right="0.1968503937007874" top="0.5905511811023623" bottom="0.5118110236220472" header="0.3937007874015748" footer="0.2755905511811024"/>
  <pageSetup horizontalDpi="600" verticalDpi="600" orientation="landscape" paperSize="8" scale="80" r:id="rId1"/>
  <headerFooter alignWithMargins="0">
    <oddFooter>&amp;C&amp;F&amp;R&amp;P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196</v>
      </c>
    </row>
    <row r="2" spans="1:25" s="2" customFormat="1" ht="13.5" customHeight="1">
      <c r="A2" s="87" t="s">
        <v>193</v>
      </c>
      <c r="B2" s="87"/>
      <c r="C2" s="87"/>
      <c r="D2" s="88"/>
      <c r="E2" s="94" t="s">
        <v>151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104" t="s">
        <v>0</v>
      </c>
      <c r="R2" s="94"/>
      <c r="S2" s="95"/>
      <c r="T2" s="84" t="s">
        <v>99</v>
      </c>
      <c r="U2" s="84" t="s">
        <v>98</v>
      </c>
      <c r="V2" s="84" t="s">
        <v>1</v>
      </c>
      <c r="W2" s="84" t="s">
        <v>2</v>
      </c>
      <c r="X2" s="81" t="s">
        <v>3</v>
      </c>
      <c r="Y2" s="77" t="s">
        <v>4</v>
      </c>
    </row>
    <row r="3" spans="1:25" s="8" customFormat="1" ht="15" customHeight="1">
      <c r="A3" s="4"/>
      <c r="B3" s="4"/>
      <c r="C3" s="4"/>
      <c r="D3" s="5"/>
      <c r="E3" s="91" t="s">
        <v>5</v>
      </c>
      <c r="F3" s="91"/>
      <c r="G3" s="91"/>
      <c r="H3" s="92"/>
      <c r="I3" s="93" t="s">
        <v>6</v>
      </c>
      <c r="J3" s="91"/>
      <c r="K3" s="91"/>
      <c r="L3" s="92"/>
      <c r="M3" s="93" t="s">
        <v>7</v>
      </c>
      <c r="N3" s="91"/>
      <c r="O3" s="91"/>
      <c r="P3" s="92"/>
      <c r="Q3" s="93" t="s">
        <v>5</v>
      </c>
      <c r="R3" s="91"/>
      <c r="S3" s="92"/>
      <c r="T3" s="85"/>
      <c r="U3" s="85"/>
      <c r="V3" s="85"/>
      <c r="W3" s="85"/>
      <c r="X3" s="82"/>
      <c r="Y3" s="78"/>
    </row>
    <row r="4" spans="1:25" s="8" customFormat="1" ht="14.25" customHeight="1">
      <c r="A4" s="4"/>
      <c r="B4" s="4"/>
      <c r="C4" s="4"/>
      <c r="D4" s="5"/>
      <c r="E4" s="5" t="s">
        <v>5</v>
      </c>
      <c r="F4" s="7" t="s">
        <v>101</v>
      </c>
      <c r="G4" s="7" t="s">
        <v>152</v>
      </c>
      <c r="H4" s="7" t="s">
        <v>8</v>
      </c>
      <c r="I4" s="7" t="s">
        <v>9</v>
      </c>
      <c r="J4" s="7" t="s">
        <v>101</v>
      </c>
      <c r="K4" s="7" t="s">
        <v>152</v>
      </c>
      <c r="L4" s="7" t="s">
        <v>8</v>
      </c>
      <c r="M4" s="7" t="s">
        <v>9</v>
      </c>
      <c r="N4" s="7" t="s">
        <v>101</v>
      </c>
      <c r="O4" s="7" t="s">
        <v>152</v>
      </c>
      <c r="P4" s="7" t="s">
        <v>8</v>
      </c>
      <c r="Q4" s="7" t="s">
        <v>10</v>
      </c>
      <c r="R4" s="7" t="s">
        <v>11</v>
      </c>
      <c r="S4" s="7" t="s">
        <v>8</v>
      </c>
      <c r="T4" s="85"/>
      <c r="U4" s="85"/>
      <c r="V4" s="85"/>
      <c r="W4" s="85"/>
      <c r="X4" s="82"/>
      <c r="Y4" s="78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5"/>
      <c r="U5" s="85"/>
      <c r="V5" s="85"/>
      <c r="W5" s="85"/>
      <c r="X5" s="82"/>
      <c r="Y5" s="78"/>
    </row>
    <row r="6" spans="1:25" ht="14.25" customHeight="1" thickBot="1">
      <c r="A6" s="9"/>
      <c r="B6" s="10"/>
      <c r="C6" s="10"/>
      <c r="D6" s="11"/>
      <c r="E6" s="12" t="s">
        <v>12</v>
      </c>
      <c r="F6" s="13"/>
      <c r="G6" s="13"/>
      <c r="H6" s="13"/>
      <c r="I6" s="14" t="s">
        <v>12</v>
      </c>
      <c r="J6" s="13"/>
      <c r="K6" s="13"/>
      <c r="L6" s="13"/>
      <c r="M6" s="14" t="s">
        <v>12</v>
      </c>
      <c r="N6" s="13"/>
      <c r="O6" s="13"/>
      <c r="P6" s="13"/>
      <c r="Q6" s="13"/>
      <c r="R6" s="13"/>
      <c r="S6" s="13"/>
      <c r="T6" s="86"/>
      <c r="U6" s="86"/>
      <c r="V6" s="86"/>
      <c r="W6" s="86"/>
      <c r="X6" s="83"/>
      <c r="Y6" s="79"/>
    </row>
    <row r="7" spans="1:25" ht="12.75">
      <c r="A7" s="80" t="s">
        <v>13</v>
      </c>
      <c r="B7" s="80"/>
      <c r="D7" s="15"/>
      <c r="E7" s="16">
        <v>125570246</v>
      </c>
      <c r="F7" s="16">
        <v>20013730</v>
      </c>
      <c r="G7" s="16">
        <v>87164721</v>
      </c>
      <c r="H7" s="16">
        <v>18260822</v>
      </c>
      <c r="I7" s="16">
        <v>61574398</v>
      </c>
      <c r="J7" s="16">
        <v>10246810</v>
      </c>
      <c r="K7" s="16">
        <v>43734829</v>
      </c>
      <c r="L7" s="16">
        <v>7504253</v>
      </c>
      <c r="M7" s="16">
        <v>63995848</v>
      </c>
      <c r="N7" s="16">
        <v>9766920</v>
      </c>
      <c r="O7" s="16">
        <v>43429892</v>
      </c>
      <c r="P7" s="16">
        <v>10756569</v>
      </c>
      <c r="Q7" s="17">
        <v>15.9</v>
      </c>
      <c r="R7" s="17">
        <v>69.4</v>
      </c>
      <c r="S7" s="17">
        <v>14.5</v>
      </c>
      <c r="T7" s="17">
        <v>43.9</v>
      </c>
      <c r="U7" s="17">
        <v>23</v>
      </c>
      <c r="V7" s="17">
        <v>20.9</v>
      </c>
      <c r="W7" s="17">
        <v>91.2</v>
      </c>
      <c r="X7" s="17">
        <v>39.6</v>
      </c>
      <c r="Y7" s="3" t="s">
        <v>13</v>
      </c>
    </row>
    <row r="8" spans="1:25" ht="12.75">
      <c r="A8" s="18" t="s">
        <v>153</v>
      </c>
      <c r="B8" s="76" t="s">
        <v>154</v>
      </c>
      <c r="C8" s="76"/>
      <c r="D8" s="15"/>
      <c r="E8" s="16">
        <v>5692321</v>
      </c>
      <c r="F8" s="16">
        <v>898673</v>
      </c>
      <c r="G8" s="16">
        <v>3942868</v>
      </c>
      <c r="H8" s="16">
        <v>844927</v>
      </c>
      <c r="I8" s="16">
        <v>2736844</v>
      </c>
      <c r="J8" s="16">
        <v>459574</v>
      </c>
      <c r="K8" s="16">
        <v>1914519</v>
      </c>
      <c r="L8" s="16">
        <v>358994</v>
      </c>
      <c r="M8" s="16">
        <v>2955477</v>
      </c>
      <c r="N8" s="16">
        <v>439099</v>
      </c>
      <c r="O8" s="16">
        <v>2028349</v>
      </c>
      <c r="P8" s="16">
        <v>485933</v>
      </c>
      <c r="Q8" s="17">
        <v>15.8</v>
      </c>
      <c r="R8" s="17">
        <v>69.3</v>
      </c>
      <c r="S8" s="17">
        <v>14.8</v>
      </c>
      <c r="T8" s="17">
        <v>44.2</v>
      </c>
      <c r="U8" s="17">
        <v>22.8</v>
      </c>
      <c r="V8" s="17">
        <v>21.4</v>
      </c>
      <c r="W8" s="17">
        <v>94</v>
      </c>
      <c r="X8" s="17">
        <v>40</v>
      </c>
      <c r="Y8" s="20" t="s">
        <v>153</v>
      </c>
    </row>
    <row r="9" spans="1:25" ht="12.75">
      <c r="A9" s="18" t="s">
        <v>155</v>
      </c>
      <c r="B9" s="76" t="s">
        <v>156</v>
      </c>
      <c r="C9" s="76"/>
      <c r="D9" s="15"/>
      <c r="E9" s="16">
        <v>1481663</v>
      </c>
      <c r="F9" s="16">
        <v>252414</v>
      </c>
      <c r="G9" s="16">
        <v>991311</v>
      </c>
      <c r="H9" s="16">
        <v>236745</v>
      </c>
      <c r="I9" s="16">
        <v>704189</v>
      </c>
      <c r="J9" s="16">
        <v>128938</v>
      </c>
      <c r="K9" s="16">
        <v>479661</v>
      </c>
      <c r="L9" s="16">
        <v>94850</v>
      </c>
      <c r="M9" s="16">
        <v>777474</v>
      </c>
      <c r="N9" s="16">
        <v>123476</v>
      </c>
      <c r="O9" s="16">
        <v>511650</v>
      </c>
      <c r="P9" s="16">
        <v>141895</v>
      </c>
      <c r="Q9" s="17">
        <v>17</v>
      </c>
      <c r="R9" s="17">
        <v>66.9</v>
      </c>
      <c r="S9" s="17">
        <v>16</v>
      </c>
      <c r="T9" s="17">
        <v>49.3</v>
      </c>
      <c r="U9" s="17">
        <v>25.5</v>
      </c>
      <c r="V9" s="17">
        <v>23.9</v>
      </c>
      <c r="W9" s="17">
        <v>93.8</v>
      </c>
      <c r="X9" s="17">
        <v>40.3</v>
      </c>
      <c r="Y9" s="20" t="s">
        <v>155</v>
      </c>
    </row>
    <row r="10" spans="1:25" ht="12.75">
      <c r="A10" s="18" t="s">
        <v>14</v>
      </c>
      <c r="B10" s="76" t="s">
        <v>15</v>
      </c>
      <c r="C10" s="76"/>
      <c r="D10" s="15"/>
      <c r="E10" s="16">
        <v>1419505</v>
      </c>
      <c r="F10" s="16">
        <v>239010</v>
      </c>
      <c r="G10" s="16">
        <v>925175</v>
      </c>
      <c r="H10" s="16">
        <v>255256</v>
      </c>
      <c r="I10" s="16">
        <v>681986</v>
      </c>
      <c r="J10" s="16">
        <v>122074</v>
      </c>
      <c r="K10" s="16">
        <v>455619</v>
      </c>
      <c r="L10" s="16">
        <v>104246</v>
      </c>
      <c r="M10" s="16">
        <v>737519</v>
      </c>
      <c r="N10" s="16">
        <v>116936</v>
      </c>
      <c r="O10" s="16">
        <v>469556</v>
      </c>
      <c r="P10" s="16">
        <v>151010</v>
      </c>
      <c r="Q10" s="17">
        <v>16.8</v>
      </c>
      <c r="R10" s="17">
        <v>65.2</v>
      </c>
      <c r="S10" s="17">
        <v>18</v>
      </c>
      <c r="T10" s="17">
        <v>53.4</v>
      </c>
      <c r="U10" s="17">
        <v>25.8</v>
      </c>
      <c r="V10" s="17">
        <v>27.6</v>
      </c>
      <c r="W10" s="17">
        <v>106.8</v>
      </c>
      <c r="X10" s="17">
        <v>41.3</v>
      </c>
      <c r="Y10" s="20" t="s">
        <v>14</v>
      </c>
    </row>
    <row r="11" spans="1:25" ht="12.75">
      <c r="A11" s="18" t="s">
        <v>16</v>
      </c>
      <c r="B11" s="76" t="s">
        <v>17</v>
      </c>
      <c r="C11" s="76"/>
      <c r="D11" s="15"/>
      <c r="E11" s="16">
        <v>2328739</v>
      </c>
      <c r="F11" s="16">
        <v>394331</v>
      </c>
      <c r="G11" s="16">
        <v>1595534</v>
      </c>
      <c r="H11" s="16">
        <v>337520</v>
      </c>
      <c r="I11" s="16">
        <v>1144739</v>
      </c>
      <c r="J11" s="16">
        <v>201834</v>
      </c>
      <c r="K11" s="16">
        <v>801402</v>
      </c>
      <c r="L11" s="16">
        <v>140644</v>
      </c>
      <c r="M11" s="16">
        <v>1184000</v>
      </c>
      <c r="N11" s="16">
        <v>192497</v>
      </c>
      <c r="O11" s="16">
        <v>794132</v>
      </c>
      <c r="P11" s="16">
        <v>196876</v>
      </c>
      <c r="Q11" s="17">
        <v>16.9</v>
      </c>
      <c r="R11" s="17">
        <v>68.5</v>
      </c>
      <c r="S11" s="17">
        <v>14.5</v>
      </c>
      <c r="T11" s="17">
        <v>45.9</v>
      </c>
      <c r="U11" s="17">
        <v>24.7</v>
      </c>
      <c r="V11" s="17">
        <v>21.2</v>
      </c>
      <c r="W11" s="17">
        <v>85.6</v>
      </c>
      <c r="X11" s="17">
        <v>38.8</v>
      </c>
      <c r="Y11" s="20" t="s">
        <v>16</v>
      </c>
    </row>
    <row r="12" spans="1:25" ht="12.75">
      <c r="A12" s="18" t="s">
        <v>18</v>
      </c>
      <c r="B12" s="76" t="s">
        <v>19</v>
      </c>
      <c r="C12" s="76"/>
      <c r="D12" s="15"/>
      <c r="E12" s="16">
        <v>1213667</v>
      </c>
      <c r="F12" s="16">
        <v>188844</v>
      </c>
      <c r="G12" s="16">
        <v>786983</v>
      </c>
      <c r="H12" s="16">
        <v>237682</v>
      </c>
      <c r="I12" s="16">
        <v>577535</v>
      </c>
      <c r="J12" s="16">
        <v>96593</v>
      </c>
      <c r="K12" s="16">
        <v>384201</v>
      </c>
      <c r="L12" s="16">
        <v>96624</v>
      </c>
      <c r="M12" s="16">
        <v>636132</v>
      </c>
      <c r="N12" s="16">
        <v>92251</v>
      </c>
      <c r="O12" s="16">
        <v>402782</v>
      </c>
      <c r="P12" s="16">
        <v>141058</v>
      </c>
      <c r="Q12" s="17">
        <v>15.6</v>
      </c>
      <c r="R12" s="17">
        <v>64.8</v>
      </c>
      <c r="S12" s="17">
        <v>19.6</v>
      </c>
      <c r="T12" s="17">
        <v>54.2</v>
      </c>
      <c r="U12" s="17">
        <v>24</v>
      </c>
      <c r="V12" s="17">
        <v>60.2</v>
      </c>
      <c r="W12" s="17">
        <v>125.9</v>
      </c>
      <c r="X12" s="17">
        <v>42.7</v>
      </c>
      <c r="Y12" s="20" t="s">
        <v>18</v>
      </c>
    </row>
    <row r="13" spans="1:25" ht="12.75">
      <c r="A13" s="18" t="s">
        <v>20</v>
      </c>
      <c r="B13" s="76" t="s">
        <v>157</v>
      </c>
      <c r="C13" s="76"/>
      <c r="D13" s="15"/>
      <c r="E13" s="16">
        <v>1256958</v>
      </c>
      <c r="F13" s="16">
        <v>208596</v>
      </c>
      <c r="G13" s="16">
        <v>799251</v>
      </c>
      <c r="H13" s="16">
        <v>248817</v>
      </c>
      <c r="I13" s="16">
        <v>607316</v>
      </c>
      <c r="J13" s="16">
        <v>106575</v>
      </c>
      <c r="K13" s="16">
        <v>399778</v>
      </c>
      <c r="L13" s="16">
        <v>100769</v>
      </c>
      <c r="M13" s="16">
        <v>649642</v>
      </c>
      <c r="N13" s="16">
        <v>102021</v>
      </c>
      <c r="O13" s="16">
        <v>399473</v>
      </c>
      <c r="P13" s="16">
        <v>148048</v>
      </c>
      <c r="Q13" s="17">
        <v>16.6</v>
      </c>
      <c r="R13" s="17">
        <v>63.6</v>
      </c>
      <c r="S13" s="17">
        <v>19.8</v>
      </c>
      <c r="T13" s="17">
        <v>57.2</v>
      </c>
      <c r="U13" s="17">
        <v>26.1</v>
      </c>
      <c r="V13" s="17">
        <v>31.1</v>
      </c>
      <c r="W13" s="17">
        <v>119.3</v>
      </c>
      <c r="X13" s="17">
        <v>42</v>
      </c>
      <c r="Y13" s="20" t="s">
        <v>20</v>
      </c>
    </row>
    <row r="14" spans="1:25" ht="12.75">
      <c r="A14" s="18" t="s">
        <v>21</v>
      </c>
      <c r="B14" s="76" t="s">
        <v>158</v>
      </c>
      <c r="C14" s="76"/>
      <c r="D14" s="15"/>
      <c r="E14" s="16">
        <v>2133592</v>
      </c>
      <c r="F14" s="16">
        <v>381511</v>
      </c>
      <c r="G14" s="16">
        <v>1380208</v>
      </c>
      <c r="H14" s="16">
        <v>371572</v>
      </c>
      <c r="I14" s="16">
        <v>1042030</v>
      </c>
      <c r="J14" s="16">
        <v>195217</v>
      </c>
      <c r="K14" s="16">
        <v>693786</v>
      </c>
      <c r="L14" s="16">
        <v>152815</v>
      </c>
      <c r="M14" s="16">
        <v>1091562</v>
      </c>
      <c r="N14" s="16">
        <v>186294</v>
      </c>
      <c r="O14" s="16">
        <v>686422</v>
      </c>
      <c r="P14" s="16">
        <v>218757</v>
      </c>
      <c r="Q14" s="17">
        <v>17.9</v>
      </c>
      <c r="R14" s="17">
        <v>64.7</v>
      </c>
      <c r="S14" s="17">
        <v>17.4</v>
      </c>
      <c r="T14" s="17">
        <v>54.6</v>
      </c>
      <c r="U14" s="17">
        <v>27.6</v>
      </c>
      <c r="V14" s="17">
        <v>26.9</v>
      </c>
      <c r="W14" s="17">
        <v>97.4</v>
      </c>
      <c r="X14" s="17">
        <v>40.3</v>
      </c>
      <c r="Y14" s="20" t="s">
        <v>21</v>
      </c>
    </row>
    <row r="15" spans="1:25" ht="12.75">
      <c r="A15" s="18" t="s">
        <v>22</v>
      </c>
      <c r="B15" s="76" t="s">
        <v>159</v>
      </c>
      <c r="C15" s="76"/>
      <c r="D15" s="15"/>
      <c r="E15" s="16">
        <v>2955530</v>
      </c>
      <c r="F15" s="16">
        <v>505363</v>
      </c>
      <c r="G15" s="16">
        <v>2030045</v>
      </c>
      <c r="H15" s="16">
        <v>418610</v>
      </c>
      <c r="I15" s="16">
        <v>1476437</v>
      </c>
      <c r="J15" s="16">
        <v>259275</v>
      </c>
      <c r="K15" s="16">
        <v>1042624</v>
      </c>
      <c r="L15" s="16">
        <v>173527</v>
      </c>
      <c r="M15" s="16">
        <v>1479093</v>
      </c>
      <c r="N15" s="16">
        <v>246088</v>
      </c>
      <c r="O15" s="16">
        <v>987421</v>
      </c>
      <c r="P15" s="16">
        <v>245083</v>
      </c>
      <c r="Q15" s="17">
        <v>17.1</v>
      </c>
      <c r="R15" s="17">
        <v>68.7</v>
      </c>
      <c r="S15" s="17">
        <v>14.2</v>
      </c>
      <c r="T15" s="17">
        <v>45.5</v>
      </c>
      <c r="U15" s="17">
        <v>24.9</v>
      </c>
      <c r="V15" s="17">
        <v>20.6</v>
      </c>
      <c r="W15" s="17">
        <v>82.8</v>
      </c>
      <c r="X15" s="17">
        <v>38.9</v>
      </c>
      <c r="Y15" s="20" t="s">
        <v>22</v>
      </c>
    </row>
    <row r="16" spans="1:25" ht="12.75">
      <c r="A16" s="18" t="s">
        <v>23</v>
      </c>
      <c r="B16" s="76" t="s">
        <v>24</v>
      </c>
      <c r="C16" s="76"/>
      <c r="D16" s="15"/>
      <c r="E16" s="16">
        <v>1984390</v>
      </c>
      <c r="F16" s="16">
        <v>339253</v>
      </c>
      <c r="G16" s="16">
        <v>1350635</v>
      </c>
      <c r="H16" s="16">
        <v>292947</v>
      </c>
      <c r="I16" s="16">
        <v>987426</v>
      </c>
      <c r="J16" s="16">
        <v>173736</v>
      </c>
      <c r="K16" s="16">
        <v>691841</v>
      </c>
      <c r="L16" s="16">
        <v>120821</v>
      </c>
      <c r="M16" s="16">
        <v>996964</v>
      </c>
      <c r="N16" s="16">
        <v>165517</v>
      </c>
      <c r="O16" s="16">
        <v>658794</v>
      </c>
      <c r="P16" s="16">
        <v>172126</v>
      </c>
      <c r="Q16" s="17">
        <v>17.1</v>
      </c>
      <c r="R16" s="17">
        <v>68.1</v>
      </c>
      <c r="S16" s="21">
        <v>14.8</v>
      </c>
      <c r="T16" s="17">
        <v>46.8</v>
      </c>
      <c r="U16" s="17">
        <v>25.1</v>
      </c>
      <c r="V16" s="17">
        <v>21.7</v>
      </c>
      <c r="W16" s="17">
        <v>86.4</v>
      </c>
      <c r="X16" s="17">
        <v>39.2</v>
      </c>
      <c r="Y16" s="20" t="s">
        <v>23</v>
      </c>
    </row>
    <row r="17" spans="1:25" ht="12.75">
      <c r="A17" s="18" t="s">
        <v>25</v>
      </c>
      <c r="B17" s="76" t="s">
        <v>26</v>
      </c>
      <c r="C17" s="76"/>
      <c r="D17" s="15"/>
      <c r="E17" s="16">
        <v>2003540</v>
      </c>
      <c r="F17" s="16">
        <v>329960</v>
      </c>
      <c r="G17" s="16">
        <v>1360039</v>
      </c>
      <c r="H17" s="16">
        <v>313425</v>
      </c>
      <c r="I17" s="16">
        <v>989610</v>
      </c>
      <c r="J17" s="16">
        <v>169319</v>
      </c>
      <c r="K17" s="16">
        <v>689902</v>
      </c>
      <c r="L17" s="16">
        <v>130311</v>
      </c>
      <c r="M17" s="16">
        <v>1013930</v>
      </c>
      <c r="N17" s="16">
        <v>160641</v>
      </c>
      <c r="O17" s="16">
        <v>670137</v>
      </c>
      <c r="P17" s="16">
        <v>183114</v>
      </c>
      <c r="Q17" s="17">
        <v>16.5</v>
      </c>
      <c r="R17" s="17">
        <v>67.9</v>
      </c>
      <c r="S17" s="21">
        <v>15.6</v>
      </c>
      <c r="T17" s="17">
        <v>47.3</v>
      </c>
      <c r="U17" s="17">
        <v>24.3</v>
      </c>
      <c r="V17" s="17">
        <v>23</v>
      </c>
      <c r="W17" s="17">
        <v>95</v>
      </c>
      <c r="X17" s="17">
        <v>39.9</v>
      </c>
      <c r="Y17" s="20" t="s">
        <v>25</v>
      </c>
    </row>
    <row r="18" spans="1:25" ht="12.75">
      <c r="A18" s="18" t="s">
        <v>27</v>
      </c>
      <c r="B18" s="76" t="s">
        <v>160</v>
      </c>
      <c r="C18" s="76"/>
      <c r="D18" s="15"/>
      <c r="E18" s="16">
        <v>6759311</v>
      </c>
      <c r="F18" s="16">
        <v>1090395</v>
      </c>
      <c r="G18" s="16">
        <v>4976945</v>
      </c>
      <c r="H18" s="16">
        <v>681172</v>
      </c>
      <c r="I18" s="16">
        <v>3419218</v>
      </c>
      <c r="J18" s="16">
        <v>558827</v>
      </c>
      <c r="K18" s="16">
        <v>2563998</v>
      </c>
      <c r="L18" s="16">
        <v>288521</v>
      </c>
      <c r="M18" s="16">
        <v>3340093</v>
      </c>
      <c r="N18" s="16">
        <v>531568</v>
      </c>
      <c r="O18" s="16">
        <v>2412947</v>
      </c>
      <c r="P18" s="16">
        <v>392651</v>
      </c>
      <c r="Q18" s="17">
        <v>16.1</v>
      </c>
      <c r="R18" s="17">
        <v>73.6</v>
      </c>
      <c r="S18" s="17">
        <v>10.1</v>
      </c>
      <c r="T18" s="17">
        <v>35.6</v>
      </c>
      <c r="U18" s="17">
        <v>21.9</v>
      </c>
      <c r="V18" s="17">
        <v>13.7</v>
      </c>
      <c r="W18" s="17">
        <v>62.5</v>
      </c>
      <c r="X18" s="17">
        <v>37.4</v>
      </c>
      <c r="Y18" s="20" t="s">
        <v>27</v>
      </c>
    </row>
    <row r="19" spans="1:25" ht="12.75">
      <c r="A19" s="18" t="s">
        <v>28</v>
      </c>
      <c r="B19" s="76" t="s">
        <v>29</v>
      </c>
      <c r="C19" s="76"/>
      <c r="D19" s="15"/>
      <c r="E19" s="16">
        <v>5797782</v>
      </c>
      <c r="F19" s="16">
        <v>915719</v>
      </c>
      <c r="G19" s="16">
        <v>4224738</v>
      </c>
      <c r="H19" s="16">
        <v>651789</v>
      </c>
      <c r="I19" s="16">
        <v>2923839</v>
      </c>
      <c r="J19" s="16">
        <v>469239</v>
      </c>
      <c r="K19" s="16">
        <v>2176803</v>
      </c>
      <c r="L19" s="16">
        <v>273773</v>
      </c>
      <c r="M19" s="16">
        <v>2873943</v>
      </c>
      <c r="N19" s="16">
        <v>446480</v>
      </c>
      <c r="O19" s="16">
        <v>2047935</v>
      </c>
      <c r="P19" s="16">
        <v>378016</v>
      </c>
      <c r="Q19" s="17">
        <v>15.8</v>
      </c>
      <c r="R19" s="17">
        <v>72.9</v>
      </c>
      <c r="S19" s="17">
        <v>11.2</v>
      </c>
      <c r="T19" s="17">
        <v>37.1</v>
      </c>
      <c r="U19" s="17">
        <v>21.7</v>
      </c>
      <c r="V19" s="17">
        <v>15.4</v>
      </c>
      <c r="W19" s="17">
        <v>71.2</v>
      </c>
      <c r="X19" s="17">
        <v>38.1</v>
      </c>
      <c r="Y19" s="20" t="s">
        <v>28</v>
      </c>
    </row>
    <row r="20" spans="1:25" ht="12.75">
      <c r="A20" s="18" t="s">
        <v>30</v>
      </c>
      <c r="B20" s="76" t="s">
        <v>161</v>
      </c>
      <c r="C20" s="76"/>
      <c r="D20" s="15"/>
      <c r="E20" s="16">
        <v>11773605</v>
      </c>
      <c r="F20" s="16">
        <v>1499126</v>
      </c>
      <c r="G20" s="16">
        <v>8705099</v>
      </c>
      <c r="H20" s="16">
        <v>1530695</v>
      </c>
      <c r="I20" s="16">
        <v>5892704</v>
      </c>
      <c r="J20" s="16">
        <v>766745</v>
      </c>
      <c r="K20" s="16">
        <v>4461456</v>
      </c>
      <c r="L20" s="16">
        <v>638165</v>
      </c>
      <c r="M20" s="16">
        <v>5880901</v>
      </c>
      <c r="N20" s="16">
        <v>732381</v>
      </c>
      <c r="O20" s="16">
        <v>4243643</v>
      </c>
      <c r="P20" s="16">
        <v>892530</v>
      </c>
      <c r="Q20" s="17">
        <v>12.7</v>
      </c>
      <c r="R20" s="17">
        <v>73.9</v>
      </c>
      <c r="S20" s="17">
        <v>13</v>
      </c>
      <c r="T20" s="17">
        <v>34.8</v>
      </c>
      <c r="U20" s="17">
        <v>17.2</v>
      </c>
      <c r="V20" s="17">
        <v>17.6</v>
      </c>
      <c r="W20" s="17">
        <v>102.1</v>
      </c>
      <c r="X20" s="17">
        <v>39.5</v>
      </c>
      <c r="Y20" s="20" t="s">
        <v>30</v>
      </c>
    </row>
    <row r="21" spans="1:25" ht="12.75">
      <c r="A21" s="18" t="s">
        <v>31</v>
      </c>
      <c r="B21" s="76" t="s">
        <v>162</v>
      </c>
      <c r="C21" s="76"/>
      <c r="D21" s="15"/>
      <c r="E21" s="16">
        <v>8245900</v>
      </c>
      <c r="F21" s="16">
        <v>1231943</v>
      </c>
      <c r="G21" s="16">
        <v>6098448</v>
      </c>
      <c r="H21" s="16">
        <v>908467</v>
      </c>
      <c r="I21" s="16">
        <v>4209525</v>
      </c>
      <c r="J21" s="16">
        <v>631037</v>
      </c>
      <c r="K21" s="16">
        <v>3180449</v>
      </c>
      <c r="L21" s="16">
        <v>393205</v>
      </c>
      <c r="M21" s="16">
        <v>4036375</v>
      </c>
      <c r="N21" s="16">
        <v>600906</v>
      </c>
      <c r="O21" s="16">
        <v>2917999</v>
      </c>
      <c r="P21" s="16">
        <v>515262</v>
      </c>
      <c r="Q21" s="17">
        <v>14.9</v>
      </c>
      <c r="R21" s="17">
        <v>74</v>
      </c>
      <c r="S21" s="17">
        <v>11</v>
      </c>
      <c r="T21" s="17">
        <v>35.1</v>
      </c>
      <c r="U21" s="17">
        <v>20.2</v>
      </c>
      <c r="V21" s="17">
        <v>14.9</v>
      </c>
      <c r="W21" s="17">
        <v>73.7</v>
      </c>
      <c r="X21" s="17">
        <v>38</v>
      </c>
      <c r="Y21" s="20" t="s">
        <v>31</v>
      </c>
    </row>
    <row r="22" spans="1:25" ht="12.75">
      <c r="A22" s="18" t="s">
        <v>32</v>
      </c>
      <c r="B22" s="76" t="s">
        <v>163</v>
      </c>
      <c r="C22" s="76"/>
      <c r="D22" s="15"/>
      <c r="E22" s="16">
        <v>2488364</v>
      </c>
      <c r="F22" s="16">
        <v>406791</v>
      </c>
      <c r="G22" s="16">
        <v>1625889</v>
      </c>
      <c r="H22" s="16">
        <v>455064</v>
      </c>
      <c r="I22" s="16">
        <v>1209833</v>
      </c>
      <c r="J22" s="16">
        <v>207868</v>
      </c>
      <c r="K22" s="16">
        <v>817021</v>
      </c>
      <c r="L22" s="16">
        <v>184495</v>
      </c>
      <c r="M22" s="16">
        <v>1278531</v>
      </c>
      <c r="N22" s="16">
        <v>198923</v>
      </c>
      <c r="O22" s="16">
        <v>808868</v>
      </c>
      <c r="P22" s="16">
        <v>270569</v>
      </c>
      <c r="Q22" s="17">
        <v>16.3</v>
      </c>
      <c r="R22" s="17">
        <v>65.3</v>
      </c>
      <c r="S22" s="17">
        <v>18.3</v>
      </c>
      <c r="T22" s="17">
        <v>53</v>
      </c>
      <c r="U22" s="17">
        <v>25</v>
      </c>
      <c r="V22" s="17">
        <v>28</v>
      </c>
      <c r="W22" s="17">
        <v>111.9</v>
      </c>
      <c r="X22" s="17">
        <v>41.4</v>
      </c>
      <c r="Y22" s="20" t="s">
        <v>32</v>
      </c>
    </row>
    <row r="23" spans="1:25" ht="12.75">
      <c r="A23" s="18" t="s">
        <v>33</v>
      </c>
      <c r="B23" s="76" t="s">
        <v>34</v>
      </c>
      <c r="C23" s="76"/>
      <c r="D23" s="15"/>
      <c r="E23" s="16">
        <v>1123125</v>
      </c>
      <c r="F23" s="16">
        <v>170045</v>
      </c>
      <c r="G23" s="16">
        <v>751639</v>
      </c>
      <c r="H23" s="16">
        <v>201320</v>
      </c>
      <c r="I23" s="16">
        <v>540921</v>
      </c>
      <c r="J23" s="16">
        <v>87043</v>
      </c>
      <c r="K23" s="16">
        <v>371936</v>
      </c>
      <c r="L23" s="16">
        <v>81858</v>
      </c>
      <c r="M23" s="16">
        <v>582204</v>
      </c>
      <c r="N23" s="16">
        <v>83002</v>
      </c>
      <c r="O23" s="16">
        <v>379703</v>
      </c>
      <c r="P23" s="16">
        <v>119462</v>
      </c>
      <c r="Q23" s="17">
        <v>15.1</v>
      </c>
      <c r="R23" s="17">
        <v>66.9</v>
      </c>
      <c r="S23" s="17">
        <v>17.9</v>
      </c>
      <c r="T23" s="17">
        <v>49.4</v>
      </c>
      <c r="U23" s="17">
        <v>22.6</v>
      </c>
      <c r="V23" s="17">
        <v>26.8</v>
      </c>
      <c r="W23" s="17">
        <v>118.4</v>
      </c>
      <c r="X23" s="17">
        <v>41.7</v>
      </c>
      <c r="Y23" s="20" t="s">
        <v>33</v>
      </c>
    </row>
    <row r="24" spans="1:25" ht="12.75">
      <c r="A24" s="18" t="s">
        <v>35</v>
      </c>
      <c r="B24" s="76" t="s">
        <v>164</v>
      </c>
      <c r="C24" s="76"/>
      <c r="D24" s="15"/>
      <c r="E24" s="16">
        <v>1180068</v>
      </c>
      <c r="F24" s="16">
        <v>189741</v>
      </c>
      <c r="G24" s="16">
        <v>799338</v>
      </c>
      <c r="H24" s="16">
        <v>190905</v>
      </c>
      <c r="I24" s="16">
        <v>570835</v>
      </c>
      <c r="J24" s="16">
        <v>96843</v>
      </c>
      <c r="K24" s="16">
        <v>396629</v>
      </c>
      <c r="L24" s="16">
        <v>77308</v>
      </c>
      <c r="M24" s="16">
        <v>609233</v>
      </c>
      <c r="N24" s="16">
        <v>92898</v>
      </c>
      <c r="O24" s="16">
        <v>402709</v>
      </c>
      <c r="P24" s="16">
        <v>113597</v>
      </c>
      <c r="Q24" s="17">
        <v>16.1</v>
      </c>
      <c r="R24" s="17">
        <v>67.7</v>
      </c>
      <c r="S24" s="17">
        <v>16.2</v>
      </c>
      <c r="T24" s="17">
        <v>47.6</v>
      </c>
      <c r="U24" s="17">
        <v>23.7</v>
      </c>
      <c r="V24" s="17">
        <v>23.9</v>
      </c>
      <c r="W24" s="17">
        <v>100.6</v>
      </c>
      <c r="X24" s="17">
        <v>40.1</v>
      </c>
      <c r="Y24" s="20" t="s">
        <v>35</v>
      </c>
    </row>
    <row r="25" spans="1:25" ht="12.75">
      <c r="A25" s="18" t="s">
        <v>36</v>
      </c>
      <c r="B25" s="76" t="s">
        <v>37</v>
      </c>
      <c r="C25" s="76"/>
      <c r="D25" s="15"/>
      <c r="E25" s="16">
        <v>826996</v>
      </c>
      <c r="F25" s="16">
        <v>140593</v>
      </c>
      <c r="G25" s="16">
        <v>539592</v>
      </c>
      <c r="H25" s="16">
        <v>146728</v>
      </c>
      <c r="I25" s="16">
        <v>401860</v>
      </c>
      <c r="J25" s="16">
        <v>72153</v>
      </c>
      <c r="K25" s="16">
        <v>269818</v>
      </c>
      <c r="L25" s="16">
        <v>59831</v>
      </c>
      <c r="M25" s="16">
        <v>425136</v>
      </c>
      <c r="N25" s="16">
        <v>68440</v>
      </c>
      <c r="O25" s="16">
        <v>269774</v>
      </c>
      <c r="P25" s="16">
        <v>86897</v>
      </c>
      <c r="Q25" s="17">
        <v>17</v>
      </c>
      <c r="R25" s="17">
        <v>65.2</v>
      </c>
      <c r="S25" s="17">
        <v>17.7</v>
      </c>
      <c r="T25" s="17">
        <v>53.2</v>
      </c>
      <c r="U25" s="17">
        <v>26.1</v>
      </c>
      <c r="V25" s="17">
        <v>27.2</v>
      </c>
      <c r="W25" s="17">
        <v>104.4</v>
      </c>
      <c r="X25" s="17">
        <v>40.8</v>
      </c>
      <c r="Y25" s="20" t="s">
        <v>36</v>
      </c>
    </row>
    <row r="26" spans="1:25" ht="12.75">
      <c r="A26" s="18" t="s">
        <v>38</v>
      </c>
      <c r="B26" s="76" t="s">
        <v>165</v>
      </c>
      <c r="C26" s="76"/>
      <c r="D26" s="15"/>
      <c r="E26" s="16">
        <v>881996</v>
      </c>
      <c r="F26" s="16">
        <v>146048</v>
      </c>
      <c r="G26" s="16">
        <v>584721</v>
      </c>
      <c r="H26" s="16">
        <v>151148</v>
      </c>
      <c r="I26" s="16">
        <v>434707</v>
      </c>
      <c r="J26" s="16">
        <v>74622</v>
      </c>
      <c r="K26" s="16">
        <v>297617</v>
      </c>
      <c r="L26" s="16">
        <v>62412</v>
      </c>
      <c r="M26" s="16">
        <v>447289</v>
      </c>
      <c r="N26" s="16">
        <v>71426</v>
      </c>
      <c r="O26" s="16">
        <v>287104</v>
      </c>
      <c r="P26" s="16">
        <v>88736</v>
      </c>
      <c r="Q26" s="17">
        <v>16.6</v>
      </c>
      <c r="R26" s="17">
        <v>66.3</v>
      </c>
      <c r="S26" s="21">
        <v>17.1</v>
      </c>
      <c r="T26" s="17">
        <v>50.8</v>
      </c>
      <c r="U26" s="17">
        <v>25</v>
      </c>
      <c r="V26" s="17">
        <v>25.8</v>
      </c>
      <c r="W26" s="17">
        <v>103.5</v>
      </c>
      <c r="X26" s="17">
        <v>40.3</v>
      </c>
      <c r="Y26" s="20" t="s">
        <v>38</v>
      </c>
    </row>
    <row r="27" spans="1:25" ht="12.75">
      <c r="A27" s="18" t="s">
        <v>39</v>
      </c>
      <c r="B27" s="76" t="s">
        <v>40</v>
      </c>
      <c r="C27" s="76"/>
      <c r="D27" s="15"/>
      <c r="E27" s="16">
        <v>2193984</v>
      </c>
      <c r="F27" s="16">
        <v>355267</v>
      </c>
      <c r="G27" s="16">
        <v>1421782</v>
      </c>
      <c r="H27" s="16">
        <v>416608</v>
      </c>
      <c r="I27" s="16">
        <v>1070471</v>
      </c>
      <c r="J27" s="16">
        <v>181810</v>
      </c>
      <c r="K27" s="16">
        <v>715144</v>
      </c>
      <c r="L27" s="16">
        <v>173268</v>
      </c>
      <c r="M27" s="16">
        <v>1123513</v>
      </c>
      <c r="N27" s="16">
        <v>173457</v>
      </c>
      <c r="O27" s="16">
        <v>706638</v>
      </c>
      <c r="P27" s="16">
        <v>243340</v>
      </c>
      <c r="Q27" s="17">
        <v>16.2</v>
      </c>
      <c r="R27" s="17">
        <v>64.8</v>
      </c>
      <c r="S27" s="17">
        <v>19</v>
      </c>
      <c r="T27" s="17">
        <v>54.3</v>
      </c>
      <c r="U27" s="17">
        <v>25</v>
      </c>
      <c r="V27" s="17">
        <v>29.3</v>
      </c>
      <c r="W27" s="17">
        <v>117.3</v>
      </c>
      <c r="X27" s="17">
        <v>41.6</v>
      </c>
      <c r="Y27" s="20" t="s">
        <v>39</v>
      </c>
    </row>
    <row r="28" spans="1:25" ht="12.75">
      <c r="A28" s="18" t="s">
        <v>41</v>
      </c>
      <c r="B28" s="76" t="s">
        <v>42</v>
      </c>
      <c r="C28" s="76"/>
      <c r="D28" s="15"/>
      <c r="E28" s="16">
        <v>2100315</v>
      </c>
      <c r="F28" s="16">
        <v>347733</v>
      </c>
      <c r="G28" s="16">
        <v>1430294</v>
      </c>
      <c r="H28" s="16">
        <v>322209</v>
      </c>
      <c r="I28" s="16">
        <v>1019549</v>
      </c>
      <c r="J28" s="16">
        <v>177811</v>
      </c>
      <c r="K28" s="16">
        <v>705038</v>
      </c>
      <c r="L28" s="16">
        <v>136642</v>
      </c>
      <c r="M28" s="16">
        <v>1080766</v>
      </c>
      <c r="N28" s="16">
        <v>169922</v>
      </c>
      <c r="O28" s="16">
        <v>725256</v>
      </c>
      <c r="P28" s="16">
        <v>185567</v>
      </c>
      <c r="Q28" s="17">
        <v>16.6</v>
      </c>
      <c r="R28" s="17">
        <v>68.1</v>
      </c>
      <c r="S28" s="17">
        <v>15.3</v>
      </c>
      <c r="T28" s="17">
        <v>46.8</v>
      </c>
      <c r="U28" s="17">
        <v>24.3</v>
      </c>
      <c r="V28" s="17">
        <v>22.5</v>
      </c>
      <c r="W28" s="17">
        <v>92.7</v>
      </c>
      <c r="X28" s="17">
        <v>39.8</v>
      </c>
      <c r="Y28" s="20" t="s">
        <v>41</v>
      </c>
    </row>
    <row r="29" spans="1:25" ht="12.75">
      <c r="A29" s="18" t="s">
        <v>43</v>
      </c>
      <c r="B29" s="76" t="s">
        <v>166</v>
      </c>
      <c r="C29" s="76"/>
      <c r="D29" s="15"/>
      <c r="E29" s="16">
        <v>3737689</v>
      </c>
      <c r="F29" s="16">
        <v>619445</v>
      </c>
      <c r="G29" s="16">
        <v>2564385</v>
      </c>
      <c r="H29" s="16">
        <v>553530</v>
      </c>
      <c r="I29" s="16">
        <v>1841947</v>
      </c>
      <c r="J29" s="16">
        <v>317089</v>
      </c>
      <c r="K29" s="16">
        <v>1294408</v>
      </c>
      <c r="L29" s="16">
        <v>230209</v>
      </c>
      <c r="M29" s="16">
        <v>1895742</v>
      </c>
      <c r="N29" s="16">
        <v>302356</v>
      </c>
      <c r="O29" s="16">
        <v>1269977</v>
      </c>
      <c r="P29" s="16">
        <v>323321</v>
      </c>
      <c r="Q29" s="17">
        <v>16.6</v>
      </c>
      <c r="R29" s="17">
        <v>68.6</v>
      </c>
      <c r="S29" s="17">
        <v>14.8</v>
      </c>
      <c r="T29" s="17">
        <v>45.7</v>
      </c>
      <c r="U29" s="17">
        <v>24.2</v>
      </c>
      <c r="V29" s="17">
        <v>21.6</v>
      </c>
      <c r="W29" s="17">
        <v>89.4</v>
      </c>
      <c r="X29" s="17">
        <v>39.8</v>
      </c>
      <c r="Y29" s="20" t="s">
        <v>43</v>
      </c>
    </row>
    <row r="30" spans="1:25" ht="12.75">
      <c r="A30" s="18" t="s">
        <v>44</v>
      </c>
      <c r="B30" s="76" t="s">
        <v>45</v>
      </c>
      <c r="C30" s="76"/>
      <c r="D30" s="15"/>
      <c r="E30" s="16">
        <v>6868336</v>
      </c>
      <c r="F30" s="16">
        <v>1120992</v>
      </c>
      <c r="G30" s="16">
        <v>4919095</v>
      </c>
      <c r="H30" s="16">
        <v>819026</v>
      </c>
      <c r="I30" s="16">
        <v>3439180</v>
      </c>
      <c r="J30" s="16">
        <v>573911</v>
      </c>
      <c r="K30" s="16">
        <v>2514391</v>
      </c>
      <c r="L30" s="16">
        <v>344356</v>
      </c>
      <c r="M30" s="16">
        <v>3429156</v>
      </c>
      <c r="N30" s="16">
        <v>547081</v>
      </c>
      <c r="O30" s="16">
        <v>2404704</v>
      </c>
      <c r="P30" s="16">
        <v>474670</v>
      </c>
      <c r="Q30" s="17">
        <v>16.3</v>
      </c>
      <c r="R30" s="17">
        <v>71.6</v>
      </c>
      <c r="S30" s="17">
        <v>11.9</v>
      </c>
      <c r="T30" s="17">
        <v>39.4</v>
      </c>
      <c r="U30" s="17">
        <v>22.8</v>
      </c>
      <c r="V30" s="17">
        <v>16.6</v>
      </c>
      <c r="W30" s="17">
        <v>73.1</v>
      </c>
      <c r="X30" s="17">
        <v>38.1</v>
      </c>
      <c r="Y30" s="20" t="s">
        <v>44</v>
      </c>
    </row>
    <row r="31" spans="1:25" ht="13.5" customHeight="1">
      <c r="A31" s="18" t="s">
        <v>46</v>
      </c>
      <c r="B31" s="76" t="s">
        <v>47</v>
      </c>
      <c r="C31" s="76"/>
      <c r="D31" s="15"/>
      <c r="E31" s="16">
        <v>1841358</v>
      </c>
      <c r="F31" s="16">
        <v>303645</v>
      </c>
      <c r="G31" s="16">
        <v>1240428</v>
      </c>
      <c r="H31" s="16">
        <v>297129</v>
      </c>
      <c r="I31" s="16">
        <v>893982</v>
      </c>
      <c r="J31" s="16">
        <v>155805</v>
      </c>
      <c r="K31" s="16">
        <v>616706</v>
      </c>
      <c r="L31" s="16">
        <v>121365</v>
      </c>
      <c r="M31" s="16">
        <v>947376</v>
      </c>
      <c r="N31" s="16">
        <v>147840</v>
      </c>
      <c r="O31" s="16">
        <v>623722</v>
      </c>
      <c r="P31" s="16">
        <v>175764</v>
      </c>
      <c r="Q31" s="17">
        <v>16.5</v>
      </c>
      <c r="R31" s="17">
        <v>67.4</v>
      </c>
      <c r="S31" s="17">
        <v>16.1</v>
      </c>
      <c r="T31" s="17">
        <v>48.4</v>
      </c>
      <c r="U31" s="17">
        <v>24.5</v>
      </c>
      <c r="V31" s="17">
        <v>24</v>
      </c>
      <c r="W31" s="17">
        <v>97.9</v>
      </c>
      <c r="X31" s="17">
        <v>40.3</v>
      </c>
      <c r="Y31" s="20" t="s">
        <v>46</v>
      </c>
    </row>
    <row r="32" spans="1:25" ht="13.5" customHeight="1">
      <c r="A32" s="18" t="s">
        <v>48</v>
      </c>
      <c r="B32" s="76" t="s">
        <v>49</v>
      </c>
      <c r="C32" s="76"/>
      <c r="D32" s="15"/>
      <c r="E32" s="16">
        <v>1287005</v>
      </c>
      <c r="F32" s="16">
        <v>231022</v>
      </c>
      <c r="G32" s="16">
        <v>874455</v>
      </c>
      <c r="H32" s="16">
        <v>181376</v>
      </c>
      <c r="I32" s="16">
        <v>634648</v>
      </c>
      <c r="J32" s="16">
        <v>118629</v>
      </c>
      <c r="K32" s="16">
        <v>441658</v>
      </c>
      <c r="L32" s="16">
        <v>74256</v>
      </c>
      <c r="M32" s="16">
        <v>652357</v>
      </c>
      <c r="N32" s="16">
        <v>112393</v>
      </c>
      <c r="O32" s="16">
        <v>432797</v>
      </c>
      <c r="P32" s="16">
        <v>107120</v>
      </c>
      <c r="Q32" s="17">
        <v>18</v>
      </c>
      <c r="R32" s="17">
        <v>67.9</v>
      </c>
      <c r="S32" s="17">
        <v>14.1</v>
      </c>
      <c r="T32" s="17">
        <v>47.2</v>
      </c>
      <c r="U32" s="17">
        <v>26.4</v>
      </c>
      <c r="V32" s="17">
        <v>20.7</v>
      </c>
      <c r="W32" s="17">
        <v>78.5</v>
      </c>
      <c r="X32" s="17">
        <v>38.4</v>
      </c>
      <c r="Y32" s="20" t="s">
        <v>48</v>
      </c>
    </row>
    <row r="33" spans="1:25" ht="13.5" customHeight="1">
      <c r="A33" s="18" t="s">
        <v>50</v>
      </c>
      <c r="B33" s="76" t="s">
        <v>117</v>
      </c>
      <c r="C33" s="76"/>
      <c r="D33" s="15"/>
      <c r="E33" s="16">
        <v>2629592</v>
      </c>
      <c r="F33" s="16">
        <v>390138</v>
      </c>
      <c r="G33" s="16">
        <v>1842467</v>
      </c>
      <c r="H33" s="16">
        <v>386976</v>
      </c>
      <c r="I33" s="16">
        <v>1276838</v>
      </c>
      <c r="J33" s="16">
        <v>200504</v>
      </c>
      <c r="K33" s="16">
        <v>916486</v>
      </c>
      <c r="L33" s="16">
        <v>153794</v>
      </c>
      <c r="M33" s="16">
        <v>1352754</v>
      </c>
      <c r="N33" s="16">
        <v>189634</v>
      </c>
      <c r="O33" s="16">
        <v>925981</v>
      </c>
      <c r="P33" s="16">
        <v>233182</v>
      </c>
      <c r="Q33" s="17">
        <v>14.8</v>
      </c>
      <c r="R33" s="17">
        <v>70.1</v>
      </c>
      <c r="S33" s="17">
        <v>14.7</v>
      </c>
      <c r="T33" s="17">
        <v>42.2</v>
      </c>
      <c r="U33" s="17">
        <v>21.2</v>
      </c>
      <c r="V33" s="17">
        <v>21</v>
      </c>
      <c r="W33" s="17">
        <v>99.2</v>
      </c>
      <c r="X33" s="17">
        <v>39.6</v>
      </c>
      <c r="Y33" s="20" t="s">
        <v>50</v>
      </c>
    </row>
    <row r="34" spans="1:25" ht="13.5" customHeight="1">
      <c r="A34" s="18" t="s">
        <v>51</v>
      </c>
      <c r="B34" s="76" t="s">
        <v>118</v>
      </c>
      <c r="C34" s="76"/>
      <c r="D34" s="15"/>
      <c r="E34" s="16">
        <v>8797268</v>
      </c>
      <c r="F34" s="16">
        <v>1321475</v>
      </c>
      <c r="G34" s="16">
        <v>6411945</v>
      </c>
      <c r="H34" s="16">
        <v>1047875</v>
      </c>
      <c r="I34" s="16">
        <v>4321575</v>
      </c>
      <c r="J34" s="16">
        <v>676687</v>
      </c>
      <c r="K34" s="16">
        <v>3206516</v>
      </c>
      <c r="L34" s="16">
        <v>427577</v>
      </c>
      <c r="M34" s="16">
        <v>4475693</v>
      </c>
      <c r="N34" s="16">
        <v>644788</v>
      </c>
      <c r="O34" s="16">
        <v>3205429</v>
      </c>
      <c r="P34" s="16">
        <v>620298</v>
      </c>
      <c r="Q34" s="17">
        <v>15</v>
      </c>
      <c r="R34" s="17">
        <v>72.9</v>
      </c>
      <c r="S34" s="17">
        <v>11.9</v>
      </c>
      <c r="T34" s="17">
        <v>37</v>
      </c>
      <c r="U34" s="17">
        <v>20.6</v>
      </c>
      <c r="V34" s="17">
        <v>16.3</v>
      </c>
      <c r="W34" s="17">
        <v>79.3</v>
      </c>
      <c r="X34" s="17">
        <v>38.7</v>
      </c>
      <c r="Y34" s="20" t="s">
        <v>51</v>
      </c>
    </row>
    <row r="35" spans="1:25" ht="13.5" customHeight="1">
      <c r="A35" s="18" t="s">
        <v>52</v>
      </c>
      <c r="B35" s="76" t="s">
        <v>167</v>
      </c>
      <c r="C35" s="76"/>
      <c r="D35" s="15"/>
      <c r="E35" s="16">
        <v>5401877</v>
      </c>
      <c r="F35" s="16">
        <v>880094</v>
      </c>
      <c r="G35" s="16">
        <v>3755500</v>
      </c>
      <c r="H35" s="16">
        <v>763752</v>
      </c>
      <c r="I35" s="16">
        <v>2612369</v>
      </c>
      <c r="J35" s="16">
        <v>450426</v>
      </c>
      <c r="K35" s="16">
        <v>1846488</v>
      </c>
      <c r="L35" s="16">
        <v>313749</v>
      </c>
      <c r="M35" s="16">
        <v>2789508</v>
      </c>
      <c r="N35" s="16">
        <v>429668</v>
      </c>
      <c r="O35" s="16">
        <v>1909012</v>
      </c>
      <c r="P35" s="16">
        <v>450003</v>
      </c>
      <c r="Q35" s="17">
        <v>16.3</v>
      </c>
      <c r="R35" s="17">
        <v>69.5</v>
      </c>
      <c r="S35" s="17">
        <v>14.1</v>
      </c>
      <c r="T35" s="17">
        <v>43.8</v>
      </c>
      <c r="U35" s="17">
        <v>23.4</v>
      </c>
      <c r="V35" s="17">
        <v>20.3</v>
      </c>
      <c r="W35" s="17">
        <v>86.8</v>
      </c>
      <c r="X35" s="17">
        <v>39.4</v>
      </c>
      <c r="Y35" s="20" t="s">
        <v>52</v>
      </c>
    </row>
    <row r="36" spans="1:25" ht="13.5" customHeight="1">
      <c r="A36" s="18" t="s">
        <v>53</v>
      </c>
      <c r="B36" s="76" t="s">
        <v>54</v>
      </c>
      <c r="C36" s="76"/>
      <c r="D36" s="15"/>
      <c r="E36" s="16">
        <v>1430862</v>
      </c>
      <c r="F36" s="16">
        <v>232418</v>
      </c>
      <c r="G36" s="16">
        <v>999261</v>
      </c>
      <c r="H36" s="16">
        <v>198192</v>
      </c>
      <c r="I36" s="16">
        <v>688741</v>
      </c>
      <c r="J36" s="16">
        <v>118880</v>
      </c>
      <c r="K36" s="16">
        <v>487765</v>
      </c>
      <c r="L36" s="16">
        <v>81383</v>
      </c>
      <c r="M36" s="16">
        <v>742121</v>
      </c>
      <c r="N36" s="16">
        <v>113538</v>
      </c>
      <c r="O36" s="16">
        <v>511496</v>
      </c>
      <c r="P36" s="16">
        <v>116809</v>
      </c>
      <c r="Q36" s="23">
        <v>16.2</v>
      </c>
      <c r="R36" s="17">
        <v>69.8</v>
      </c>
      <c r="S36" s="17">
        <v>13.9</v>
      </c>
      <c r="T36" s="17">
        <v>43.1</v>
      </c>
      <c r="U36" s="17">
        <v>23.3</v>
      </c>
      <c r="V36" s="17">
        <v>19.8</v>
      </c>
      <c r="W36" s="17">
        <v>85.3</v>
      </c>
      <c r="X36" s="17">
        <v>39.1</v>
      </c>
      <c r="Y36" s="20" t="s">
        <v>53</v>
      </c>
    </row>
    <row r="37" spans="1:25" ht="13.5" customHeight="1">
      <c r="A37" s="18" t="s">
        <v>55</v>
      </c>
      <c r="B37" s="76" t="s">
        <v>168</v>
      </c>
      <c r="C37" s="76"/>
      <c r="D37" s="15"/>
      <c r="E37" s="16">
        <v>1080435</v>
      </c>
      <c r="F37" s="16">
        <v>175660</v>
      </c>
      <c r="G37" s="16">
        <v>709092</v>
      </c>
      <c r="H37" s="16">
        <v>195575</v>
      </c>
      <c r="I37" s="16">
        <v>513450</v>
      </c>
      <c r="J37" s="16">
        <v>90220</v>
      </c>
      <c r="K37" s="16">
        <v>344479</v>
      </c>
      <c r="L37" s="16">
        <v>78683</v>
      </c>
      <c r="M37" s="16">
        <v>566985</v>
      </c>
      <c r="N37" s="16">
        <v>85440</v>
      </c>
      <c r="O37" s="16">
        <v>364613</v>
      </c>
      <c r="P37" s="16">
        <v>116892</v>
      </c>
      <c r="Q37" s="21">
        <v>16.3</v>
      </c>
      <c r="R37" s="17">
        <v>65.6</v>
      </c>
      <c r="S37" s="17">
        <v>18.1</v>
      </c>
      <c r="T37" s="17">
        <v>52.4</v>
      </c>
      <c r="U37" s="17">
        <v>24.8</v>
      </c>
      <c r="V37" s="17">
        <v>27.6</v>
      </c>
      <c r="W37" s="17">
        <v>111.3</v>
      </c>
      <c r="X37" s="17">
        <v>41.5</v>
      </c>
      <c r="Y37" s="20" t="s">
        <v>55</v>
      </c>
    </row>
    <row r="38" spans="1:25" ht="13.5" customHeight="1">
      <c r="A38" s="18" t="s">
        <v>56</v>
      </c>
      <c r="B38" s="76" t="s">
        <v>169</v>
      </c>
      <c r="C38" s="76"/>
      <c r="D38" s="15"/>
      <c r="E38" s="16">
        <v>614929</v>
      </c>
      <c r="F38" s="16">
        <v>105456</v>
      </c>
      <c r="G38" s="16">
        <v>390964</v>
      </c>
      <c r="H38" s="16">
        <v>118380</v>
      </c>
      <c r="I38" s="16">
        <v>294414</v>
      </c>
      <c r="J38" s="16">
        <v>53941</v>
      </c>
      <c r="K38" s="16">
        <v>194067</v>
      </c>
      <c r="L38" s="16">
        <v>46323</v>
      </c>
      <c r="M38" s="16">
        <v>320515</v>
      </c>
      <c r="N38" s="16">
        <v>51515</v>
      </c>
      <c r="O38" s="16">
        <v>196897</v>
      </c>
      <c r="P38" s="16">
        <v>72057</v>
      </c>
      <c r="Q38" s="17">
        <v>17.1</v>
      </c>
      <c r="R38" s="17">
        <v>63.6</v>
      </c>
      <c r="S38" s="17">
        <v>19.3</v>
      </c>
      <c r="T38" s="17">
        <v>57.3</v>
      </c>
      <c r="U38" s="17">
        <v>27</v>
      </c>
      <c r="V38" s="17">
        <v>30.3</v>
      </c>
      <c r="W38" s="17">
        <v>112.3</v>
      </c>
      <c r="X38" s="17">
        <v>41.5</v>
      </c>
      <c r="Y38" s="20" t="s">
        <v>56</v>
      </c>
    </row>
    <row r="39" spans="1:25" ht="13.5" customHeight="1">
      <c r="A39" s="18" t="s">
        <v>57</v>
      </c>
      <c r="B39" s="76" t="s">
        <v>58</v>
      </c>
      <c r="C39" s="76"/>
      <c r="D39" s="15"/>
      <c r="E39" s="16">
        <v>771441</v>
      </c>
      <c r="F39" s="16">
        <v>126403</v>
      </c>
      <c r="G39" s="16">
        <v>477919</v>
      </c>
      <c r="H39" s="16">
        <v>167040</v>
      </c>
      <c r="I39" s="16">
        <v>368789</v>
      </c>
      <c r="J39" s="16">
        <v>64565</v>
      </c>
      <c r="K39" s="16">
        <v>237381</v>
      </c>
      <c r="L39" s="16">
        <v>66789</v>
      </c>
      <c r="M39" s="16">
        <v>402652</v>
      </c>
      <c r="N39" s="16">
        <v>61838</v>
      </c>
      <c r="O39" s="16">
        <v>240538</v>
      </c>
      <c r="P39" s="16">
        <v>100251</v>
      </c>
      <c r="Q39" s="17">
        <v>16.4</v>
      </c>
      <c r="R39" s="17">
        <v>62</v>
      </c>
      <c r="S39" s="17">
        <v>21.7</v>
      </c>
      <c r="T39" s="17">
        <v>61.4</v>
      </c>
      <c r="U39" s="17">
        <v>26.4</v>
      </c>
      <c r="V39" s="17">
        <v>35</v>
      </c>
      <c r="W39" s="17">
        <v>132.1</v>
      </c>
      <c r="X39" s="17">
        <v>43.2</v>
      </c>
      <c r="Y39" s="20" t="s">
        <v>57</v>
      </c>
    </row>
    <row r="40" spans="1:25" ht="13.5" customHeight="1">
      <c r="A40" s="18" t="s">
        <v>59</v>
      </c>
      <c r="B40" s="76" t="s">
        <v>170</v>
      </c>
      <c r="C40" s="76"/>
      <c r="D40" s="15"/>
      <c r="E40" s="16">
        <v>1950750</v>
      </c>
      <c r="F40" s="16">
        <v>315902</v>
      </c>
      <c r="G40" s="16">
        <v>1294239</v>
      </c>
      <c r="H40" s="16">
        <v>339313</v>
      </c>
      <c r="I40" s="16">
        <v>938439</v>
      </c>
      <c r="J40" s="16">
        <v>161775</v>
      </c>
      <c r="K40" s="16">
        <v>638117</v>
      </c>
      <c r="L40" s="16">
        <v>137799</v>
      </c>
      <c r="M40" s="16">
        <v>1012311</v>
      </c>
      <c r="N40" s="16">
        <v>154127</v>
      </c>
      <c r="O40" s="16">
        <v>656122</v>
      </c>
      <c r="P40" s="16">
        <v>201514</v>
      </c>
      <c r="Q40" s="17">
        <v>16.2</v>
      </c>
      <c r="R40" s="17">
        <v>66.3</v>
      </c>
      <c r="S40" s="17">
        <v>17.4</v>
      </c>
      <c r="T40" s="17">
        <v>50.6</v>
      </c>
      <c r="U40" s="17">
        <v>24.4</v>
      </c>
      <c r="V40" s="17">
        <v>26.2</v>
      </c>
      <c r="W40" s="17">
        <v>107.4</v>
      </c>
      <c r="X40" s="17">
        <v>40.9</v>
      </c>
      <c r="Y40" s="20" t="s">
        <v>59</v>
      </c>
    </row>
    <row r="41" spans="1:25" ht="13.5" customHeight="1">
      <c r="A41" s="18" t="s">
        <v>60</v>
      </c>
      <c r="B41" s="76" t="s">
        <v>171</v>
      </c>
      <c r="C41" s="76"/>
      <c r="D41" s="15"/>
      <c r="E41" s="16">
        <v>2881748</v>
      </c>
      <c r="F41" s="16">
        <v>466553</v>
      </c>
      <c r="G41" s="16">
        <v>1956268</v>
      </c>
      <c r="H41" s="16">
        <v>456497</v>
      </c>
      <c r="I41" s="16">
        <v>1398986</v>
      </c>
      <c r="J41" s="16">
        <v>239390</v>
      </c>
      <c r="K41" s="16">
        <v>971335</v>
      </c>
      <c r="L41" s="16">
        <v>186581</v>
      </c>
      <c r="M41" s="16">
        <v>1482762</v>
      </c>
      <c r="N41" s="16">
        <v>227163</v>
      </c>
      <c r="O41" s="16">
        <v>984933</v>
      </c>
      <c r="P41" s="16">
        <v>269916</v>
      </c>
      <c r="Q41" s="21">
        <v>16.2</v>
      </c>
      <c r="R41" s="17">
        <v>67.9</v>
      </c>
      <c r="S41" s="17">
        <v>15.8</v>
      </c>
      <c r="T41" s="17">
        <v>47.2</v>
      </c>
      <c r="U41" s="17">
        <v>23.8</v>
      </c>
      <c r="V41" s="17">
        <v>23.3</v>
      </c>
      <c r="W41" s="17">
        <v>97.8</v>
      </c>
      <c r="X41" s="17">
        <v>40.1</v>
      </c>
      <c r="Y41" s="20" t="s">
        <v>60</v>
      </c>
    </row>
    <row r="42" spans="1:25" ht="13.5" customHeight="1">
      <c r="A42" s="18" t="s">
        <v>61</v>
      </c>
      <c r="B42" s="76" t="s">
        <v>172</v>
      </c>
      <c r="C42" s="76"/>
      <c r="D42" s="15"/>
      <c r="E42" s="16">
        <v>1555543</v>
      </c>
      <c r="F42" s="16">
        <v>240469</v>
      </c>
      <c r="G42" s="16">
        <v>1018839</v>
      </c>
      <c r="H42" s="16">
        <v>295702</v>
      </c>
      <c r="I42" s="16">
        <v>736555</v>
      </c>
      <c r="J42" s="16">
        <v>123094</v>
      </c>
      <c r="K42" s="16">
        <v>494409</v>
      </c>
      <c r="L42" s="16">
        <v>118699</v>
      </c>
      <c r="M42" s="16">
        <v>818988</v>
      </c>
      <c r="N42" s="16">
        <v>117375</v>
      </c>
      <c r="O42" s="16">
        <v>524430</v>
      </c>
      <c r="P42" s="16">
        <v>177003</v>
      </c>
      <c r="Q42" s="17">
        <v>15.5</v>
      </c>
      <c r="R42" s="17">
        <v>65.5</v>
      </c>
      <c r="S42" s="17">
        <v>19</v>
      </c>
      <c r="T42" s="17">
        <v>52.6</v>
      </c>
      <c r="U42" s="17">
        <v>23.6</v>
      </c>
      <c r="V42" s="17">
        <v>29</v>
      </c>
      <c r="W42" s="17">
        <v>123</v>
      </c>
      <c r="X42" s="17">
        <v>42.3</v>
      </c>
      <c r="Y42" s="20" t="s">
        <v>61</v>
      </c>
    </row>
    <row r="43" spans="1:25" ht="13.5" customHeight="1">
      <c r="A43" s="18" t="s">
        <v>62</v>
      </c>
      <c r="B43" s="76" t="s">
        <v>173</v>
      </c>
      <c r="C43" s="76"/>
      <c r="D43" s="15"/>
      <c r="E43" s="16">
        <v>832427</v>
      </c>
      <c r="F43" s="16">
        <v>132495</v>
      </c>
      <c r="G43" s="16">
        <v>541945</v>
      </c>
      <c r="H43" s="16">
        <v>157461</v>
      </c>
      <c r="I43" s="16">
        <v>395636</v>
      </c>
      <c r="J43" s="16">
        <v>67928</v>
      </c>
      <c r="K43" s="16">
        <v>264384</v>
      </c>
      <c r="L43" s="16">
        <v>63034</v>
      </c>
      <c r="M43" s="16">
        <v>436791</v>
      </c>
      <c r="N43" s="16">
        <v>64567</v>
      </c>
      <c r="O43" s="16">
        <v>277561</v>
      </c>
      <c r="P43" s="16">
        <v>94427</v>
      </c>
      <c r="Q43" s="17">
        <v>15.9</v>
      </c>
      <c r="R43" s="17">
        <v>65.1</v>
      </c>
      <c r="S43" s="17">
        <v>18.9</v>
      </c>
      <c r="T43" s="17">
        <v>53.5</v>
      </c>
      <c r="U43" s="17">
        <v>24.4</v>
      </c>
      <c r="V43" s="17">
        <v>29.1</v>
      </c>
      <c r="W43" s="17">
        <v>118.8</v>
      </c>
      <c r="X43" s="17">
        <v>41.9</v>
      </c>
      <c r="Y43" s="20" t="s">
        <v>62</v>
      </c>
    </row>
    <row r="44" spans="1:25" ht="12.75">
      <c r="A44" s="18" t="s">
        <v>63</v>
      </c>
      <c r="B44" s="76" t="s">
        <v>64</v>
      </c>
      <c r="C44" s="76"/>
      <c r="D44" s="15"/>
      <c r="E44" s="16">
        <v>1027006</v>
      </c>
      <c r="F44" s="16">
        <v>161674</v>
      </c>
      <c r="G44" s="16">
        <v>678404</v>
      </c>
      <c r="H44" s="16">
        <v>186850</v>
      </c>
      <c r="I44" s="16">
        <v>493482</v>
      </c>
      <c r="J44" s="16">
        <v>82807</v>
      </c>
      <c r="K44" s="16">
        <v>334827</v>
      </c>
      <c r="L44" s="16">
        <v>75803</v>
      </c>
      <c r="M44" s="16">
        <v>533524</v>
      </c>
      <c r="N44" s="16">
        <v>78867</v>
      </c>
      <c r="O44" s="16">
        <v>343577</v>
      </c>
      <c r="P44" s="16">
        <v>111047</v>
      </c>
      <c r="Q44" s="17">
        <v>15.7</v>
      </c>
      <c r="R44" s="17">
        <v>66.1</v>
      </c>
      <c r="S44" s="17">
        <v>18.2</v>
      </c>
      <c r="T44" s="17">
        <v>51.4</v>
      </c>
      <c r="U44" s="17">
        <v>23.8</v>
      </c>
      <c r="V44" s="17">
        <v>27.5</v>
      </c>
      <c r="W44" s="17">
        <v>115.6</v>
      </c>
      <c r="X44" s="17">
        <v>41.5</v>
      </c>
      <c r="Y44" s="20" t="s">
        <v>63</v>
      </c>
    </row>
    <row r="45" spans="1:25" ht="12.75">
      <c r="A45" s="18" t="s">
        <v>65</v>
      </c>
      <c r="B45" s="76" t="s">
        <v>66</v>
      </c>
      <c r="C45" s="76"/>
      <c r="D45" s="15"/>
      <c r="E45" s="16">
        <v>1506700</v>
      </c>
      <c r="F45" s="16">
        <v>245563</v>
      </c>
      <c r="G45" s="16">
        <v>982400</v>
      </c>
      <c r="H45" s="16">
        <v>278691</v>
      </c>
      <c r="I45" s="16">
        <v>712518</v>
      </c>
      <c r="J45" s="16">
        <v>125648</v>
      </c>
      <c r="K45" s="16">
        <v>474349</v>
      </c>
      <c r="L45" s="16">
        <v>112495</v>
      </c>
      <c r="M45" s="16">
        <v>794182</v>
      </c>
      <c r="N45" s="16">
        <v>119915</v>
      </c>
      <c r="O45" s="16">
        <v>508051</v>
      </c>
      <c r="P45" s="16">
        <v>166196</v>
      </c>
      <c r="Q45" s="17">
        <v>16.3</v>
      </c>
      <c r="R45" s="17">
        <v>65.2</v>
      </c>
      <c r="S45" s="17">
        <v>18.5</v>
      </c>
      <c r="T45" s="17">
        <v>53.4</v>
      </c>
      <c r="U45" s="17">
        <v>25</v>
      </c>
      <c r="V45" s="17">
        <v>28.4</v>
      </c>
      <c r="W45" s="17">
        <v>113.5</v>
      </c>
      <c r="X45" s="17">
        <v>41.6</v>
      </c>
      <c r="Y45" s="20" t="s">
        <v>65</v>
      </c>
    </row>
    <row r="46" spans="1:25" ht="12.75">
      <c r="A46" s="18" t="s">
        <v>67</v>
      </c>
      <c r="B46" s="76" t="s">
        <v>68</v>
      </c>
      <c r="C46" s="76"/>
      <c r="D46" s="15"/>
      <c r="E46" s="16">
        <v>816704</v>
      </c>
      <c r="F46" s="16">
        <v>125833</v>
      </c>
      <c r="G46" s="16">
        <v>522208</v>
      </c>
      <c r="H46" s="16">
        <v>167967</v>
      </c>
      <c r="I46" s="16">
        <v>384446</v>
      </c>
      <c r="J46" s="16">
        <v>64092</v>
      </c>
      <c r="K46" s="16">
        <v>253759</v>
      </c>
      <c r="L46" s="16">
        <v>66180</v>
      </c>
      <c r="M46" s="16">
        <v>432258</v>
      </c>
      <c r="N46" s="16">
        <v>61741</v>
      </c>
      <c r="O46" s="16">
        <v>268449</v>
      </c>
      <c r="P46" s="16">
        <v>101787</v>
      </c>
      <c r="Q46" s="17">
        <v>15.4</v>
      </c>
      <c r="R46" s="17">
        <v>63.9</v>
      </c>
      <c r="S46" s="17">
        <v>20.6</v>
      </c>
      <c r="T46" s="17">
        <v>56.3</v>
      </c>
      <c r="U46" s="17">
        <v>24.1</v>
      </c>
      <c r="V46" s="17">
        <v>32.2</v>
      </c>
      <c r="W46" s="17">
        <v>133.5</v>
      </c>
      <c r="X46" s="17">
        <v>42.9</v>
      </c>
      <c r="Y46" s="20" t="s">
        <v>67</v>
      </c>
    </row>
    <row r="47" spans="1:25" ht="12.75">
      <c r="A47" s="18" t="s">
        <v>69</v>
      </c>
      <c r="B47" s="76" t="s">
        <v>174</v>
      </c>
      <c r="C47" s="76"/>
      <c r="D47" s="15"/>
      <c r="E47" s="16">
        <v>4933393</v>
      </c>
      <c r="F47" s="16">
        <v>815170</v>
      </c>
      <c r="G47" s="16">
        <v>3382470</v>
      </c>
      <c r="H47" s="16">
        <v>728574</v>
      </c>
      <c r="I47" s="16">
        <v>2357525</v>
      </c>
      <c r="J47" s="16">
        <v>416869</v>
      </c>
      <c r="K47" s="16">
        <v>1646496</v>
      </c>
      <c r="L47" s="16">
        <v>289434</v>
      </c>
      <c r="M47" s="16">
        <v>2575868</v>
      </c>
      <c r="N47" s="16">
        <v>398301</v>
      </c>
      <c r="O47" s="16">
        <v>1735974</v>
      </c>
      <c r="P47" s="16">
        <v>439140</v>
      </c>
      <c r="Q47" s="17">
        <v>16.5</v>
      </c>
      <c r="R47" s="17">
        <v>68.6</v>
      </c>
      <c r="S47" s="17">
        <v>14.8</v>
      </c>
      <c r="T47" s="17">
        <v>45.6</v>
      </c>
      <c r="U47" s="17">
        <v>24.1</v>
      </c>
      <c r="V47" s="17">
        <v>21.5</v>
      </c>
      <c r="W47" s="17">
        <v>89.4</v>
      </c>
      <c r="X47" s="17">
        <v>39.3</v>
      </c>
      <c r="Y47" s="20" t="s">
        <v>69</v>
      </c>
    </row>
    <row r="48" spans="1:25" ht="12.75">
      <c r="A48" s="18" t="s">
        <v>70</v>
      </c>
      <c r="B48" s="76" t="s">
        <v>71</v>
      </c>
      <c r="C48" s="76"/>
      <c r="D48" s="15"/>
      <c r="E48" s="16">
        <v>884316</v>
      </c>
      <c r="F48" s="16">
        <v>160307</v>
      </c>
      <c r="G48" s="16">
        <v>566671</v>
      </c>
      <c r="H48" s="16">
        <v>157329</v>
      </c>
      <c r="I48" s="16">
        <v>418666</v>
      </c>
      <c r="J48" s="16">
        <v>82369</v>
      </c>
      <c r="K48" s="16">
        <v>274416</v>
      </c>
      <c r="L48" s="16">
        <v>61873</v>
      </c>
      <c r="M48" s="16">
        <v>465650</v>
      </c>
      <c r="N48" s="16">
        <v>77938</v>
      </c>
      <c r="O48" s="16">
        <v>292255</v>
      </c>
      <c r="P48" s="16">
        <v>95456</v>
      </c>
      <c r="Q48" s="17">
        <v>18.1</v>
      </c>
      <c r="R48" s="17">
        <v>64.1</v>
      </c>
      <c r="S48" s="17">
        <v>17.8</v>
      </c>
      <c r="T48" s="17">
        <v>56.1</v>
      </c>
      <c r="U48" s="17">
        <v>28.3</v>
      </c>
      <c r="V48" s="17">
        <v>27.8</v>
      </c>
      <c r="W48" s="17">
        <v>98.1</v>
      </c>
      <c r="X48" s="17">
        <v>40.4</v>
      </c>
      <c r="Y48" s="20" t="s">
        <v>70</v>
      </c>
    </row>
    <row r="49" spans="1:25" ht="12.75">
      <c r="A49" s="18" t="s">
        <v>72</v>
      </c>
      <c r="B49" s="76" t="s">
        <v>175</v>
      </c>
      <c r="C49" s="76"/>
      <c r="D49" s="15"/>
      <c r="E49" s="16">
        <v>1544934</v>
      </c>
      <c r="F49" s="16">
        <v>277263</v>
      </c>
      <c r="G49" s="16">
        <v>993783</v>
      </c>
      <c r="H49" s="16">
        <v>237335</v>
      </c>
      <c r="I49" s="16">
        <v>726894</v>
      </c>
      <c r="J49" s="16">
        <v>142094</v>
      </c>
      <c r="K49" s="16">
        <v>476565</v>
      </c>
      <c r="L49" s="16">
        <v>107850</v>
      </c>
      <c r="M49" s="16">
        <v>818040</v>
      </c>
      <c r="N49" s="16">
        <v>135169</v>
      </c>
      <c r="O49" s="16">
        <v>517218</v>
      </c>
      <c r="P49" s="16">
        <v>165485</v>
      </c>
      <c r="Q49" s="17">
        <v>17.9</v>
      </c>
      <c r="R49" s="17">
        <v>64.3</v>
      </c>
      <c r="S49" s="17">
        <v>17.7</v>
      </c>
      <c r="T49" s="17">
        <v>55.4</v>
      </c>
      <c r="U49" s="17">
        <v>27.9</v>
      </c>
      <c r="V49" s="17">
        <v>27.5</v>
      </c>
      <c r="W49" s="17">
        <v>98.6</v>
      </c>
      <c r="X49" s="17">
        <v>40.6</v>
      </c>
      <c r="Y49" s="20" t="s">
        <v>72</v>
      </c>
    </row>
    <row r="50" spans="1:25" ht="12.75">
      <c r="A50" s="18" t="s">
        <v>73</v>
      </c>
      <c r="B50" s="76" t="s">
        <v>176</v>
      </c>
      <c r="C50" s="76"/>
      <c r="D50" s="15"/>
      <c r="E50" s="16">
        <v>1859793</v>
      </c>
      <c r="F50" s="16">
        <v>321462</v>
      </c>
      <c r="G50" s="16">
        <v>1196479</v>
      </c>
      <c r="H50" s="16">
        <v>340924</v>
      </c>
      <c r="I50" s="16">
        <v>879873</v>
      </c>
      <c r="J50" s="16">
        <v>164578</v>
      </c>
      <c r="K50" s="16">
        <v>579273</v>
      </c>
      <c r="L50" s="16">
        <v>135416</v>
      </c>
      <c r="M50" s="16">
        <v>979920</v>
      </c>
      <c r="N50" s="16">
        <v>156884</v>
      </c>
      <c r="O50" s="16">
        <v>617206</v>
      </c>
      <c r="P50" s="16">
        <v>205508</v>
      </c>
      <c r="Q50" s="17">
        <v>17.3</v>
      </c>
      <c r="R50" s="17">
        <v>64.3</v>
      </c>
      <c r="S50" s="17">
        <v>18.3</v>
      </c>
      <c r="T50" s="17">
        <v>55.4</v>
      </c>
      <c r="U50" s="17">
        <v>26.9</v>
      </c>
      <c r="V50" s="17">
        <v>28.5</v>
      </c>
      <c r="W50" s="17">
        <v>106.1</v>
      </c>
      <c r="X50" s="17">
        <v>41</v>
      </c>
      <c r="Y50" s="20" t="s">
        <v>73</v>
      </c>
    </row>
    <row r="51" spans="1:25" ht="12.75">
      <c r="A51" s="18" t="s">
        <v>74</v>
      </c>
      <c r="B51" s="76" t="s">
        <v>177</v>
      </c>
      <c r="C51" s="76"/>
      <c r="D51" s="15"/>
      <c r="E51" s="16">
        <v>1231306</v>
      </c>
      <c r="F51" s="16">
        <v>200909</v>
      </c>
      <c r="G51" s="16">
        <v>801035</v>
      </c>
      <c r="H51" s="16">
        <v>229076</v>
      </c>
      <c r="I51" s="16">
        <v>581909</v>
      </c>
      <c r="J51" s="16">
        <v>103212</v>
      </c>
      <c r="K51" s="16">
        <v>386331</v>
      </c>
      <c r="L51" s="16">
        <v>92195</v>
      </c>
      <c r="M51" s="16">
        <v>649397</v>
      </c>
      <c r="N51" s="16">
        <v>97697</v>
      </c>
      <c r="O51" s="16">
        <v>414704</v>
      </c>
      <c r="P51" s="16">
        <v>136881</v>
      </c>
      <c r="Q51" s="17">
        <v>16.3</v>
      </c>
      <c r="R51" s="17">
        <v>65.1</v>
      </c>
      <c r="S51" s="17">
        <v>18.6</v>
      </c>
      <c r="T51" s="17">
        <v>53.7</v>
      </c>
      <c r="U51" s="17">
        <v>25.1</v>
      </c>
      <c r="V51" s="17">
        <v>28.6</v>
      </c>
      <c r="W51" s="17">
        <v>114</v>
      </c>
      <c r="X51" s="17">
        <v>41.6</v>
      </c>
      <c r="Y51" s="20" t="s">
        <v>74</v>
      </c>
    </row>
    <row r="52" spans="1:25" ht="12.75">
      <c r="A52" s="18" t="s">
        <v>75</v>
      </c>
      <c r="B52" s="76" t="s">
        <v>178</v>
      </c>
      <c r="C52" s="76"/>
      <c r="D52" s="15"/>
      <c r="E52" s="16">
        <v>1175819</v>
      </c>
      <c r="F52" s="16">
        <v>210806</v>
      </c>
      <c r="G52" s="16">
        <v>760751</v>
      </c>
      <c r="H52" s="16">
        <v>204222</v>
      </c>
      <c r="I52" s="16">
        <v>556245</v>
      </c>
      <c r="J52" s="16">
        <v>107503</v>
      </c>
      <c r="K52" s="16">
        <v>367669</v>
      </c>
      <c r="L52" s="16">
        <v>81052</v>
      </c>
      <c r="M52" s="16">
        <v>619574</v>
      </c>
      <c r="N52" s="16">
        <v>103303</v>
      </c>
      <c r="O52" s="16">
        <v>393082</v>
      </c>
      <c r="P52" s="16">
        <v>123170</v>
      </c>
      <c r="Q52" s="17">
        <v>17.9</v>
      </c>
      <c r="R52" s="17">
        <v>64.7</v>
      </c>
      <c r="S52" s="17">
        <v>17.4</v>
      </c>
      <c r="T52" s="17">
        <v>54.6</v>
      </c>
      <c r="U52" s="23">
        <v>27.7</v>
      </c>
      <c r="V52" s="17">
        <v>26.8</v>
      </c>
      <c r="W52" s="17">
        <v>96.9</v>
      </c>
      <c r="X52" s="17">
        <v>40.6</v>
      </c>
      <c r="Y52" s="20" t="s">
        <v>75</v>
      </c>
    </row>
    <row r="53" spans="1:25" ht="12.75">
      <c r="A53" s="18" t="s">
        <v>76</v>
      </c>
      <c r="B53" s="76" t="s">
        <v>179</v>
      </c>
      <c r="C53" s="76"/>
      <c r="D53" s="15"/>
      <c r="E53" s="16">
        <v>1794224</v>
      </c>
      <c r="F53" s="16">
        <v>319918</v>
      </c>
      <c r="G53" s="16">
        <v>1120432</v>
      </c>
      <c r="H53" s="16">
        <v>353857</v>
      </c>
      <c r="I53" s="16">
        <v>840980</v>
      </c>
      <c r="J53" s="16">
        <v>163709</v>
      </c>
      <c r="K53" s="16">
        <v>539509</v>
      </c>
      <c r="L53" s="16">
        <v>137751</v>
      </c>
      <c r="M53" s="16">
        <v>953244</v>
      </c>
      <c r="N53" s="16">
        <v>156209</v>
      </c>
      <c r="O53" s="16">
        <v>580923</v>
      </c>
      <c r="P53" s="16">
        <v>216106</v>
      </c>
      <c r="Q53" s="17">
        <v>17.8</v>
      </c>
      <c r="R53" s="17">
        <v>62.4</v>
      </c>
      <c r="S53" s="17">
        <v>19.7</v>
      </c>
      <c r="T53" s="17">
        <v>60.1</v>
      </c>
      <c r="U53" s="21">
        <v>28.6</v>
      </c>
      <c r="V53" s="17">
        <v>31.6</v>
      </c>
      <c r="W53" s="17">
        <v>110.6</v>
      </c>
      <c r="X53" s="17">
        <v>41.5</v>
      </c>
      <c r="Y53" s="20" t="s">
        <v>76</v>
      </c>
    </row>
    <row r="54" spans="1:25" ht="12.75">
      <c r="A54" s="18" t="s">
        <v>77</v>
      </c>
      <c r="B54" s="76" t="s">
        <v>180</v>
      </c>
      <c r="C54" s="76"/>
      <c r="D54" s="15"/>
      <c r="E54" s="16">
        <v>1273440</v>
      </c>
      <c r="F54" s="16">
        <v>281302</v>
      </c>
      <c r="G54" s="16">
        <v>842752</v>
      </c>
      <c r="H54" s="16">
        <v>148567</v>
      </c>
      <c r="I54" s="16">
        <v>624737</v>
      </c>
      <c r="J54" s="16">
        <v>143952</v>
      </c>
      <c r="K54" s="16">
        <v>423803</v>
      </c>
      <c r="L54" s="16">
        <v>56528</v>
      </c>
      <c r="M54" s="16">
        <v>648703</v>
      </c>
      <c r="N54" s="16">
        <v>137350</v>
      </c>
      <c r="O54" s="16">
        <v>418949</v>
      </c>
      <c r="P54" s="16">
        <v>92039</v>
      </c>
      <c r="Q54" s="17">
        <v>22.1</v>
      </c>
      <c r="R54" s="17">
        <v>66.2</v>
      </c>
      <c r="S54" s="17">
        <v>11.7</v>
      </c>
      <c r="T54" s="17">
        <v>51</v>
      </c>
      <c r="U54" s="17">
        <v>33.4</v>
      </c>
      <c r="V54" s="17">
        <v>17.6</v>
      </c>
      <c r="W54" s="17">
        <v>52.8</v>
      </c>
      <c r="X54" s="17">
        <v>35.7</v>
      </c>
      <c r="Y54" s="20" t="s">
        <v>77</v>
      </c>
    </row>
    <row r="55" spans="1:25" ht="12.75">
      <c r="A55" s="18" t="s">
        <v>181</v>
      </c>
      <c r="B55" s="19"/>
      <c r="C55" s="19" t="s">
        <v>78</v>
      </c>
      <c r="D55" s="15"/>
      <c r="E55" s="16">
        <v>1757025</v>
      </c>
      <c r="F55" s="16">
        <v>273276</v>
      </c>
      <c r="G55" s="16">
        <v>1275976</v>
      </c>
      <c r="H55" s="16">
        <v>202897</v>
      </c>
      <c r="I55" s="16">
        <v>843170</v>
      </c>
      <c r="J55" s="16">
        <v>140106</v>
      </c>
      <c r="K55" s="16">
        <v>614394</v>
      </c>
      <c r="L55" s="16">
        <v>85556</v>
      </c>
      <c r="M55" s="16">
        <v>913855</v>
      </c>
      <c r="N55" s="16">
        <v>133170</v>
      </c>
      <c r="O55" s="16">
        <v>661582</v>
      </c>
      <c r="P55" s="16">
        <v>117341</v>
      </c>
      <c r="Q55" s="17">
        <v>15.6</v>
      </c>
      <c r="R55" s="17">
        <v>72.6</v>
      </c>
      <c r="S55" s="17">
        <v>11.5</v>
      </c>
      <c r="T55" s="17">
        <v>37.3</v>
      </c>
      <c r="U55" s="17">
        <v>21.4</v>
      </c>
      <c r="V55" s="17">
        <v>15.9</v>
      </c>
      <c r="W55" s="17">
        <v>74.2</v>
      </c>
      <c r="X55" s="17">
        <v>37.8</v>
      </c>
      <c r="Y55" s="20" t="s">
        <v>181</v>
      </c>
    </row>
    <row r="56" spans="1:25" ht="12.75">
      <c r="A56" s="18" t="s">
        <v>194</v>
      </c>
      <c r="B56" s="19"/>
      <c r="C56" s="19" t="s">
        <v>190</v>
      </c>
      <c r="D56" s="15"/>
      <c r="E56" s="16">
        <v>971297</v>
      </c>
      <c r="F56" s="16">
        <v>158414</v>
      </c>
      <c r="G56" s="16">
        <v>706846</v>
      </c>
      <c r="H56" s="16">
        <v>104711</v>
      </c>
      <c r="I56" s="16">
        <v>480684</v>
      </c>
      <c r="J56" s="16">
        <v>81080</v>
      </c>
      <c r="K56" s="16">
        <v>354484</v>
      </c>
      <c r="L56" s="16">
        <v>44283</v>
      </c>
      <c r="M56" s="16">
        <v>490613</v>
      </c>
      <c r="N56" s="16">
        <v>77334</v>
      </c>
      <c r="O56" s="16">
        <v>352362</v>
      </c>
      <c r="P56" s="16">
        <v>60428</v>
      </c>
      <c r="Q56" s="17">
        <v>16.3</v>
      </c>
      <c r="R56" s="17">
        <v>72.8</v>
      </c>
      <c r="S56" s="17">
        <v>10.8</v>
      </c>
      <c r="T56" s="17">
        <v>37.2</v>
      </c>
      <c r="U56" s="17">
        <v>22.4</v>
      </c>
      <c r="V56" s="17">
        <v>14.8</v>
      </c>
      <c r="W56" s="17">
        <v>66.1</v>
      </c>
      <c r="X56" s="17">
        <v>36.5</v>
      </c>
      <c r="Y56" s="20" t="s">
        <v>194</v>
      </c>
    </row>
    <row r="57" spans="1:25" ht="12.75">
      <c r="A57" s="18" t="s">
        <v>197</v>
      </c>
      <c r="B57" s="19"/>
      <c r="C57" s="19" t="s">
        <v>195</v>
      </c>
      <c r="D57" s="15"/>
      <c r="E57" s="16">
        <v>856878</v>
      </c>
      <c r="F57" s="22">
        <v>129858</v>
      </c>
      <c r="G57" s="16">
        <v>645941</v>
      </c>
      <c r="H57" s="16">
        <v>80794</v>
      </c>
      <c r="I57" s="16">
        <v>433612</v>
      </c>
      <c r="J57" s="16">
        <v>66483</v>
      </c>
      <c r="K57" s="16">
        <v>332542</v>
      </c>
      <c r="L57" s="16">
        <v>34374</v>
      </c>
      <c r="M57" s="16">
        <v>423266</v>
      </c>
      <c r="N57" s="16">
        <v>63375</v>
      </c>
      <c r="O57" s="16">
        <v>313399</v>
      </c>
      <c r="P57" s="16">
        <v>46420</v>
      </c>
      <c r="Q57" s="17">
        <v>15.2</v>
      </c>
      <c r="R57" s="17">
        <v>75.4</v>
      </c>
      <c r="S57" s="17">
        <v>9.4</v>
      </c>
      <c r="T57" s="17">
        <v>32.6</v>
      </c>
      <c r="U57" s="17">
        <v>20.1</v>
      </c>
      <c r="V57" s="17">
        <v>12.5</v>
      </c>
      <c r="W57" s="17">
        <v>62.2</v>
      </c>
      <c r="X57" s="17">
        <v>37.5</v>
      </c>
      <c r="Y57" s="20" t="s">
        <v>197</v>
      </c>
    </row>
    <row r="58" spans="1:25" ht="12.75">
      <c r="A58" s="18" t="s">
        <v>182</v>
      </c>
      <c r="B58" s="19"/>
      <c r="C58" s="19" t="s">
        <v>198</v>
      </c>
      <c r="D58" s="15"/>
      <c r="E58" s="16">
        <v>7967614</v>
      </c>
      <c r="F58" s="16">
        <v>955103</v>
      </c>
      <c r="G58" s="16">
        <v>5887830</v>
      </c>
      <c r="H58" s="16">
        <v>1092278</v>
      </c>
      <c r="I58" s="16">
        <v>3959416</v>
      </c>
      <c r="J58" s="16">
        <v>487958</v>
      </c>
      <c r="K58" s="16">
        <v>2999167</v>
      </c>
      <c r="L58" s="16">
        <v>450502</v>
      </c>
      <c r="M58" s="16">
        <v>4008198</v>
      </c>
      <c r="N58" s="16">
        <v>467145</v>
      </c>
      <c r="O58" s="16">
        <v>2888663</v>
      </c>
      <c r="P58" s="16">
        <v>641776</v>
      </c>
      <c r="Q58" s="17">
        <v>12</v>
      </c>
      <c r="R58" s="17">
        <v>73.9</v>
      </c>
      <c r="S58" s="17">
        <v>13.7</v>
      </c>
      <c r="T58" s="17">
        <v>34.8</v>
      </c>
      <c r="U58" s="17">
        <v>16.2</v>
      </c>
      <c r="V58" s="17">
        <v>18.6</v>
      </c>
      <c r="W58" s="17">
        <v>114.4</v>
      </c>
      <c r="X58" s="17">
        <v>40.2</v>
      </c>
      <c r="Y58" s="20" t="s">
        <v>80</v>
      </c>
    </row>
    <row r="59" spans="1:25" ht="12.75">
      <c r="A59" s="18" t="s">
        <v>81</v>
      </c>
      <c r="B59" s="19"/>
      <c r="C59" s="19" t="s">
        <v>82</v>
      </c>
      <c r="D59" s="15"/>
      <c r="E59" s="16">
        <v>3307136</v>
      </c>
      <c r="F59" s="16">
        <v>491340</v>
      </c>
      <c r="G59" s="16">
        <v>2447608</v>
      </c>
      <c r="H59" s="16">
        <v>364760</v>
      </c>
      <c r="I59" s="16">
        <v>1685332</v>
      </c>
      <c r="J59" s="16">
        <v>251664</v>
      </c>
      <c r="K59" s="16">
        <v>1271473</v>
      </c>
      <c r="L59" s="16">
        <v>159759</v>
      </c>
      <c r="M59" s="16">
        <v>1621804</v>
      </c>
      <c r="N59" s="16">
        <v>239676</v>
      </c>
      <c r="O59" s="16">
        <v>1176135</v>
      </c>
      <c r="P59" s="16">
        <v>205001</v>
      </c>
      <c r="Q59" s="17">
        <v>14.9</v>
      </c>
      <c r="R59" s="17">
        <v>74</v>
      </c>
      <c r="S59" s="17">
        <v>11</v>
      </c>
      <c r="T59" s="17">
        <v>35</v>
      </c>
      <c r="U59" s="17">
        <v>20.1</v>
      </c>
      <c r="V59" s="17">
        <v>14.9</v>
      </c>
      <c r="W59" s="17">
        <v>74.2</v>
      </c>
      <c r="X59" s="17">
        <v>38.2</v>
      </c>
      <c r="Y59" s="20" t="s">
        <v>81</v>
      </c>
    </row>
    <row r="60" spans="1:25" ht="12.75">
      <c r="A60" s="18" t="s">
        <v>83</v>
      </c>
      <c r="B60" s="19"/>
      <c r="C60" s="19" t="s">
        <v>84</v>
      </c>
      <c r="D60" s="15"/>
      <c r="E60" s="16">
        <v>1202820</v>
      </c>
      <c r="F60" s="16">
        <v>173707</v>
      </c>
      <c r="G60" s="16">
        <v>907801</v>
      </c>
      <c r="H60" s="16">
        <v>120373</v>
      </c>
      <c r="I60" s="16">
        <v>629804</v>
      </c>
      <c r="J60" s="16">
        <v>88755</v>
      </c>
      <c r="K60" s="16">
        <v>487115</v>
      </c>
      <c r="L60" s="16">
        <v>53259</v>
      </c>
      <c r="M60" s="16">
        <v>573016</v>
      </c>
      <c r="N60" s="16">
        <v>84952</v>
      </c>
      <c r="O60" s="16">
        <v>420686</v>
      </c>
      <c r="P60" s="16">
        <v>67114</v>
      </c>
      <c r="Q60" s="17">
        <v>14.4</v>
      </c>
      <c r="R60" s="17">
        <v>75.5</v>
      </c>
      <c r="S60" s="17">
        <v>10</v>
      </c>
      <c r="T60" s="17">
        <v>32.4</v>
      </c>
      <c r="U60" s="17">
        <v>19.1</v>
      </c>
      <c r="V60" s="17">
        <v>13.3</v>
      </c>
      <c r="W60" s="17">
        <v>69.3</v>
      </c>
      <c r="X60" s="17">
        <v>37.2</v>
      </c>
      <c r="Y60" s="20" t="s">
        <v>83</v>
      </c>
    </row>
    <row r="61" spans="1:25" ht="12.75">
      <c r="A61" s="18" t="s">
        <v>85</v>
      </c>
      <c r="B61" s="19"/>
      <c r="C61" s="19" t="s">
        <v>86</v>
      </c>
      <c r="D61" s="15"/>
      <c r="E61" s="16">
        <v>2152184</v>
      </c>
      <c r="F61" s="16">
        <v>326078</v>
      </c>
      <c r="G61" s="16">
        <v>1544859</v>
      </c>
      <c r="H61" s="16">
        <v>273397</v>
      </c>
      <c r="I61" s="16">
        <v>1073655</v>
      </c>
      <c r="J61" s="16">
        <v>166835</v>
      </c>
      <c r="K61" s="16">
        <v>787442</v>
      </c>
      <c r="L61" s="16">
        <v>113949</v>
      </c>
      <c r="M61" s="16">
        <v>1078529</v>
      </c>
      <c r="N61" s="16">
        <v>159243</v>
      </c>
      <c r="O61" s="16">
        <v>757417</v>
      </c>
      <c r="P61" s="16">
        <v>159448</v>
      </c>
      <c r="Q61" s="17">
        <v>15.2</v>
      </c>
      <c r="R61" s="17">
        <v>71.8</v>
      </c>
      <c r="S61" s="17">
        <v>12.7</v>
      </c>
      <c r="T61" s="17">
        <v>38.8</v>
      </c>
      <c r="U61" s="21">
        <v>21.1</v>
      </c>
      <c r="V61" s="17">
        <v>17.7</v>
      </c>
      <c r="W61" s="17">
        <v>83.8</v>
      </c>
      <c r="X61" s="17">
        <v>38.8</v>
      </c>
      <c r="Y61" s="20" t="s">
        <v>183</v>
      </c>
    </row>
    <row r="62" spans="1:25" ht="12.75">
      <c r="A62" s="18" t="s">
        <v>184</v>
      </c>
      <c r="B62" s="19"/>
      <c r="C62" s="19" t="s">
        <v>87</v>
      </c>
      <c r="D62" s="15"/>
      <c r="E62" s="16">
        <v>1463822</v>
      </c>
      <c r="F62" s="16">
        <v>200258</v>
      </c>
      <c r="G62" s="16">
        <v>1040625</v>
      </c>
      <c r="H62" s="16">
        <v>213403</v>
      </c>
      <c r="I62" s="16">
        <v>706859</v>
      </c>
      <c r="J62" s="16">
        <v>102866</v>
      </c>
      <c r="K62" s="16">
        <v>515599</v>
      </c>
      <c r="L62" s="16">
        <v>82657</v>
      </c>
      <c r="M62" s="16">
        <v>756963</v>
      </c>
      <c r="N62" s="16">
        <v>97392</v>
      </c>
      <c r="O62" s="16">
        <v>525026</v>
      </c>
      <c r="P62" s="16">
        <v>130746</v>
      </c>
      <c r="Q62" s="17">
        <v>13.7</v>
      </c>
      <c r="R62" s="17">
        <v>71.1</v>
      </c>
      <c r="S62" s="17">
        <v>14.6</v>
      </c>
      <c r="T62" s="17">
        <v>39.8</v>
      </c>
      <c r="U62" s="21">
        <v>19.2</v>
      </c>
      <c r="V62" s="17">
        <v>20.5</v>
      </c>
      <c r="W62" s="17">
        <v>106.6</v>
      </c>
      <c r="X62" s="17">
        <v>39.6</v>
      </c>
      <c r="Y62" s="20" t="s">
        <v>184</v>
      </c>
    </row>
    <row r="63" spans="1:25" ht="12.75">
      <c r="A63" s="18" t="s">
        <v>185</v>
      </c>
      <c r="B63" s="19"/>
      <c r="C63" s="19" t="s">
        <v>88</v>
      </c>
      <c r="D63" s="15"/>
      <c r="E63" s="16">
        <v>2602421</v>
      </c>
      <c r="F63" s="16">
        <v>351859</v>
      </c>
      <c r="G63" s="16">
        <v>1878744</v>
      </c>
      <c r="H63" s="16">
        <v>365883</v>
      </c>
      <c r="I63" s="16">
        <v>1278212</v>
      </c>
      <c r="J63" s="16">
        <v>179889</v>
      </c>
      <c r="K63" s="16">
        <v>946448</v>
      </c>
      <c r="L63" s="16">
        <v>147934</v>
      </c>
      <c r="M63" s="16">
        <v>1324209</v>
      </c>
      <c r="N63" s="16">
        <v>171970</v>
      </c>
      <c r="O63" s="16">
        <v>932296</v>
      </c>
      <c r="P63" s="16">
        <v>217949</v>
      </c>
      <c r="Q63" s="17">
        <v>13.5</v>
      </c>
      <c r="R63" s="17">
        <v>72.2</v>
      </c>
      <c r="S63" s="17">
        <v>14.1</v>
      </c>
      <c r="T63" s="17">
        <v>38.2</v>
      </c>
      <c r="U63" s="17">
        <v>18.7</v>
      </c>
      <c r="V63" s="17">
        <v>19.5</v>
      </c>
      <c r="W63" s="17">
        <v>104</v>
      </c>
      <c r="X63" s="17">
        <v>40.2</v>
      </c>
      <c r="Y63" s="20" t="s">
        <v>185</v>
      </c>
    </row>
    <row r="64" spans="1:25" ht="12.75">
      <c r="A64" s="18" t="s">
        <v>186</v>
      </c>
      <c r="B64" s="19"/>
      <c r="C64" s="19" t="s">
        <v>89</v>
      </c>
      <c r="D64" s="15"/>
      <c r="E64" s="16">
        <v>1423792</v>
      </c>
      <c r="F64" s="16">
        <v>223364</v>
      </c>
      <c r="G64" s="16">
        <v>1006496</v>
      </c>
      <c r="H64" s="16">
        <v>192703</v>
      </c>
      <c r="I64" s="16">
        <v>683228</v>
      </c>
      <c r="J64" s="16">
        <v>114429</v>
      </c>
      <c r="K64" s="16">
        <v>488294</v>
      </c>
      <c r="L64" s="16">
        <v>79704</v>
      </c>
      <c r="M64" s="16">
        <v>740564</v>
      </c>
      <c r="N64" s="16">
        <v>108935</v>
      </c>
      <c r="O64" s="16">
        <v>518202</v>
      </c>
      <c r="P64" s="16">
        <v>112999</v>
      </c>
      <c r="Q64" s="17">
        <v>15.7</v>
      </c>
      <c r="R64" s="17">
        <v>70.7</v>
      </c>
      <c r="S64" s="17">
        <v>13.5</v>
      </c>
      <c r="T64" s="17">
        <v>41.3</v>
      </c>
      <c r="U64" s="17">
        <v>22.2</v>
      </c>
      <c r="V64" s="17">
        <v>19.1</v>
      </c>
      <c r="W64" s="17">
        <v>86.3</v>
      </c>
      <c r="X64" s="17">
        <v>39.3</v>
      </c>
      <c r="Y64" s="20" t="s">
        <v>186</v>
      </c>
    </row>
    <row r="65" spans="1:25" ht="12.75">
      <c r="A65" s="18" t="s">
        <v>187</v>
      </c>
      <c r="B65" s="19"/>
      <c r="C65" s="19" t="s">
        <v>90</v>
      </c>
      <c r="D65" s="15"/>
      <c r="E65" s="16">
        <v>1108888</v>
      </c>
      <c r="F65" s="16">
        <v>183945</v>
      </c>
      <c r="G65" s="16">
        <v>790978</v>
      </c>
      <c r="H65" s="16">
        <v>131840</v>
      </c>
      <c r="I65" s="16">
        <v>542284</v>
      </c>
      <c r="J65" s="16">
        <v>94640</v>
      </c>
      <c r="K65" s="16">
        <v>392457</v>
      </c>
      <c r="L65" s="16">
        <v>53703</v>
      </c>
      <c r="M65" s="16">
        <v>566604</v>
      </c>
      <c r="N65" s="16">
        <v>89305</v>
      </c>
      <c r="O65" s="16">
        <v>398521</v>
      </c>
      <c r="P65" s="16">
        <v>78137</v>
      </c>
      <c r="Q65" s="17">
        <v>16.6</v>
      </c>
      <c r="R65" s="17">
        <v>71.3</v>
      </c>
      <c r="S65" s="17">
        <v>11.9</v>
      </c>
      <c r="T65" s="17">
        <v>39.9</v>
      </c>
      <c r="U65" s="17">
        <v>23.3</v>
      </c>
      <c r="V65" s="17">
        <v>16.7</v>
      </c>
      <c r="W65" s="17">
        <v>71.7</v>
      </c>
      <c r="X65" s="17">
        <v>37.7</v>
      </c>
      <c r="Y65" s="20" t="s">
        <v>187</v>
      </c>
    </row>
    <row r="66" spans="1:25" ht="12.75">
      <c r="A66" s="18" t="s">
        <v>188</v>
      </c>
      <c r="B66" s="19"/>
      <c r="C66" s="19" t="s">
        <v>91</v>
      </c>
      <c r="D66" s="15"/>
      <c r="E66" s="16">
        <v>1019598</v>
      </c>
      <c r="F66" s="16">
        <v>156649</v>
      </c>
      <c r="G66" s="16">
        <v>701664</v>
      </c>
      <c r="H66" s="16">
        <v>160584</v>
      </c>
      <c r="I66" s="16">
        <v>483936</v>
      </c>
      <c r="J66" s="16">
        <v>80168</v>
      </c>
      <c r="K66" s="16">
        <v>338305</v>
      </c>
      <c r="L66" s="16">
        <v>65021</v>
      </c>
      <c r="M66" s="16">
        <v>535662</v>
      </c>
      <c r="N66" s="16">
        <v>76481</v>
      </c>
      <c r="O66" s="16">
        <v>363359</v>
      </c>
      <c r="P66" s="16">
        <v>95563</v>
      </c>
      <c r="Q66" s="17">
        <v>15.4</v>
      </c>
      <c r="R66" s="17">
        <v>68.8</v>
      </c>
      <c r="S66" s="17">
        <v>15.7</v>
      </c>
      <c r="T66" s="17">
        <v>45.2</v>
      </c>
      <c r="U66" s="17">
        <v>22.3</v>
      </c>
      <c r="V66" s="17">
        <v>22.9</v>
      </c>
      <c r="W66" s="17">
        <v>102.5</v>
      </c>
      <c r="X66" s="17">
        <v>40.6</v>
      </c>
      <c r="Y66" s="20" t="s">
        <v>92</v>
      </c>
    </row>
    <row r="67" spans="1:25" ht="12.75">
      <c r="A67" s="18" t="s">
        <v>93</v>
      </c>
      <c r="B67" s="19"/>
      <c r="C67" s="19" t="s">
        <v>94</v>
      </c>
      <c r="D67" s="15"/>
      <c r="E67" s="16">
        <v>1284795</v>
      </c>
      <c r="F67" s="16">
        <v>205266</v>
      </c>
      <c r="G67" s="16">
        <v>933196</v>
      </c>
      <c r="H67" s="16">
        <v>141943</v>
      </c>
      <c r="I67" s="16">
        <v>624622</v>
      </c>
      <c r="J67" s="16">
        <v>104645</v>
      </c>
      <c r="K67" s="16">
        <v>461386</v>
      </c>
      <c r="L67" s="16">
        <v>55670</v>
      </c>
      <c r="M67" s="16">
        <v>660173</v>
      </c>
      <c r="N67" s="16">
        <v>100621</v>
      </c>
      <c r="O67" s="16">
        <v>471810</v>
      </c>
      <c r="P67" s="16">
        <v>86273</v>
      </c>
      <c r="Q67" s="17">
        <v>16</v>
      </c>
      <c r="R67" s="17">
        <v>72.6</v>
      </c>
      <c r="S67" s="17">
        <v>11</v>
      </c>
      <c r="T67" s="17">
        <v>37.2</v>
      </c>
      <c r="U67" s="17">
        <v>22</v>
      </c>
      <c r="V67" s="17">
        <v>15.2</v>
      </c>
      <c r="W67" s="17">
        <v>69.2</v>
      </c>
      <c r="X67" s="17">
        <v>36.9</v>
      </c>
      <c r="Y67" s="20" t="s">
        <v>93</v>
      </c>
    </row>
    <row r="68" spans="1:25" ht="13.5" thickBot="1">
      <c r="A68" s="9"/>
      <c r="B68" s="10"/>
      <c r="C68" s="10"/>
      <c r="D68" s="11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5"/>
      <c r="S68" s="25"/>
      <c r="T68" s="25"/>
      <c r="U68" s="25"/>
      <c r="V68" s="25"/>
      <c r="W68" s="25"/>
      <c r="X68" s="25"/>
      <c r="Y68" s="26"/>
    </row>
    <row r="69" ht="12.75">
      <c r="B69" t="s">
        <v>141</v>
      </c>
    </row>
  </sheetData>
  <sheetProtection/>
  <mergeCells count="61">
    <mergeCell ref="A2:D2"/>
    <mergeCell ref="Y2:Y6"/>
    <mergeCell ref="B53:C53"/>
    <mergeCell ref="B54:C54"/>
    <mergeCell ref="B8:C8"/>
    <mergeCell ref="B31:C31"/>
    <mergeCell ref="B32:C32"/>
    <mergeCell ref="B33:C33"/>
    <mergeCell ref="B34:C34"/>
    <mergeCell ref="B35:C35"/>
    <mergeCell ref="B42:C42"/>
    <mergeCell ref="B36:C36"/>
    <mergeCell ref="B37:C37"/>
    <mergeCell ref="B49:C49"/>
    <mergeCell ref="B50:C50"/>
    <mergeCell ref="B41:C41"/>
    <mergeCell ref="B40:C40"/>
    <mergeCell ref="B38:C38"/>
    <mergeCell ref="B13:C13"/>
    <mergeCell ref="B51:C51"/>
    <mergeCell ref="B52:C52"/>
    <mergeCell ref="B39:C39"/>
    <mergeCell ref="B48:C48"/>
    <mergeCell ref="B47:C47"/>
    <mergeCell ref="B46:C46"/>
    <mergeCell ref="B45:C45"/>
    <mergeCell ref="B44:C44"/>
    <mergeCell ref="B43:C43"/>
    <mergeCell ref="B30:C30"/>
    <mergeCell ref="B27:C27"/>
    <mergeCell ref="B28:C28"/>
    <mergeCell ref="B26:C26"/>
    <mergeCell ref="B18:C18"/>
    <mergeCell ref="B19:C19"/>
    <mergeCell ref="B20:C20"/>
    <mergeCell ref="B21:C21"/>
    <mergeCell ref="B14:C14"/>
    <mergeCell ref="B15:C15"/>
    <mergeCell ref="B29:C29"/>
    <mergeCell ref="B22:C22"/>
    <mergeCell ref="B23:C23"/>
    <mergeCell ref="B24:C24"/>
    <mergeCell ref="B25:C25"/>
    <mergeCell ref="B16:C16"/>
    <mergeCell ref="B17:C17"/>
    <mergeCell ref="B9:C9"/>
    <mergeCell ref="B10:C10"/>
    <mergeCell ref="B11:C11"/>
    <mergeCell ref="B12:C12"/>
    <mergeCell ref="E3:H3"/>
    <mergeCell ref="I3:L3"/>
    <mergeCell ref="A7:B7"/>
    <mergeCell ref="M3:P3"/>
    <mergeCell ref="E2:P2"/>
    <mergeCell ref="V2:V6"/>
    <mergeCell ref="X2:X6"/>
    <mergeCell ref="W2:W6"/>
    <mergeCell ref="Q3:S3"/>
    <mergeCell ref="Q2:S2"/>
    <mergeCell ref="T2:T6"/>
    <mergeCell ref="U2:U6"/>
  </mergeCells>
  <printOptions/>
  <pageMargins left="0.7874015748031497" right="0.1968503937007874" top="0.5905511811023623" bottom="0.5118110236220472" header="0.3937007874015748" footer="0.2755905511811024"/>
  <pageSetup horizontalDpi="600" verticalDpi="600" orientation="landscape" paperSize="8" scale="80" r:id="rId1"/>
  <headerFooter alignWithMargins="0">
    <oddFooter>&amp;C&amp;F&amp;R&amp;P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199</v>
      </c>
    </row>
    <row r="2" spans="1:25" s="2" customFormat="1" ht="13.5" customHeight="1">
      <c r="A2" s="87" t="s">
        <v>200</v>
      </c>
      <c r="B2" s="87"/>
      <c r="C2" s="87"/>
      <c r="D2" s="88"/>
      <c r="E2" s="94" t="s">
        <v>201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104" t="s">
        <v>202</v>
      </c>
      <c r="R2" s="94"/>
      <c r="S2" s="95"/>
      <c r="T2" s="31"/>
      <c r="U2" s="31"/>
      <c r="V2" s="31"/>
      <c r="W2" s="31"/>
      <c r="X2" s="32"/>
      <c r="Y2" s="77" t="s">
        <v>203</v>
      </c>
    </row>
    <row r="3" spans="1:25" s="8" customFormat="1" ht="15" customHeight="1">
      <c r="A3" s="4"/>
      <c r="B3" s="4"/>
      <c r="C3" s="4"/>
      <c r="D3" s="5"/>
      <c r="E3" s="91" t="s">
        <v>204</v>
      </c>
      <c r="F3" s="91"/>
      <c r="G3" s="91"/>
      <c r="H3" s="92"/>
      <c r="I3" s="93" t="s">
        <v>205</v>
      </c>
      <c r="J3" s="91"/>
      <c r="K3" s="91"/>
      <c r="L3" s="92"/>
      <c r="M3" s="93" t="s">
        <v>206</v>
      </c>
      <c r="N3" s="91"/>
      <c r="O3" s="91"/>
      <c r="P3" s="92"/>
      <c r="Q3" s="93" t="s">
        <v>207</v>
      </c>
      <c r="R3" s="91"/>
      <c r="S3" s="92"/>
      <c r="T3" s="33" t="s">
        <v>208</v>
      </c>
      <c r="U3" s="33" t="s">
        <v>209</v>
      </c>
      <c r="V3" s="33" t="s">
        <v>210</v>
      </c>
      <c r="W3" s="33" t="s">
        <v>211</v>
      </c>
      <c r="X3" s="34" t="s">
        <v>212</v>
      </c>
      <c r="Y3" s="78"/>
    </row>
    <row r="4" spans="1:25" s="8" customFormat="1" ht="14.25" customHeight="1">
      <c r="A4" s="4"/>
      <c r="B4" s="4"/>
      <c r="C4" s="4"/>
      <c r="D4" s="5"/>
      <c r="E4" s="5" t="s">
        <v>207</v>
      </c>
      <c r="F4" s="7" t="s">
        <v>213</v>
      </c>
      <c r="G4" s="7" t="s">
        <v>214</v>
      </c>
      <c r="H4" s="7" t="s">
        <v>215</v>
      </c>
      <c r="I4" s="7" t="s">
        <v>207</v>
      </c>
      <c r="J4" s="7" t="s">
        <v>213</v>
      </c>
      <c r="K4" s="7" t="s">
        <v>216</v>
      </c>
      <c r="L4" s="7" t="s">
        <v>215</v>
      </c>
      <c r="M4" s="7" t="s">
        <v>207</v>
      </c>
      <c r="N4" s="7" t="s">
        <v>213</v>
      </c>
      <c r="O4" s="7" t="s">
        <v>216</v>
      </c>
      <c r="P4" s="7" t="s">
        <v>215</v>
      </c>
      <c r="Q4" s="7" t="s">
        <v>10</v>
      </c>
      <c r="R4" s="7" t="s">
        <v>216</v>
      </c>
      <c r="S4" s="7" t="s">
        <v>215</v>
      </c>
      <c r="T4" s="33" t="s">
        <v>217</v>
      </c>
      <c r="U4" s="33" t="s">
        <v>218</v>
      </c>
      <c r="V4" s="33" t="s">
        <v>218</v>
      </c>
      <c r="W4" s="33"/>
      <c r="X4" s="34"/>
      <c r="Y4" s="78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5" t="s">
        <v>219</v>
      </c>
      <c r="U5" s="35" t="s">
        <v>220</v>
      </c>
      <c r="V5" s="35" t="s">
        <v>221</v>
      </c>
      <c r="W5" s="35" t="s">
        <v>222</v>
      </c>
      <c r="X5" s="36"/>
      <c r="Y5" s="78"/>
    </row>
    <row r="6" spans="1:25" ht="14.25" customHeight="1" thickBot="1">
      <c r="A6" s="9"/>
      <c r="B6" s="10"/>
      <c r="C6" s="10"/>
      <c r="D6" s="11"/>
      <c r="E6" s="12" t="s">
        <v>223</v>
      </c>
      <c r="F6" s="13"/>
      <c r="G6" s="13"/>
      <c r="H6" s="13"/>
      <c r="I6" s="14" t="s">
        <v>12</v>
      </c>
      <c r="J6" s="13"/>
      <c r="K6" s="13"/>
      <c r="L6" s="13"/>
      <c r="M6" s="14" t="s">
        <v>12</v>
      </c>
      <c r="N6" s="13"/>
      <c r="O6" s="13"/>
      <c r="P6" s="13"/>
      <c r="Q6" s="13"/>
      <c r="R6" s="13"/>
      <c r="S6" s="13"/>
      <c r="T6" s="37"/>
      <c r="U6" s="37"/>
      <c r="V6" s="37"/>
      <c r="W6" s="37"/>
      <c r="X6" s="38"/>
      <c r="Y6" s="79"/>
    </row>
    <row r="7" spans="1:25" ht="12.75">
      <c r="A7" s="80" t="s">
        <v>224</v>
      </c>
      <c r="B7" s="80"/>
      <c r="D7" s="15"/>
      <c r="E7" s="16">
        <v>126925843</v>
      </c>
      <c r="F7" s="16">
        <v>18472499</v>
      </c>
      <c r="G7" s="16">
        <v>86219631</v>
      </c>
      <c r="H7" s="16">
        <v>22005152</v>
      </c>
      <c r="I7" s="16">
        <v>62110764</v>
      </c>
      <c r="J7" s="16">
        <v>9459102</v>
      </c>
      <c r="K7" s="16">
        <v>43281355</v>
      </c>
      <c r="L7" s="16">
        <v>9222116</v>
      </c>
      <c r="M7" s="16">
        <v>64815079</v>
      </c>
      <c r="N7" s="16">
        <v>9013397</v>
      </c>
      <c r="O7" s="16">
        <v>42938276</v>
      </c>
      <c r="P7" s="16">
        <v>12783036</v>
      </c>
      <c r="Q7" s="17">
        <v>14.6</v>
      </c>
      <c r="R7" s="17">
        <v>67.9</v>
      </c>
      <c r="S7" s="17">
        <v>17.3</v>
      </c>
      <c r="T7" s="17">
        <v>46.9</v>
      </c>
      <c r="U7" s="17">
        <v>21.4</v>
      </c>
      <c r="V7" s="17">
        <v>25.5</v>
      </c>
      <c r="W7" s="17">
        <v>119.1</v>
      </c>
      <c r="X7" s="17">
        <v>41.4</v>
      </c>
      <c r="Y7" s="3" t="s">
        <v>224</v>
      </c>
    </row>
    <row r="8" spans="1:25" ht="12.75">
      <c r="A8" s="18" t="s">
        <v>225</v>
      </c>
      <c r="B8" s="76" t="s">
        <v>226</v>
      </c>
      <c r="C8" s="76"/>
      <c r="D8" s="15"/>
      <c r="E8" s="16">
        <v>5683062</v>
      </c>
      <c r="F8" s="16">
        <v>792352</v>
      </c>
      <c r="G8" s="16">
        <v>3832902</v>
      </c>
      <c r="H8" s="16">
        <v>1031552</v>
      </c>
      <c r="I8" s="16">
        <v>2719389</v>
      </c>
      <c r="J8" s="16">
        <v>405087</v>
      </c>
      <c r="K8" s="16">
        <v>1857340</v>
      </c>
      <c r="L8" s="16">
        <v>441159</v>
      </c>
      <c r="M8" s="16">
        <v>2963673</v>
      </c>
      <c r="N8" s="16">
        <v>387265</v>
      </c>
      <c r="O8" s="16">
        <v>1975562</v>
      </c>
      <c r="P8" s="16">
        <v>590393</v>
      </c>
      <c r="Q8" s="17">
        <v>13.9</v>
      </c>
      <c r="R8" s="17">
        <v>67.4</v>
      </c>
      <c r="S8" s="17">
        <v>18.2</v>
      </c>
      <c r="T8" s="17">
        <v>47.6</v>
      </c>
      <c r="U8" s="17">
        <v>20.7</v>
      </c>
      <c r="V8" s="17">
        <v>26.9</v>
      </c>
      <c r="W8" s="17">
        <v>130.2</v>
      </c>
      <c r="X8" s="17">
        <v>42.2</v>
      </c>
      <c r="Y8" s="20" t="s">
        <v>227</v>
      </c>
    </row>
    <row r="9" spans="1:25" ht="12.75">
      <c r="A9" s="18" t="s">
        <v>228</v>
      </c>
      <c r="B9" s="76" t="s">
        <v>229</v>
      </c>
      <c r="C9" s="76"/>
      <c r="D9" s="15"/>
      <c r="E9" s="16">
        <v>1475728</v>
      </c>
      <c r="F9" s="16">
        <v>223141</v>
      </c>
      <c r="G9" s="16">
        <v>964661</v>
      </c>
      <c r="H9" s="16">
        <v>287099</v>
      </c>
      <c r="I9" s="16">
        <v>702573</v>
      </c>
      <c r="J9" s="16">
        <v>113675</v>
      </c>
      <c r="K9" s="16">
        <v>472637</v>
      </c>
      <c r="L9" s="16">
        <v>115783</v>
      </c>
      <c r="M9" s="16">
        <v>773155</v>
      </c>
      <c r="N9" s="16">
        <v>109466</v>
      </c>
      <c r="O9" s="16">
        <v>492024</v>
      </c>
      <c r="P9" s="16">
        <v>171316</v>
      </c>
      <c r="Q9" s="17">
        <v>15.1</v>
      </c>
      <c r="R9" s="17">
        <v>65.4</v>
      </c>
      <c r="S9" s="17">
        <v>19.5</v>
      </c>
      <c r="T9" s="17">
        <v>52.9</v>
      </c>
      <c r="U9" s="17">
        <v>23.1</v>
      </c>
      <c r="V9" s="17">
        <v>29.8</v>
      </c>
      <c r="W9" s="17">
        <v>128.7</v>
      </c>
      <c r="X9" s="17">
        <v>42.4</v>
      </c>
      <c r="Y9" s="20" t="s">
        <v>230</v>
      </c>
    </row>
    <row r="10" spans="1:25" ht="12.75">
      <c r="A10" s="18" t="s">
        <v>14</v>
      </c>
      <c r="B10" s="76" t="s">
        <v>231</v>
      </c>
      <c r="C10" s="76"/>
      <c r="D10" s="15"/>
      <c r="E10" s="16">
        <v>1416180</v>
      </c>
      <c r="F10" s="16">
        <v>212470</v>
      </c>
      <c r="G10" s="16">
        <v>899177</v>
      </c>
      <c r="H10" s="16">
        <v>303988</v>
      </c>
      <c r="I10" s="16">
        <v>681238</v>
      </c>
      <c r="J10" s="16">
        <v>108845</v>
      </c>
      <c r="K10" s="16">
        <v>447524</v>
      </c>
      <c r="L10" s="16">
        <v>124508</v>
      </c>
      <c r="M10" s="16">
        <v>734942</v>
      </c>
      <c r="N10" s="16">
        <v>103625</v>
      </c>
      <c r="O10" s="16">
        <v>451653</v>
      </c>
      <c r="P10" s="16">
        <v>179480</v>
      </c>
      <c r="Q10" s="17">
        <v>15</v>
      </c>
      <c r="R10" s="17">
        <v>63.5</v>
      </c>
      <c r="S10" s="17">
        <v>21.5</v>
      </c>
      <c r="T10" s="17">
        <v>57.4</v>
      </c>
      <c r="U10" s="17">
        <v>23.6</v>
      </c>
      <c r="V10" s="17">
        <v>33.8</v>
      </c>
      <c r="W10" s="17">
        <v>143.1</v>
      </c>
      <c r="X10" s="17">
        <v>43.3</v>
      </c>
      <c r="Y10" s="20" t="s">
        <v>14</v>
      </c>
    </row>
    <row r="11" spans="1:25" ht="12.75">
      <c r="A11" s="18" t="s">
        <v>16</v>
      </c>
      <c r="B11" s="76" t="s">
        <v>232</v>
      </c>
      <c r="C11" s="76"/>
      <c r="D11" s="15"/>
      <c r="E11" s="16">
        <v>2365320</v>
      </c>
      <c r="F11" s="16">
        <v>353516</v>
      </c>
      <c r="G11" s="16">
        <v>1601826</v>
      </c>
      <c r="H11" s="16">
        <v>409156</v>
      </c>
      <c r="I11" s="16">
        <v>1158622</v>
      </c>
      <c r="J11" s="16">
        <v>181373</v>
      </c>
      <c r="K11" s="16">
        <v>805476</v>
      </c>
      <c r="L11" s="16">
        <v>171227</v>
      </c>
      <c r="M11" s="16">
        <v>1206698</v>
      </c>
      <c r="N11" s="16">
        <v>172143</v>
      </c>
      <c r="O11" s="16">
        <v>796350</v>
      </c>
      <c r="P11" s="16">
        <v>237929</v>
      </c>
      <c r="Q11" s="17">
        <v>14.9</v>
      </c>
      <c r="R11" s="17">
        <v>67.7</v>
      </c>
      <c r="S11" s="17">
        <v>17.3</v>
      </c>
      <c r="T11" s="17">
        <v>47.6</v>
      </c>
      <c r="U11" s="17">
        <v>22.1</v>
      </c>
      <c r="V11" s="17">
        <v>25.5</v>
      </c>
      <c r="W11" s="17">
        <v>115.7</v>
      </c>
      <c r="X11" s="17">
        <v>40.8</v>
      </c>
      <c r="Y11" s="20" t="s">
        <v>16</v>
      </c>
    </row>
    <row r="12" spans="1:25" ht="12.75">
      <c r="A12" s="18" t="s">
        <v>18</v>
      </c>
      <c r="B12" s="76" t="s">
        <v>233</v>
      </c>
      <c r="C12" s="76"/>
      <c r="D12" s="15"/>
      <c r="E12" s="16">
        <v>1189279</v>
      </c>
      <c r="F12" s="16">
        <v>163095</v>
      </c>
      <c r="G12" s="16">
        <v>746252</v>
      </c>
      <c r="H12" s="16">
        <v>279764</v>
      </c>
      <c r="I12" s="16">
        <v>564556</v>
      </c>
      <c r="J12" s="16">
        <v>83411</v>
      </c>
      <c r="K12" s="16">
        <v>367687</v>
      </c>
      <c r="L12" s="16">
        <v>113338</v>
      </c>
      <c r="M12" s="16">
        <v>624723</v>
      </c>
      <c r="N12" s="16">
        <v>79684</v>
      </c>
      <c r="O12" s="16">
        <v>378565</v>
      </c>
      <c r="P12" s="16">
        <v>166426</v>
      </c>
      <c r="Q12" s="17">
        <v>13.7</v>
      </c>
      <c r="R12" s="17">
        <v>62.7</v>
      </c>
      <c r="S12" s="17">
        <v>23.5</v>
      </c>
      <c r="T12" s="17">
        <v>59.3</v>
      </c>
      <c r="U12" s="17">
        <v>21.9</v>
      </c>
      <c r="V12" s="17">
        <v>37.5</v>
      </c>
      <c r="W12" s="17">
        <v>171.5</v>
      </c>
      <c r="X12" s="17">
        <v>44.8</v>
      </c>
      <c r="Y12" s="20" t="s">
        <v>18</v>
      </c>
    </row>
    <row r="13" spans="1:25" ht="12.75">
      <c r="A13" s="18" t="s">
        <v>20</v>
      </c>
      <c r="B13" s="76" t="s">
        <v>234</v>
      </c>
      <c r="C13" s="76"/>
      <c r="D13" s="15"/>
      <c r="E13" s="16">
        <v>1244147</v>
      </c>
      <c r="F13" s="16">
        <v>186182</v>
      </c>
      <c r="G13" s="16">
        <v>772100</v>
      </c>
      <c r="H13" s="16">
        <v>285590</v>
      </c>
      <c r="I13" s="16">
        <v>601372</v>
      </c>
      <c r="J13" s="16">
        <v>95000</v>
      </c>
      <c r="K13" s="16">
        <v>389665</v>
      </c>
      <c r="L13" s="16">
        <v>116532</v>
      </c>
      <c r="M13" s="16">
        <v>642775</v>
      </c>
      <c r="N13" s="16">
        <v>91182</v>
      </c>
      <c r="O13" s="16">
        <v>382435</v>
      </c>
      <c r="P13" s="16">
        <v>169058</v>
      </c>
      <c r="Q13" s="17">
        <v>15</v>
      </c>
      <c r="R13" s="17">
        <v>62.1</v>
      </c>
      <c r="S13" s="17">
        <v>23</v>
      </c>
      <c r="T13" s="17">
        <v>61.1</v>
      </c>
      <c r="U13" s="17">
        <v>24.1</v>
      </c>
      <c r="V13" s="17">
        <v>37</v>
      </c>
      <c r="W13" s="17">
        <v>153.4</v>
      </c>
      <c r="X13" s="17">
        <v>43.9</v>
      </c>
      <c r="Y13" s="20" t="s">
        <v>20</v>
      </c>
    </row>
    <row r="14" spans="1:25" ht="12.75">
      <c r="A14" s="18" t="s">
        <v>21</v>
      </c>
      <c r="B14" s="76" t="s">
        <v>235</v>
      </c>
      <c r="C14" s="76"/>
      <c r="D14" s="15"/>
      <c r="E14" s="16">
        <v>2126935</v>
      </c>
      <c r="F14" s="16">
        <v>341038</v>
      </c>
      <c r="G14" s="16">
        <v>1353500</v>
      </c>
      <c r="H14" s="16">
        <v>431797</v>
      </c>
      <c r="I14" s="16">
        <v>1037787</v>
      </c>
      <c r="J14" s="16">
        <v>174603</v>
      </c>
      <c r="K14" s="16">
        <v>684901</v>
      </c>
      <c r="L14" s="16">
        <v>177894</v>
      </c>
      <c r="M14" s="16">
        <v>1089148</v>
      </c>
      <c r="N14" s="16">
        <v>166435</v>
      </c>
      <c r="O14" s="16">
        <v>668599</v>
      </c>
      <c r="P14" s="16">
        <v>253903</v>
      </c>
      <c r="Q14" s="17">
        <v>16</v>
      </c>
      <c r="R14" s="17">
        <v>63.6</v>
      </c>
      <c r="S14" s="17">
        <v>20.3</v>
      </c>
      <c r="T14" s="17">
        <v>57.1</v>
      </c>
      <c r="U14" s="17">
        <v>25.2</v>
      </c>
      <c r="V14" s="17">
        <v>31.9</v>
      </c>
      <c r="W14" s="17">
        <v>126.6</v>
      </c>
      <c r="X14" s="17">
        <v>42.2</v>
      </c>
      <c r="Y14" s="20" t="s">
        <v>21</v>
      </c>
    </row>
    <row r="15" spans="1:25" ht="12.75">
      <c r="A15" s="18" t="s">
        <v>22</v>
      </c>
      <c r="B15" s="76" t="s">
        <v>236</v>
      </c>
      <c r="C15" s="76"/>
      <c r="D15" s="15"/>
      <c r="E15" s="16">
        <v>2985676</v>
      </c>
      <c r="F15" s="16">
        <v>458501</v>
      </c>
      <c r="G15" s="16">
        <v>2030360</v>
      </c>
      <c r="H15" s="16">
        <v>495693</v>
      </c>
      <c r="I15" s="16">
        <v>1488340</v>
      </c>
      <c r="J15" s="16">
        <v>235958</v>
      </c>
      <c r="K15" s="16">
        <v>1041846</v>
      </c>
      <c r="L15" s="16">
        <v>209739</v>
      </c>
      <c r="M15" s="16">
        <v>1497336</v>
      </c>
      <c r="N15" s="16">
        <v>222543</v>
      </c>
      <c r="O15" s="16">
        <v>988514</v>
      </c>
      <c r="P15" s="16">
        <v>285954</v>
      </c>
      <c r="Q15" s="17">
        <v>15.4</v>
      </c>
      <c r="R15" s="17">
        <v>68</v>
      </c>
      <c r="S15" s="17">
        <v>16.6</v>
      </c>
      <c r="T15" s="17">
        <v>47</v>
      </c>
      <c r="U15" s="17">
        <v>22.6</v>
      </c>
      <c r="V15" s="17">
        <v>24.4</v>
      </c>
      <c r="W15" s="17">
        <v>108.1</v>
      </c>
      <c r="X15" s="17">
        <v>41</v>
      </c>
      <c r="Y15" s="20" t="s">
        <v>22</v>
      </c>
    </row>
    <row r="16" spans="1:25" ht="12.75">
      <c r="A16" s="18" t="s">
        <v>23</v>
      </c>
      <c r="B16" s="76" t="s">
        <v>24</v>
      </c>
      <c r="C16" s="76"/>
      <c r="D16" s="15"/>
      <c r="E16" s="16">
        <v>2004817</v>
      </c>
      <c r="F16" s="16">
        <v>306905</v>
      </c>
      <c r="G16" s="16">
        <v>1352311</v>
      </c>
      <c r="H16" s="16">
        <v>344506</v>
      </c>
      <c r="I16" s="16">
        <v>995859</v>
      </c>
      <c r="J16" s="16">
        <v>157133</v>
      </c>
      <c r="K16" s="16">
        <v>694080</v>
      </c>
      <c r="L16" s="16">
        <v>143906</v>
      </c>
      <c r="M16" s="16">
        <v>1008958</v>
      </c>
      <c r="N16" s="16">
        <v>149772</v>
      </c>
      <c r="O16" s="16">
        <v>658231</v>
      </c>
      <c r="P16" s="16">
        <v>200600</v>
      </c>
      <c r="Q16" s="17">
        <v>15.3</v>
      </c>
      <c r="R16" s="17">
        <v>67.5</v>
      </c>
      <c r="S16" s="21">
        <v>17.2</v>
      </c>
      <c r="T16" s="17">
        <v>48.2</v>
      </c>
      <c r="U16" s="17">
        <v>22.7</v>
      </c>
      <c r="V16" s="17">
        <v>25.5</v>
      </c>
      <c r="W16" s="17">
        <v>112.3</v>
      </c>
      <c r="X16" s="17">
        <v>41.2</v>
      </c>
      <c r="Y16" s="20" t="s">
        <v>23</v>
      </c>
    </row>
    <row r="17" spans="1:25" ht="12.75">
      <c r="A17" s="18" t="s">
        <v>25</v>
      </c>
      <c r="B17" s="76" t="s">
        <v>26</v>
      </c>
      <c r="C17" s="76"/>
      <c r="D17" s="15"/>
      <c r="E17" s="16">
        <v>2024852</v>
      </c>
      <c r="F17" s="16">
        <v>306895</v>
      </c>
      <c r="G17" s="16">
        <v>1346441</v>
      </c>
      <c r="H17" s="16">
        <v>367117</v>
      </c>
      <c r="I17" s="16">
        <v>999349</v>
      </c>
      <c r="J17" s="16">
        <v>157426</v>
      </c>
      <c r="K17" s="16">
        <v>684564</v>
      </c>
      <c r="L17" s="16">
        <v>154864</v>
      </c>
      <c r="M17" s="16">
        <v>1025503</v>
      </c>
      <c r="N17" s="16">
        <v>149469</v>
      </c>
      <c r="O17" s="16">
        <v>661877</v>
      </c>
      <c r="P17" s="16">
        <v>212253</v>
      </c>
      <c r="Q17" s="17">
        <v>15.2</v>
      </c>
      <c r="R17" s="17">
        <v>66.5</v>
      </c>
      <c r="S17" s="21">
        <v>18.1</v>
      </c>
      <c r="T17" s="17">
        <v>50.1</v>
      </c>
      <c r="U17" s="17">
        <v>22.8</v>
      </c>
      <c r="V17" s="17">
        <v>27.3</v>
      </c>
      <c r="W17" s="17">
        <v>119.6</v>
      </c>
      <c r="X17" s="17">
        <v>41.8</v>
      </c>
      <c r="Y17" s="20" t="s">
        <v>25</v>
      </c>
    </row>
    <row r="18" spans="1:25" ht="12.75">
      <c r="A18" s="18" t="s">
        <v>27</v>
      </c>
      <c r="B18" s="76" t="s">
        <v>237</v>
      </c>
      <c r="C18" s="76"/>
      <c r="D18" s="15"/>
      <c r="E18" s="16">
        <v>6938006</v>
      </c>
      <c r="F18" s="16">
        <v>1024787</v>
      </c>
      <c r="G18" s="16">
        <v>5011202</v>
      </c>
      <c r="H18" s="16">
        <v>889243</v>
      </c>
      <c r="I18" s="16">
        <v>3500224</v>
      </c>
      <c r="J18" s="16">
        <v>525174</v>
      </c>
      <c r="K18" s="16">
        <v>2572532</v>
      </c>
      <c r="L18" s="16">
        <v>393591</v>
      </c>
      <c r="M18" s="16">
        <v>3437782</v>
      </c>
      <c r="N18" s="16">
        <v>499613</v>
      </c>
      <c r="O18" s="16">
        <v>2438670</v>
      </c>
      <c r="P18" s="16">
        <v>495652</v>
      </c>
      <c r="Q18" s="17">
        <v>14.8</v>
      </c>
      <c r="R18" s="17">
        <v>72.2</v>
      </c>
      <c r="S18" s="17">
        <v>12.8</v>
      </c>
      <c r="T18" s="17">
        <v>38.2</v>
      </c>
      <c r="U18" s="17">
        <v>20.4</v>
      </c>
      <c r="V18" s="17">
        <v>17.7</v>
      </c>
      <c r="W18" s="17">
        <v>86.8</v>
      </c>
      <c r="X18" s="17">
        <v>39.6</v>
      </c>
      <c r="Y18" s="20" t="s">
        <v>27</v>
      </c>
    </row>
    <row r="19" spans="1:25" ht="12.75">
      <c r="A19" s="18" t="s">
        <v>28</v>
      </c>
      <c r="B19" s="76" t="s">
        <v>29</v>
      </c>
      <c r="C19" s="76"/>
      <c r="D19" s="15"/>
      <c r="E19" s="16">
        <v>5926285</v>
      </c>
      <c r="F19" s="16">
        <v>842534</v>
      </c>
      <c r="G19" s="16">
        <v>4235925</v>
      </c>
      <c r="H19" s="16">
        <v>837017</v>
      </c>
      <c r="I19" s="16">
        <v>2976984</v>
      </c>
      <c r="J19" s="16">
        <v>430824</v>
      </c>
      <c r="K19" s="16">
        <v>2172355</v>
      </c>
      <c r="L19" s="16">
        <v>366762</v>
      </c>
      <c r="M19" s="16">
        <v>2949301</v>
      </c>
      <c r="N19" s="16">
        <v>411710</v>
      </c>
      <c r="O19" s="16">
        <v>2063570</v>
      </c>
      <c r="P19" s="16">
        <v>470255</v>
      </c>
      <c r="Q19" s="17">
        <v>14.2</v>
      </c>
      <c r="R19" s="17">
        <v>71.5</v>
      </c>
      <c r="S19" s="17">
        <v>14.1</v>
      </c>
      <c r="T19" s="17">
        <v>39.7</v>
      </c>
      <c r="U19" s="17">
        <v>19.9</v>
      </c>
      <c r="V19" s="17">
        <v>19.8</v>
      </c>
      <c r="W19" s="17">
        <v>99.3</v>
      </c>
      <c r="X19" s="17">
        <v>40.3</v>
      </c>
      <c r="Y19" s="20" t="s">
        <v>28</v>
      </c>
    </row>
    <row r="20" spans="1:25" ht="12.75">
      <c r="A20" s="18" t="s">
        <v>30</v>
      </c>
      <c r="B20" s="76" t="s">
        <v>238</v>
      </c>
      <c r="C20" s="76"/>
      <c r="D20" s="15"/>
      <c r="E20" s="16">
        <v>12064101</v>
      </c>
      <c r="F20" s="16">
        <v>1420919</v>
      </c>
      <c r="G20" s="16">
        <v>8685878</v>
      </c>
      <c r="H20" s="16">
        <v>1910456</v>
      </c>
      <c r="I20" s="16">
        <v>6028562</v>
      </c>
      <c r="J20" s="16">
        <v>726909</v>
      </c>
      <c r="K20" s="16">
        <v>4452833</v>
      </c>
      <c r="L20" s="16">
        <v>818299</v>
      </c>
      <c r="M20" s="16">
        <v>6035539</v>
      </c>
      <c r="N20" s="16">
        <v>694010</v>
      </c>
      <c r="O20" s="16">
        <v>4233045</v>
      </c>
      <c r="P20" s="16">
        <v>1092157</v>
      </c>
      <c r="Q20" s="17">
        <v>11.8</v>
      </c>
      <c r="R20" s="17">
        <v>72</v>
      </c>
      <c r="S20" s="17">
        <v>15.8</v>
      </c>
      <c r="T20" s="17">
        <v>38.4</v>
      </c>
      <c r="U20" s="17">
        <v>16.4</v>
      </c>
      <c r="V20" s="17">
        <v>22</v>
      </c>
      <c r="W20" s="17">
        <v>134.5</v>
      </c>
      <c r="X20" s="17">
        <v>41.2</v>
      </c>
      <c r="Y20" s="20" t="s">
        <v>30</v>
      </c>
    </row>
    <row r="21" spans="1:25" ht="12.75">
      <c r="A21" s="18" t="s">
        <v>31</v>
      </c>
      <c r="B21" s="76" t="s">
        <v>239</v>
      </c>
      <c r="C21" s="76"/>
      <c r="D21" s="15"/>
      <c r="E21" s="16">
        <v>8489974</v>
      </c>
      <c r="F21" s="16">
        <v>1184231</v>
      </c>
      <c r="G21" s="16">
        <v>6121470</v>
      </c>
      <c r="H21" s="16">
        <v>1169528</v>
      </c>
      <c r="I21" s="16">
        <v>4308786</v>
      </c>
      <c r="J21" s="16">
        <v>606834</v>
      </c>
      <c r="K21" s="16">
        <v>3173719</v>
      </c>
      <c r="L21" s="16">
        <v>518184</v>
      </c>
      <c r="M21" s="16">
        <v>4181188</v>
      </c>
      <c r="N21" s="16">
        <v>577397</v>
      </c>
      <c r="O21" s="16">
        <v>2947751</v>
      </c>
      <c r="P21" s="16">
        <v>651344</v>
      </c>
      <c r="Q21" s="17">
        <v>13.9</v>
      </c>
      <c r="R21" s="17">
        <v>72.1</v>
      </c>
      <c r="S21" s="17">
        <v>13.8</v>
      </c>
      <c r="T21" s="17">
        <v>38.5</v>
      </c>
      <c r="U21" s="17">
        <v>19.3</v>
      </c>
      <c r="V21" s="17">
        <v>19.1</v>
      </c>
      <c r="W21" s="17">
        <v>98.8</v>
      </c>
      <c r="X21" s="17">
        <v>39.9</v>
      </c>
      <c r="Y21" s="20" t="s">
        <v>31</v>
      </c>
    </row>
    <row r="22" spans="1:25" ht="12.75">
      <c r="A22" s="18" t="s">
        <v>32</v>
      </c>
      <c r="B22" s="76" t="s">
        <v>240</v>
      </c>
      <c r="C22" s="76"/>
      <c r="D22" s="15"/>
      <c r="E22" s="16">
        <v>2475733</v>
      </c>
      <c r="F22" s="16">
        <v>365667</v>
      </c>
      <c r="G22" s="16">
        <v>1581186</v>
      </c>
      <c r="H22" s="16">
        <v>526112</v>
      </c>
      <c r="I22" s="16">
        <v>1202004</v>
      </c>
      <c r="J22" s="16">
        <v>186634</v>
      </c>
      <c r="K22" s="16">
        <v>798109</v>
      </c>
      <c r="L22" s="16">
        <v>215312</v>
      </c>
      <c r="M22" s="16">
        <v>1273729</v>
      </c>
      <c r="N22" s="16">
        <v>179033</v>
      </c>
      <c r="O22" s="16">
        <v>783077</v>
      </c>
      <c r="P22" s="16">
        <v>310800</v>
      </c>
      <c r="Q22" s="17">
        <v>14.8</v>
      </c>
      <c r="R22" s="17">
        <v>63.9</v>
      </c>
      <c r="S22" s="17">
        <v>21.3</v>
      </c>
      <c r="T22" s="17">
        <v>56.4</v>
      </c>
      <c r="U22" s="17">
        <v>23.1</v>
      </c>
      <c r="V22" s="17">
        <v>33.3</v>
      </c>
      <c r="W22" s="17">
        <v>143.9</v>
      </c>
      <c r="X22" s="17">
        <v>43.3</v>
      </c>
      <c r="Y22" s="20" t="s">
        <v>32</v>
      </c>
    </row>
    <row r="23" spans="1:25" ht="12.75">
      <c r="A23" s="18" t="s">
        <v>33</v>
      </c>
      <c r="B23" s="76" t="s">
        <v>241</v>
      </c>
      <c r="C23" s="76"/>
      <c r="D23" s="15"/>
      <c r="E23" s="16">
        <v>1120851</v>
      </c>
      <c r="F23" s="16">
        <v>157179</v>
      </c>
      <c r="G23" s="16">
        <v>730541</v>
      </c>
      <c r="H23" s="16">
        <v>232733</v>
      </c>
      <c r="I23" s="16">
        <v>540212</v>
      </c>
      <c r="J23" s="16">
        <v>80458</v>
      </c>
      <c r="K23" s="16">
        <v>364610</v>
      </c>
      <c r="L23" s="16">
        <v>94859</v>
      </c>
      <c r="M23" s="16">
        <v>580639</v>
      </c>
      <c r="N23" s="16">
        <v>76721</v>
      </c>
      <c r="O23" s="16">
        <v>365931</v>
      </c>
      <c r="P23" s="16">
        <v>137874</v>
      </c>
      <c r="Q23" s="17">
        <v>14</v>
      </c>
      <c r="R23" s="17">
        <v>65.2</v>
      </c>
      <c r="S23" s="17">
        <v>20.8</v>
      </c>
      <c r="T23" s="17">
        <v>53.4</v>
      </c>
      <c r="U23" s="17">
        <v>21.5</v>
      </c>
      <c r="V23" s="17">
        <v>31.9</v>
      </c>
      <c r="W23" s="17">
        <v>148.1</v>
      </c>
      <c r="X23" s="17">
        <v>43.5</v>
      </c>
      <c r="Y23" s="20" t="s">
        <v>33</v>
      </c>
    </row>
    <row r="24" spans="1:25" ht="12.75">
      <c r="A24" s="18" t="s">
        <v>35</v>
      </c>
      <c r="B24" s="76" t="s">
        <v>242</v>
      </c>
      <c r="C24" s="76"/>
      <c r="D24" s="15"/>
      <c r="E24" s="16">
        <v>1180977</v>
      </c>
      <c r="F24" s="16">
        <v>175569</v>
      </c>
      <c r="G24" s="16">
        <v>781137</v>
      </c>
      <c r="H24" s="16">
        <v>219666</v>
      </c>
      <c r="I24" s="16">
        <v>572244</v>
      </c>
      <c r="J24" s="16">
        <v>89560</v>
      </c>
      <c r="K24" s="16">
        <v>390303</v>
      </c>
      <c r="L24" s="16">
        <v>89162</v>
      </c>
      <c r="M24" s="16">
        <v>608733</v>
      </c>
      <c r="N24" s="16">
        <v>86009</v>
      </c>
      <c r="O24" s="16">
        <v>390834</v>
      </c>
      <c r="P24" s="16">
        <v>130504</v>
      </c>
      <c r="Q24" s="17">
        <v>14.9</v>
      </c>
      <c r="R24" s="17">
        <v>66.1</v>
      </c>
      <c r="S24" s="17">
        <v>18.6</v>
      </c>
      <c r="T24" s="17">
        <v>50.6</v>
      </c>
      <c r="U24" s="17">
        <v>22.5</v>
      </c>
      <c r="V24" s="17">
        <v>28.1</v>
      </c>
      <c r="W24" s="17">
        <v>125.1</v>
      </c>
      <c r="X24" s="17">
        <v>41.9</v>
      </c>
      <c r="Y24" s="20" t="s">
        <v>35</v>
      </c>
    </row>
    <row r="25" spans="1:25" ht="12.75">
      <c r="A25" s="18" t="s">
        <v>36</v>
      </c>
      <c r="B25" s="76" t="s">
        <v>243</v>
      </c>
      <c r="C25" s="76"/>
      <c r="D25" s="15"/>
      <c r="E25" s="16">
        <v>828944</v>
      </c>
      <c r="F25" s="16">
        <v>130143</v>
      </c>
      <c r="G25" s="16">
        <v>529017</v>
      </c>
      <c r="H25" s="16">
        <v>169489</v>
      </c>
      <c r="I25" s="16">
        <v>402367</v>
      </c>
      <c r="J25" s="16">
        <v>66806</v>
      </c>
      <c r="K25" s="16">
        <v>265625</v>
      </c>
      <c r="L25" s="16">
        <v>69722</v>
      </c>
      <c r="M25" s="16">
        <v>426577</v>
      </c>
      <c r="N25" s="16">
        <v>63337</v>
      </c>
      <c r="O25" s="16">
        <v>263392</v>
      </c>
      <c r="P25" s="16">
        <v>99767</v>
      </c>
      <c r="Q25" s="17">
        <v>15.7</v>
      </c>
      <c r="R25" s="17">
        <v>63.8</v>
      </c>
      <c r="S25" s="17">
        <v>20.4</v>
      </c>
      <c r="T25" s="17">
        <v>56.6</v>
      </c>
      <c r="U25" s="17">
        <v>24.6</v>
      </c>
      <c r="V25" s="17">
        <v>32</v>
      </c>
      <c r="W25" s="17">
        <v>130.2</v>
      </c>
      <c r="X25" s="17">
        <v>42.5</v>
      </c>
      <c r="Y25" s="20" t="s">
        <v>36</v>
      </c>
    </row>
    <row r="26" spans="1:25" ht="12.75">
      <c r="A26" s="18" t="s">
        <v>38</v>
      </c>
      <c r="B26" s="76" t="s">
        <v>244</v>
      </c>
      <c r="C26" s="76"/>
      <c r="D26" s="15"/>
      <c r="E26" s="16">
        <v>888172</v>
      </c>
      <c r="F26" s="16">
        <v>137594</v>
      </c>
      <c r="G26" s="16">
        <v>576767</v>
      </c>
      <c r="H26" s="16">
        <v>173580</v>
      </c>
      <c r="I26" s="16">
        <v>436837</v>
      </c>
      <c r="J26" s="16">
        <v>70688</v>
      </c>
      <c r="K26" s="16">
        <v>293610</v>
      </c>
      <c r="L26" s="16">
        <v>72375</v>
      </c>
      <c r="M26" s="16">
        <v>451335</v>
      </c>
      <c r="N26" s="16">
        <v>66906</v>
      </c>
      <c r="O26" s="16">
        <v>283157</v>
      </c>
      <c r="P26" s="16">
        <v>101205</v>
      </c>
      <c r="Q26" s="17">
        <v>15.5</v>
      </c>
      <c r="R26" s="17">
        <v>64.9</v>
      </c>
      <c r="S26" s="21">
        <v>19.5</v>
      </c>
      <c r="T26" s="17">
        <v>54</v>
      </c>
      <c r="U26" s="17">
        <v>23.9</v>
      </c>
      <c r="V26" s="17">
        <v>30.1</v>
      </c>
      <c r="W26" s="17">
        <v>126.2</v>
      </c>
      <c r="X26" s="17">
        <v>42</v>
      </c>
      <c r="Y26" s="20" t="s">
        <v>38</v>
      </c>
    </row>
    <row r="27" spans="1:25" ht="12.75">
      <c r="A27" s="18" t="s">
        <v>39</v>
      </c>
      <c r="B27" s="76" t="s">
        <v>40</v>
      </c>
      <c r="C27" s="76"/>
      <c r="D27" s="15"/>
      <c r="E27" s="16">
        <v>2215168</v>
      </c>
      <c r="F27" s="16">
        <v>334306</v>
      </c>
      <c r="G27" s="16">
        <v>1404575</v>
      </c>
      <c r="H27" s="16">
        <v>475127</v>
      </c>
      <c r="I27" s="16">
        <v>1080986</v>
      </c>
      <c r="J27" s="16">
        <v>171232</v>
      </c>
      <c r="K27" s="16">
        <v>709274</v>
      </c>
      <c r="L27" s="16">
        <v>199697</v>
      </c>
      <c r="M27" s="16">
        <v>1134182</v>
      </c>
      <c r="N27" s="16">
        <v>163074</v>
      </c>
      <c r="O27" s="16">
        <v>695301</v>
      </c>
      <c r="P27" s="16">
        <v>275430</v>
      </c>
      <c r="Q27" s="17">
        <v>15.1</v>
      </c>
      <c r="R27" s="17">
        <v>63.4</v>
      </c>
      <c r="S27" s="17">
        <v>21.4</v>
      </c>
      <c r="T27" s="17">
        <v>57.6</v>
      </c>
      <c r="U27" s="17">
        <v>23.8</v>
      </c>
      <c r="V27" s="17">
        <v>33.8</v>
      </c>
      <c r="W27" s="17">
        <v>142.1</v>
      </c>
      <c r="X27" s="17">
        <v>43.2</v>
      </c>
      <c r="Y27" s="20" t="s">
        <v>39</v>
      </c>
    </row>
    <row r="28" spans="1:25" ht="12.75">
      <c r="A28" s="18" t="s">
        <v>41</v>
      </c>
      <c r="B28" s="76" t="s">
        <v>245</v>
      </c>
      <c r="C28" s="76"/>
      <c r="D28" s="15"/>
      <c r="E28" s="16">
        <v>2107700</v>
      </c>
      <c r="F28" s="16">
        <v>322769</v>
      </c>
      <c r="G28" s="16">
        <v>1401064</v>
      </c>
      <c r="H28" s="16">
        <v>383168</v>
      </c>
      <c r="I28" s="16">
        <v>1022186</v>
      </c>
      <c r="J28" s="16">
        <v>165280</v>
      </c>
      <c r="K28" s="16">
        <v>692417</v>
      </c>
      <c r="L28" s="16">
        <v>163994</v>
      </c>
      <c r="M28" s="16">
        <v>1085514</v>
      </c>
      <c r="N28" s="16">
        <v>157489</v>
      </c>
      <c r="O28" s="16">
        <v>708647</v>
      </c>
      <c r="P28" s="16">
        <v>219174</v>
      </c>
      <c r="Q28" s="17">
        <v>15.3</v>
      </c>
      <c r="R28" s="17">
        <v>66.5</v>
      </c>
      <c r="S28" s="17">
        <v>18.2</v>
      </c>
      <c r="T28" s="17">
        <v>50.4</v>
      </c>
      <c r="U28" s="17">
        <v>23</v>
      </c>
      <c r="V28" s="17">
        <v>27.3</v>
      </c>
      <c r="W28" s="17">
        <v>118.7</v>
      </c>
      <c r="X28" s="17">
        <v>41.7</v>
      </c>
      <c r="Y28" s="20" t="s">
        <v>41</v>
      </c>
    </row>
    <row r="29" spans="1:25" ht="12.75">
      <c r="A29" s="18" t="s">
        <v>43</v>
      </c>
      <c r="B29" s="76" t="s">
        <v>246</v>
      </c>
      <c r="C29" s="76"/>
      <c r="D29" s="15"/>
      <c r="E29" s="16">
        <v>3767393</v>
      </c>
      <c r="F29" s="16">
        <v>568986</v>
      </c>
      <c r="G29" s="16">
        <v>2532256</v>
      </c>
      <c r="H29" s="16">
        <v>665574</v>
      </c>
      <c r="I29" s="16">
        <v>1857031</v>
      </c>
      <c r="J29" s="16">
        <v>291702</v>
      </c>
      <c r="K29" s="16">
        <v>1283131</v>
      </c>
      <c r="L29" s="16">
        <v>281786</v>
      </c>
      <c r="M29" s="16">
        <v>1910362</v>
      </c>
      <c r="N29" s="16">
        <v>277284</v>
      </c>
      <c r="O29" s="16">
        <v>1249125</v>
      </c>
      <c r="P29" s="16">
        <v>383788</v>
      </c>
      <c r="Q29" s="17">
        <v>15.1</v>
      </c>
      <c r="R29" s="17">
        <v>67.2</v>
      </c>
      <c r="S29" s="17">
        <v>17.7</v>
      </c>
      <c r="T29" s="17">
        <v>48.8</v>
      </c>
      <c r="U29" s="17">
        <v>22.5</v>
      </c>
      <c r="V29" s="17">
        <v>26.3</v>
      </c>
      <c r="W29" s="17">
        <v>117</v>
      </c>
      <c r="X29" s="17">
        <v>41.7</v>
      </c>
      <c r="Y29" s="20" t="s">
        <v>43</v>
      </c>
    </row>
    <row r="30" spans="1:25" ht="12.75">
      <c r="A30" s="18" t="s">
        <v>44</v>
      </c>
      <c r="B30" s="76" t="s">
        <v>45</v>
      </c>
      <c r="C30" s="76"/>
      <c r="D30" s="15"/>
      <c r="E30" s="16">
        <v>7043300</v>
      </c>
      <c r="F30" s="16">
        <v>1081280</v>
      </c>
      <c r="G30" s="16">
        <v>4914857</v>
      </c>
      <c r="H30" s="16">
        <v>1019999</v>
      </c>
      <c r="I30" s="16">
        <v>3525698</v>
      </c>
      <c r="J30" s="16">
        <v>553519</v>
      </c>
      <c r="K30" s="16">
        <v>2512439</v>
      </c>
      <c r="L30" s="16">
        <v>440636</v>
      </c>
      <c r="M30" s="16">
        <v>3517602</v>
      </c>
      <c r="N30" s="16">
        <v>527761</v>
      </c>
      <c r="O30" s="16">
        <v>2402418</v>
      </c>
      <c r="P30" s="16">
        <v>579363</v>
      </c>
      <c r="Q30" s="17">
        <v>15.4</v>
      </c>
      <c r="R30" s="17">
        <v>69.8</v>
      </c>
      <c r="S30" s="17">
        <v>14.5</v>
      </c>
      <c r="T30" s="17">
        <v>42.8</v>
      </c>
      <c r="U30" s="17">
        <v>22</v>
      </c>
      <c r="V30" s="17">
        <v>20.8</v>
      </c>
      <c r="W30" s="17">
        <v>94.3</v>
      </c>
      <c r="X30" s="17">
        <v>39.8</v>
      </c>
      <c r="Y30" s="20" t="s">
        <v>44</v>
      </c>
    </row>
    <row r="31" spans="1:25" ht="13.5" customHeight="1">
      <c r="A31" s="18" t="s">
        <v>46</v>
      </c>
      <c r="B31" s="76" t="s">
        <v>247</v>
      </c>
      <c r="C31" s="76"/>
      <c r="D31" s="15"/>
      <c r="E31" s="16">
        <v>1857339</v>
      </c>
      <c r="F31" s="16">
        <v>283081</v>
      </c>
      <c r="G31" s="16">
        <v>1222594</v>
      </c>
      <c r="H31" s="16">
        <v>350959</v>
      </c>
      <c r="I31" s="16">
        <v>901380</v>
      </c>
      <c r="J31" s="16">
        <v>145465</v>
      </c>
      <c r="K31" s="16">
        <v>608488</v>
      </c>
      <c r="L31" s="16">
        <v>146959</v>
      </c>
      <c r="M31" s="16">
        <v>955959</v>
      </c>
      <c r="N31" s="16">
        <v>137616</v>
      </c>
      <c r="O31" s="16">
        <v>614106</v>
      </c>
      <c r="P31" s="16">
        <v>204000</v>
      </c>
      <c r="Q31" s="17">
        <v>15.2</v>
      </c>
      <c r="R31" s="17">
        <v>65.8</v>
      </c>
      <c r="S31" s="17">
        <v>18.9</v>
      </c>
      <c r="T31" s="17">
        <v>51.9</v>
      </c>
      <c r="U31" s="17">
        <v>23.2</v>
      </c>
      <c r="V31" s="17">
        <v>28.7</v>
      </c>
      <c r="W31" s="17">
        <v>124</v>
      </c>
      <c r="X31" s="17">
        <v>42.1</v>
      </c>
      <c r="Y31" s="20" t="s">
        <v>46</v>
      </c>
    </row>
    <row r="32" spans="1:25" ht="13.5" customHeight="1">
      <c r="A32" s="18" t="s">
        <v>48</v>
      </c>
      <c r="B32" s="76" t="s">
        <v>248</v>
      </c>
      <c r="C32" s="76"/>
      <c r="D32" s="15"/>
      <c r="E32" s="16">
        <v>1342832</v>
      </c>
      <c r="F32" s="16">
        <v>220072</v>
      </c>
      <c r="G32" s="16">
        <v>906629</v>
      </c>
      <c r="H32" s="16">
        <v>215552</v>
      </c>
      <c r="I32" s="16">
        <v>663432</v>
      </c>
      <c r="J32" s="16">
        <v>112938</v>
      </c>
      <c r="K32" s="16">
        <v>459662</v>
      </c>
      <c r="L32" s="16">
        <v>90428</v>
      </c>
      <c r="M32" s="16">
        <v>679400</v>
      </c>
      <c r="N32" s="16">
        <v>107134</v>
      </c>
      <c r="O32" s="16">
        <v>446967</v>
      </c>
      <c r="P32" s="16">
        <v>125124</v>
      </c>
      <c r="Q32" s="17">
        <v>16.4</v>
      </c>
      <c r="R32" s="17">
        <v>67.5</v>
      </c>
      <c r="S32" s="17">
        <v>16.1</v>
      </c>
      <c r="T32" s="17">
        <v>48</v>
      </c>
      <c r="U32" s="17">
        <v>24.3</v>
      </c>
      <c r="V32" s="17">
        <v>23.8</v>
      </c>
      <c r="W32" s="17">
        <v>97.9</v>
      </c>
      <c r="X32" s="17">
        <v>39.9</v>
      </c>
      <c r="Y32" s="20" t="s">
        <v>48</v>
      </c>
    </row>
    <row r="33" spans="1:25" ht="13.5" customHeight="1">
      <c r="A33" s="18" t="s">
        <v>50</v>
      </c>
      <c r="B33" s="76" t="s">
        <v>249</v>
      </c>
      <c r="C33" s="76"/>
      <c r="D33" s="15"/>
      <c r="E33" s="16">
        <v>2644391</v>
      </c>
      <c r="F33" s="16">
        <v>360531</v>
      </c>
      <c r="G33" s="16">
        <v>1810233</v>
      </c>
      <c r="H33" s="16">
        <v>459273</v>
      </c>
      <c r="I33" s="16">
        <v>1278142</v>
      </c>
      <c r="J33" s="16">
        <v>184524</v>
      </c>
      <c r="K33" s="16">
        <v>895885</v>
      </c>
      <c r="L33" s="16">
        <v>188990</v>
      </c>
      <c r="M33" s="16">
        <v>1366249</v>
      </c>
      <c r="N33" s="16">
        <v>176007</v>
      </c>
      <c r="O33" s="16">
        <v>914348</v>
      </c>
      <c r="P33" s="16">
        <v>270283</v>
      </c>
      <c r="Q33" s="17">
        <v>13.6</v>
      </c>
      <c r="R33" s="17">
        <v>68.5</v>
      </c>
      <c r="S33" s="17">
        <v>17.4</v>
      </c>
      <c r="T33" s="17">
        <v>45.3</v>
      </c>
      <c r="U33" s="17">
        <v>19.9</v>
      </c>
      <c r="V33" s="17">
        <v>25.4</v>
      </c>
      <c r="W33" s="17">
        <v>127.4</v>
      </c>
      <c r="X33" s="17">
        <v>41.5</v>
      </c>
      <c r="Y33" s="20" t="s">
        <v>50</v>
      </c>
    </row>
    <row r="34" spans="1:25" ht="13.5" customHeight="1">
      <c r="A34" s="18" t="s">
        <v>51</v>
      </c>
      <c r="B34" s="76" t="s">
        <v>250</v>
      </c>
      <c r="C34" s="76"/>
      <c r="D34" s="15"/>
      <c r="E34" s="16">
        <v>8805081</v>
      </c>
      <c r="F34" s="16">
        <v>1249955</v>
      </c>
      <c r="G34" s="16">
        <v>6224186</v>
      </c>
      <c r="H34" s="16">
        <v>1315213</v>
      </c>
      <c r="I34" s="16">
        <v>4304059</v>
      </c>
      <c r="J34" s="16">
        <v>639567</v>
      </c>
      <c r="K34" s="16">
        <v>3096694</v>
      </c>
      <c r="L34" s="16">
        <v>557502</v>
      </c>
      <c r="M34" s="16">
        <v>4501022</v>
      </c>
      <c r="N34" s="16">
        <v>610388</v>
      </c>
      <c r="O34" s="16">
        <v>3127492</v>
      </c>
      <c r="P34" s="16">
        <v>757711</v>
      </c>
      <c r="Q34" s="17">
        <v>14.2</v>
      </c>
      <c r="R34" s="17">
        <v>70.7</v>
      </c>
      <c r="S34" s="17">
        <v>14.9</v>
      </c>
      <c r="T34" s="17">
        <v>41.2</v>
      </c>
      <c r="U34" s="17">
        <v>20.1</v>
      </c>
      <c r="V34" s="17">
        <v>21.1</v>
      </c>
      <c r="W34" s="17">
        <v>105.2</v>
      </c>
      <c r="X34" s="17">
        <v>40.6</v>
      </c>
      <c r="Y34" s="20" t="s">
        <v>51</v>
      </c>
    </row>
    <row r="35" spans="1:25" ht="13.5" customHeight="1">
      <c r="A35" s="18" t="s">
        <v>52</v>
      </c>
      <c r="B35" s="76" t="s">
        <v>251</v>
      </c>
      <c r="C35" s="76"/>
      <c r="D35" s="15"/>
      <c r="E35" s="16">
        <v>5550574</v>
      </c>
      <c r="F35" s="16">
        <v>830112</v>
      </c>
      <c r="G35" s="16">
        <v>3776483</v>
      </c>
      <c r="H35" s="16">
        <v>939950</v>
      </c>
      <c r="I35" s="16">
        <v>2674625</v>
      </c>
      <c r="J35" s="16">
        <v>425108</v>
      </c>
      <c r="K35" s="16">
        <v>1853754</v>
      </c>
      <c r="L35" s="16">
        <v>393279</v>
      </c>
      <c r="M35" s="16">
        <v>2875949</v>
      </c>
      <c r="N35" s="16">
        <v>405004</v>
      </c>
      <c r="O35" s="16">
        <v>1922729</v>
      </c>
      <c r="P35" s="16">
        <v>546671</v>
      </c>
      <c r="Q35" s="17">
        <v>15</v>
      </c>
      <c r="R35" s="17">
        <v>68</v>
      </c>
      <c r="S35" s="17">
        <v>16.9</v>
      </c>
      <c r="T35" s="17">
        <v>46.9</v>
      </c>
      <c r="U35" s="17">
        <v>22</v>
      </c>
      <c r="V35" s="17">
        <v>24.9</v>
      </c>
      <c r="W35" s="17">
        <v>113.2</v>
      </c>
      <c r="X35" s="17">
        <v>41.2</v>
      </c>
      <c r="Y35" s="20" t="s">
        <v>52</v>
      </c>
    </row>
    <row r="36" spans="1:25" ht="13.5" customHeight="1">
      <c r="A36" s="18" t="s">
        <v>53</v>
      </c>
      <c r="B36" s="76" t="s">
        <v>252</v>
      </c>
      <c r="C36" s="76"/>
      <c r="D36" s="15"/>
      <c r="E36" s="16">
        <v>1442795</v>
      </c>
      <c r="F36" s="16">
        <v>213822</v>
      </c>
      <c r="G36" s="16">
        <v>987435</v>
      </c>
      <c r="H36" s="16">
        <v>239432</v>
      </c>
      <c r="I36" s="16">
        <v>691098</v>
      </c>
      <c r="J36" s="16">
        <v>109593</v>
      </c>
      <c r="K36" s="16">
        <v>479282</v>
      </c>
      <c r="L36" s="16">
        <v>100997</v>
      </c>
      <c r="M36" s="16">
        <v>751697</v>
      </c>
      <c r="N36" s="16">
        <v>104229</v>
      </c>
      <c r="O36" s="16">
        <v>508153</v>
      </c>
      <c r="P36" s="16">
        <v>138435</v>
      </c>
      <c r="Q36" s="23">
        <v>14.8</v>
      </c>
      <c r="R36" s="17">
        <v>68.4</v>
      </c>
      <c r="S36" s="17">
        <v>16.6</v>
      </c>
      <c r="T36" s="17">
        <v>45.9</v>
      </c>
      <c r="U36" s="17">
        <v>21.7</v>
      </c>
      <c r="V36" s="17">
        <v>24.2</v>
      </c>
      <c r="W36" s="17">
        <v>112</v>
      </c>
      <c r="X36" s="17">
        <v>41.2</v>
      </c>
      <c r="Y36" s="20" t="s">
        <v>53</v>
      </c>
    </row>
    <row r="37" spans="1:25" ht="13.5" customHeight="1">
      <c r="A37" s="18" t="s">
        <v>55</v>
      </c>
      <c r="B37" s="76" t="s">
        <v>253</v>
      </c>
      <c r="C37" s="76"/>
      <c r="D37" s="15"/>
      <c r="E37" s="16">
        <v>1069912</v>
      </c>
      <c r="F37" s="16">
        <v>159496</v>
      </c>
      <c r="G37" s="16">
        <v>683805</v>
      </c>
      <c r="H37" s="16">
        <v>226323</v>
      </c>
      <c r="I37" s="16">
        <v>506882</v>
      </c>
      <c r="J37" s="16">
        <v>81812</v>
      </c>
      <c r="K37" s="16">
        <v>332385</v>
      </c>
      <c r="L37" s="16">
        <v>92493</v>
      </c>
      <c r="M37" s="16">
        <v>563030</v>
      </c>
      <c r="N37" s="16">
        <v>77684</v>
      </c>
      <c r="O37" s="16">
        <v>351420</v>
      </c>
      <c r="P37" s="16">
        <v>133830</v>
      </c>
      <c r="Q37" s="21">
        <v>14.9</v>
      </c>
      <c r="R37" s="17">
        <v>63.9</v>
      </c>
      <c r="S37" s="17">
        <v>21.2</v>
      </c>
      <c r="T37" s="17">
        <v>56.4</v>
      </c>
      <c r="U37" s="17">
        <v>23.3</v>
      </c>
      <c r="V37" s="17">
        <v>33.1</v>
      </c>
      <c r="W37" s="17">
        <v>141.9</v>
      </c>
      <c r="X37" s="17">
        <v>43.4</v>
      </c>
      <c r="Y37" s="20" t="s">
        <v>55</v>
      </c>
    </row>
    <row r="38" spans="1:25" ht="13.5" customHeight="1">
      <c r="A38" s="18" t="s">
        <v>56</v>
      </c>
      <c r="B38" s="76" t="s">
        <v>254</v>
      </c>
      <c r="C38" s="76"/>
      <c r="D38" s="15"/>
      <c r="E38" s="16">
        <v>613289</v>
      </c>
      <c r="F38" s="16">
        <v>93584</v>
      </c>
      <c r="G38" s="16">
        <v>383921</v>
      </c>
      <c r="H38" s="16">
        <v>134984</v>
      </c>
      <c r="I38" s="16">
        <v>293403</v>
      </c>
      <c r="J38" s="16">
        <v>47805</v>
      </c>
      <c r="K38" s="16">
        <v>191617</v>
      </c>
      <c r="L38" s="16">
        <v>53449</v>
      </c>
      <c r="M38" s="16">
        <v>319886</v>
      </c>
      <c r="N38" s="16">
        <v>45779</v>
      </c>
      <c r="O38" s="16">
        <v>192304</v>
      </c>
      <c r="P38" s="16">
        <v>81535</v>
      </c>
      <c r="Q38" s="17">
        <v>15.3</v>
      </c>
      <c r="R38" s="17">
        <v>62.6</v>
      </c>
      <c r="S38" s="17">
        <v>22</v>
      </c>
      <c r="T38" s="17">
        <v>59.5</v>
      </c>
      <c r="U38" s="17">
        <v>24.4</v>
      </c>
      <c r="V38" s="17">
        <v>35.2</v>
      </c>
      <c r="W38" s="17">
        <v>144.2</v>
      </c>
      <c r="X38" s="17">
        <v>43.3</v>
      </c>
      <c r="Y38" s="20" t="s">
        <v>56</v>
      </c>
    </row>
    <row r="39" spans="1:25" ht="13.5" customHeight="1">
      <c r="A39" s="18" t="s">
        <v>57</v>
      </c>
      <c r="B39" s="76" t="s">
        <v>255</v>
      </c>
      <c r="C39" s="76"/>
      <c r="D39" s="15"/>
      <c r="E39" s="16">
        <v>761503</v>
      </c>
      <c r="F39" s="16">
        <v>111982</v>
      </c>
      <c r="G39" s="16">
        <v>460103</v>
      </c>
      <c r="H39" s="16">
        <v>189031</v>
      </c>
      <c r="I39" s="16">
        <v>363994</v>
      </c>
      <c r="J39" s="16">
        <v>57205</v>
      </c>
      <c r="K39" s="16">
        <v>230344</v>
      </c>
      <c r="L39" s="16">
        <v>76199</v>
      </c>
      <c r="M39" s="16">
        <v>397509</v>
      </c>
      <c r="N39" s="16">
        <v>54777</v>
      </c>
      <c r="O39" s="16">
        <v>229759</v>
      </c>
      <c r="P39" s="16">
        <v>112832</v>
      </c>
      <c r="Q39" s="17">
        <v>14.7</v>
      </c>
      <c r="R39" s="17">
        <v>60.4</v>
      </c>
      <c r="S39" s="17">
        <v>24.8</v>
      </c>
      <c r="T39" s="17">
        <v>65.4</v>
      </c>
      <c r="U39" s="17">
        <v>24.3</v>
      </c>
      <c r="V39" s="17">
        <v>41.1</v>
      </c>
      <c r="W39" s="17">
        <v>168.8</v>
      </c>
      <c r="X39" s="17">
        <v>44.9</v>
      </c>
      <c r="Y39" s="20" t="s">
        <v>57</v>
      </c>
    </row>
    <row r="40" spans="1:25" ht="13.5" customHeight="1">
      <c r="A40" s="18" t="s">
        <v>59</v>
      </c>
      <c r="B40" s="76" t="s">
        <v>256</v>
      </c>
      <c r="C40" s="76"/>
      <c r="D40" s="15"/>
      <c r="E40" s="16">
        <v>1950828</v>
      </c>
      <c r="F40" s="16">
        <v>291346</v>
      </c>
      <c r="G40" s="16">
        <v>1265122</v>
      </c>
      <c r="H40" s="16">
        <v>393658</v>
      </c>
      <c r="I40" s="16">
        <v>936044</v>
      </c>
      <c r="J40" s="16">
        <v>149100</v>
      </c>
      <c r="K40" s="16">
        <v>624430</v>
      </c>
      <c r="L40" s="16">
        <v>162058</v>
      </c>
      <c r="M40" s="16">
        <v>1014784</v>
      </c>
      <c r="N40" s="16">
        <v>142246</v>
      </c>
      <c r="O40" s="16">
        <v>640692</v>
      </c>
      <c r="P40" s="16">
        <v>231600</v>
      </c>
      <c r="Q40" s="17">
        <v>14.9</v>
      </c>
      <c r="R40" s="17">
        <v>64.9</v>
      </c>
      <c r="S40" s="17">
        <v>20.2</v>
      </c>
      <c r="T40" s="17">
        <v>54.1</v>
      </c>
      <c r="U40" s="17">
        <v>23</v>
      </c>
      <c r="V40" s="17">
        <v>31.1</v>
      </c>
      <c r="W40" s="17">
        <v>135.1</v>
      </c>
      <c r="X40" s="17">
        <v>42.5</v>
      </c>
      <c r="Y40" s="20" t="s">
        <v>59</v>
      </c>
    </row>
    <row r="41" spans="1:25" ht="13.5" customHeight="1">
      <c r="A41" s="18" t="s">
        <v>60</v>
      </c>
      <c r="B41" s="76" t="s">
        <v>257</v>
      </c>
      <c r="C41" s="76"/>
      <c r="D41" s="15"/>
      <c r="E41" s="16">
        <v>2878915</v>
      </c>
      <c r="F41" s="16">
        <v>428035</v>
      </c>
      <c r="G41" s="16">
        <v>1916796</v>
      </c>
      <c r="H41" s="16">
        <v>531537</v>
      </c>
      <c r="I41" s="16">
        <v>1392496</v>
      </c>
      <c r="J41" s="16">
        <v>219346</v>
      </c>
      <c r="K41" s="16">
        <v>952883</v>
      </c>
      <c r="L41" s="16">
        <v>218520</v>
      </c>
      <c r="M41" s="16">
        <v>1486419</v>
      </c>
      <c r="N41" s="16">
        <v>208689</v>
      </c>
      <c r="O41" s="16">
        <v>963913</v>
      </c>
      <c r="P41" s="16">
        <v>313017</v>
      </c>
      <c r="Q41" s="21">
        <v>14.9</v>
      </c>
      <c r="R41" s="17">
        <v>66.6</v>
      </c>
      <c r="S41" s="17">
        <v>18.5</v>
      </c>
      <c r="T41" s="17">
        <v>50.1</v>
      </c>
      <c r="U41" s="17">
        <v>22.3</v>
      </c>
      <c r="V41" s="17">
        <v>27.7</v>
      </c>
      <c r="W41" s="17">
        <v>124.2</v>
      </c>
      <c r="X41" s="17">
        <v>42</v>
      </c>
      <c r="Y41" s="20" t="s">
        <v>60</v>
      </c>
    </row>
    <row r="42" spans="1:25" ht="13.5" customHeight="1">
      <c r="A42" s="18" t="s">
        <v>61</v>
      </c>
      <c r="B42" s="76" t="s">
        <v>258</v>
      </c>
      <c r="C42" s="76"/>
      <c r="D42" s="15"/>
      <c r="E42" s="16">
        <v>1527964</v>
      </c>
      <c r="F42" s="16">
        <v>213578</v>
      </c>
      <c r="G42" s="16">
        <v>974131</v>
      </c>
      <c r="H42" s="16">
        <v>339836</v>
      </c>
      <c r="I42" s="16">
        <v>722683</v>
      </c>
      <c r="J42" s="16">
        <v>109666</v>
      </c>
      <c r="K42" s="16">
        <v>475709</v>
      </c>
      <c r="L42" s="16">
        <v>137035</v>
      </c>
      <c r="M42" s="16">
        <v>805281</v>
      </c>
      <c r="N42" s="16">
        <v>103912</v>
      </c>
      <c r="O42" s="16">
        <v>498422</v>
      </c>
      <c r="P42" s="16">
        <v>202801</v>
      </c>
      <c r="Q42" s="17">
        <v>14</v>
      </c>
      <c r="R42" s="17">
        <v>63.8</v>
      </c>
      <c r="S42" s="17">
        <v>22.2</v>
      </c>
      <c r="T42" s="17">
        <v>56.8</v>
      </c>
      <c r="U42" s="17">
        <v>21.9</v>
      </c>
      <c r="V42" s="17">
        <v>34.9</v>
      </c>
      <c r="W42" s="17">
        <v>159.1</v>
      </c>
      <c r="X42" s="17">
        <v>44.2</v>
      </c>
      <c r="Y42" s="20" t="s">
        <v>61</v>
      </c>
    </row>
    <row r="43" spans="1:25" ht="13.5" customHeight="1">
      <c r="A43" s="18" t="s">
        <v>62</v>
      </c>
      <c r="B43" s="76" t="s">
        <v>259</v>
      </c>
      <c r="C43" s="76"/>
      <c r="D43" s="15"/>
      <c r="E43" s="16">
        <v>824108</v>
      </c>
      <c r="F43" s="16">
        <v>117217</v>
      </c>
      <c r="G43" s="16">
        <v>525724</v>
      </c>
      <c r="H43" s="16">
        <v>180637</v>
      </c>
      <c r="I43" s="16">
        <v>391718</v>
      </c>
      <c r="J43" s="16">
        <v>60156</v>
      </c>
      <c r="K43" s="16">
        <v>257943</v>
      </c>
      <c r="L43" s="16">
        <v>73345</v>
      </c>
      <c r="M43" s="16">
        <v>432390</v>
      </c>
      <c r="N43" s="16">
        <v>57061</v>
      </c>
      <c r="O43" s="16">
        <v>267781</v>
      </c>
      <c r="P43" s="16">
        <v>107292</v>
      </c>
      <c r="Q43" s="17">
        <v>14.2</v>
      </c>
      <c r="R43" s="17">
        <v>63.8</v>
      </c>
      <c r="S43" s="17">
        <v>21.9</v>
      </c>
      <c r="T43" s="17">
        <v>56.7</v>
      </c>
      <c r="U43" s="17">
        <v>22.3</v>
      </c>
      <c r="V43" s="17">
        <v>34.4</v>
      </c>
      <c r="W43" s="17">
        <v>154.1</v>
      </c>
      <c r="X43" s="17">
        <v>43.7</v>
      </c>
      <c r="Y43" s="20" t="s">
        <v>62</v>
      </c>
    </row>
    <row r="44" spans="1:25" ht="12.75">
      <c r="A44" s="18" t="s">
        <v>63</v>
      </c>
      <c r="B44" s="76" t="s">
        <v>260</v>
      </c>
      <c r="C44" s="76"/>
      <c r="D44" s="15"/>
      <c r="E44" s="16">
        <v>1022890</v>
      </c>
      <c r="F44" s="16">
        <v>148215</v>
      </c>
      <c r="G44" s="16">
        <v>659881</v>
      </c>
      <c r="H44" s="16">
        <v>214242</v>
      </c>
      <c r="I44" s="16">
        <v>491761</v>
      </c>
      <c r="J44" s="16">
        <v>75903</v>
      </c>
      <c r="K44" s="16">
        <v>327409</v>
      </c>
      <c r="L44" s="16">
        <v>88091</v>
      </c>
      <c r="M44" s="16">
        <v>531129</v>
      </c>
      <c r="N44" s="16">
        <v>72312</v>
      </c>
      <c r="O44" s="16">
        <v>332472</v>
      </c>
      <c r="P44" s="16">
        <v>126151</v>
      </c>
      <c r="Q44" s="17">
        <v>14.5</v>
      </c>
      <c r="R44" s="17">
        <v>64.5</v>
      </c>
      <c r="S44" s="17">
        <v>20.9</v>
      </c>
      <c r="T44" s="17">
        <v>54.9</v>
      </c>
      <c r="U44" s="17">
        <v>22.5</v>
      </c>
      <c r="V44" s="17">
        <v>32.5</v>
      </c>
      <c r="W44" s="17">
        <v>144.5</v>
      </c>
      <c r="X44" s="17">
        <v>43.2</v>
      </c>
      <c r="Y44" s="20" t="s">
        <v>63</v>
      </c>
    </row>
    <row r="45" spans="1:25" ht="12.75">
      <c r="A45" s="18" t="s">
        <v>65</v>
      </c>
      <c r="B45" s="76" t="s">
        <v>261</v>
      </c>
      <c r="C45" s="76"/>
      <c r="D45" s="15"/>
      <c r="E45" s="16">
        <v>1493092</v>
      </c>
      <c r="F45" s="16">
        <v>219340</v>
      </c>
      <c r="G45" s="16">
        <v>953189</v>
      </c>
      <c r="H45" s="16">
        <v>320078</v>
      </c>
      <c r="I45" s="16">
        <v>704289</v>
      </c>
      <c r="J45" s="16">
        <v>112206</v>
      </c>
      <c r="K45" s="16">
        <v>462076</v>
      </c>
      <c r="L45" s="16">
        <v>129699</v>
      </c>
      <c r="M45" s="16">
        <v>788803</v>
      </c>
      <c r="N45" s="16">
        <v>107134</v>
      </c>
      <c r="O45" s="16">
        <v>491113</v>
      </c>
      <c r="P45" s="16">
        <v>190379</v>
      </c>
      <c r="Q45" s="17">
        <v>14.7</v>
      </c>
      <c r="R45" s="17">
        <v>63.8</v>
      </c>
      <c r="S45" s="17">
        <v>21.4</v>
      </c>
      <c r="T45" s="17">
        <v>56.6</v>
      </c>
      <c r="U45" s="17">
        <v>23</v>
      </c>
      <c r="V45" s="17">
        <v>33.6</v>
      </c>
      <c r="W45" s="17">
        <v>145.9</v>
      </c>
      <c r="X45" s="17">
        <v>43.5</v>
      </c>
      <c r="Y45" s="20" t="s">
        <v>65</v>
      </c>
    </row>
    <row r="46" spans="1:25" ht="12.75">
      <c r="A46" s="18" t="s">
        <v>67</v>
      </c>
      <c r="B46" s="76" t="s">
        <v>262</v>
      </c>
      <c r="C46" s="76"/>
      <c r="D46" s="15"/>
      <c r="E46" s="16">
        <v>813949</v>
      </c>
      <c r="F46" s="16">
        <v>111740</v>
      </c>
      <c r="G46" s="16">
        <v>509050</v>
      </c>
      <c r="H46" s="16">
        <v>191729</v>
      </c>
      <c r="I46" s="16">
        <v>383859</v>
      </c>
      <c r="J46" s="16">
        <v>57053</v>
      </c>
      <c r="K46" s="16">
        <v>249494</v>
      </c>
      <c r="L46" s="16">
        <v>76489</v>
      </c>
      <c r="M46" s="16">
        <v>430090</v>
      </c>
      <c r="N46" s="16">
        <v>54687</v>
      </c>
      <c r="O46" s="16">
        <v>259556</v>
      </c>
      <c r="P46" s="16">
        <v>115240</v>
      </c>
      <c r="Q46" s="17">
        <v>13.7</v>
      </c>
      <c r="R46" s="17">
        <v>62.5</v>
      </c>
      <c r="S46" s="17">
        <v>23.6</v>
      </c>
      <c r="T46" s="17">
        <v>59.6</v>
      </c>
      <c r="U46" s="17">
        <v>22</v>
      </c>
      <c r="V46" s="17">
        <v>37.7</v>
      </c>
      <c r="W46" s="17">
        <v>171.6</v>
      </c>
      <c r="X46" s="17">
        <v>44.7</v>
      </c>
      <c r="Y46" s="20" t="s">
        <v>67</v>
      </c>
    </row>
    <row r="47" spans="1:25" ht="12.75">
      <c r="A47" s="18" t="s">
        <v>69</v>
      </c>
      <c r="B47" s="76" t="s">
        <v>263</v>
      </c>
      <c r="C47" s="76"/>
      <c r="D47" s="15"/>
      <c r="E47" s="16">
        <v>5015699</v>
      </c>
      <c r="F47" s="16">
        <v>742740</v>
      </c>
      <c r="G47" s="16">
        <v>3393080</v>
      </c>
      <c r="H47" s="16">
        <v>870290</v>
      </c>
      <c r="I47" s="16">
        <v>2388824</v>
      </c>
      <c r="J47" s="16">
        <v>379971</v>
      </c>
      <c r="K47" s="16">
        <v>1653193</v>
      </c>
      <c r="L47" s="16">
        <v>349367</v>
      </c>
      <c r="M47" s="16">
        <v>2626875</v>
      </c>
      <c r="N47" s="16">
        <v>362769</v>
      </c>
      <c r="O47" s="16">
        <v>1739887</v>
      </c>
      <c r="P47" s="16">
        <v>520923</v>
      </c>
      <c r="Q47" s="17">
        <v>14.8</v>
      </c>
      <c r="R47" s="17">
        <v>67.6</v>
      </c>
      <c r="S47" s="17">
        <v>17.4</v>
      </c>
      <c r="T47" s="17">
        <v>47.5</v>
      </c>
      <c r="U47" s="17">
        <v>21.9</v>
      </c>
      <c r="V47" s="17">
        <v>25.6</v>
      </c>
      <c r="W47" s="17">
        <v>117.2</v>
      </c>
      <c r="X47" s="17">
        <v>41.1</v>
      </c>
      <c r="Y47" s="20" t="s">
        <v>69</v>
      </c>
    </row>
    <row r="48" spans="1:25" ht="12.75">
      <c r="A48" s="18" t="s">
        <v>70</v>
      </c>
      <c r="B48" s="76" t="s">
        <v>264</v>
      </c>
      <c r="C48" s="76"/>
      <c r="D48" s="15"/>
      <c r="E48" s="16">
        <v>876654</v>
      </c>
      <c r="F48" s="16">
        <v>144028</v>
      </c>
      <c r="G48" s="16">
        <v>553351</v>
      </c>
      <c r="H48" s="16">
        <v>179132</v>
      </c>
      <c r="I48" s="16">
        <v>414377</v>
      </c>
      <c r="J48" s="16">
        <v>74141</v>
      </c>
      <c r="K48" s="16">
        <v>269170</v>
      </c>
      <c r="L48" s="16">
        <v>70978</v>
      </c>
      <c r="M48" s="16">
        <v>462277</v>
      </c>
      <c r="N48" s="16">
        <v>69887</v>
      </c>
      <c r="O48" s="16">
        <v>284181</v>
      </c>
      <c r="P48" s="16">
        <v>108154</v>
      </c>
      <c r="Q48" s="17">
        <v>16.4</v>
      </c>
      <c r="R48" s="17">
        <v>63.1</v>
      </c>
      <c r="S48" s="17">
        <v>20.4</v>
      </c>
      <c r="T48" s="17">
        <v>58.4</v>
      </c>
      <c r="U48" s="17">
        <v>26</v>
      </c>
      <c r="V48" s="17">
        <v>32.4</v>
      </c>
      <c r="W48" s="17">
        <v>124.4</v>
      </c>
      <c r="X48" s="17">
        <v>42.1</v>
      </c>
      <c r="Y48" s="20" t="s">
        <v>70</v>
      </c>
    </row>
    <row r="49" spans="1:25" ht="12.75">
      <c r="A49" s="18" t="s">
        <v>72</v>
      </c>
      <c r="B49" s="76" t="s">
        <v>265</v>
      </c>
      <c r="C49" s="76"/>
      <c r="D49" s="15"/>
      <c r="E49" s="16">
        <v>1516523</v>
      </c>
      <c r="F49" s="16">
        <v>243046</v>
      </c>
      <c r="G49" s="16">
        <v>956692</v>
      </c>
      <c r="H49" s="16">
        <v>315871</v>
      </c>
      <c r="I49" s="16">
        <v>712346</v>
      </c>
      <c r="J49" s="16">
        <v>124538</v>
      </c>
      <c r="K49" s="16">
        <v>461516</v>
      </c>
      <c r="L49" s="16">
        <v>125678</v>
      </c>
      <c r="M49" s="16">
        <v>804177</v>
      </c>
      <c r="N49" s="16">
        <v>118508</v>
      </c>
      <c r="O49" s="16">
        <v>495176</v>
      </c>
      <c r="P49" s="16">
        <v>190193</v>
      </c>
      <c r="Q49" s="17">
        <v>16</v>
      </c>
      <c r="R49" s="17">
        <v>63.1</v>
      </c>
      <c r="S49" s="17">
        <v>20.8</v>
      </c>
      <c r="T49" s="17">
        <v>58.4</v>
      </c>
      <c r="U49" s="17">
        <v>25.4</v>
      </c>
      <c r="V49" s="17">
        <v>33</v>
      </c>
      <c r="W49" s="17">
        <v>130</v>
      </c>
      <c r="X49" s="17">
        <v>42.7</v>
      </c>
      <c r="Y49" s="20" t="s">
        <v>72</v>
      </c>
    </row>
    <row r="50" spans="1:25" ht="12.75">
      <c r="A50" s="18" t="s">
        <v>73</v>
      </c>
      <c r="B50" s="76" t="s">
        <v>266</v>
      </c>
      <c r="C50" s="76"/>
      <c r="D50" s="15"/>
      <c r="E50" s="16">
        <v>1859344</v>
      </c>
      <c r="F50" s="16">
        <v>288654</v>
      </c>
      <c r="G50" s="16">
        <v>1173790</v>
      </c>
      <c r="H50" s="16">
        <v>396020</v>
      </c>
      <c r="I50" s="16">
        <v>878145</v>
      </c>
      <c r="J50" s="16">
        <v>147887</v>
      </c>
      <c r="K50" s="16">
        <v>570526</v>
      </c>
      <c r="L50" s="16">
        <v>159194</v>
      </c>
      <c r="M50" s="16">
        <v>981199</v>
      </c>
      <c r="N50" s="16">
        <v>140767</v>
      </c>
      <c r="O50" s="16">
        <v>603264</v>
      </c>
      <c r="P50" s="16">
        <v>236826</v>
      </c>
      <c r="Q50" s="17">
        <v>15.5</v>
      </c>
      <c r="R50" s="17">
        <v>63.1</v>
      </c>
      <c r="S50" s="17">
        <v>21.3</v>
      </c>
      <c r="T50" s="17">
        <v>58.3</v>
      </c>
      <c r="U50" s="17">
        <v>24.6</v>
      </c>
      <c r="V50" s="17">
        <v>33.7</v>
      </c>
      <c r="W50" s="17">
        <v>137.2</v>
      </c>
      <c r="X50" s="17">
        <v>42.8</v>
      </c>
      <c r="Y50" s="20" t="s">
        <v>73</v>
      </c>
    </row>
    <row r="51" spans="1:25" ht="12.75">
      <c r="A51" s="18" t="s">
        <v>74</v>
      </c>
      <c r="B51" s="76" t="s">
        <v>267</v>
      </c>
      <c r="C51" s="76"/>
      <c r="D51" s="15"/>
      <c r="E51" s="16">
        <v>1221140</v>
      </c>
      <c r="F51" s="16">
        <v>179439</v>
      </c>
      <c r="G51" s="16">
        <v>774403</v>
      </c>
      <c r="H51" s="16">
        <v>265901</v>
      </c>
      <c r="I51" s="16">
        <v>575985</v>
      </c>
      <c r="J51" s="16">
        <v>92173</v>
      </c>
      <c r="K51" s="16">
        <v>374798</v>
      </c>
      <c r="L51" s="16">
        <v>108130</v>
      </c>
      <c r="M51" s="16">
        <v>645155</v>
      </c>
      <c r="N51" s="16">
        <v>87266</v>
      </c>
      <c r="O51" s="16">
        <v>399605</v>
      </c>
      <c r="P51" s="16">
        <v>157771</v>
      </c>
      <c r="Q51" s="17">
        <v>14.7</v>
      </c>
      <c r="R51" s="17">
        <v>63.4</v>
      </c>
      <c r="S51" s="17">
        <v>21.8</v>
      </c>
      <c r="T51" s="17">
        <v>57.5</v>
      </c>
      <c r="U51" s="17">
        <v>23.2</v>
      </c>
      <c r="V51" s="17">
        <v>34.3</v>
      </c>
      <c r="W51" s="17">
        <v>148.2</v>
      </c>
      <c r="X51" s="17">
        <v>43.6</v>
      </c>
      <c r="Y51" s="20" t="s">
        <v>74</v>
      </c>
    </row>
    <row r="52" spans="1:25" ht="12.75">
      <c r="A52" s="18" t="s">
        <v>75</v>
      </c>
      <c r="B52" s="76" t="s">
        <v>268</v>
      </c>
      <c r="C52" s="76"/>
      <c r="D52" s="15"/>
      <c r="E52" s="16">
        <v>1170007</v>
      </c>
      <c r="F52" s="16">
        <v>187431</v>
      </c>
      <c r="G52" s="16">
        <v>740401</v>
      </c>
      <c r="H52" s="16">
        <v>241754</v>
      </c>
      <c r="I52" s="16">
        <v>552160</v>
      </c>
      <c r="J52" s="16">
        <v>95992</v>
      </c>
      <c r="K52" s="16">
        <v>358711</v>
      </c>
      <c r="L52" s="16">
        <v>97187</v>
      </c>
      <c r="M52" s="16">
        <v>617847</v>
      </c>
      <c r="N52" s="16">
        <v>91439</v>
      </c>
      <c r="O52" s="16">
        <v>381690</v>
      </c>
      <c r="P52" s="16">
        <v>144567</v>
      </c>
      <c r="Q52" s="17">
        <v>16</v>
      </c>
      <c r="R52" s="17">
        <v>63.3</v>
      </c>
      <c r="S52" s="17">
        <v>20.7</v>
      </c>
      <c r="T52" s="17">
        <v>58</v>
      </c>
      <c r="U52" s="17">
        <v>25.3</v>
      </c>
      <c r="V52" s="17">
        <v>32.7</v>
      </c>
      <c r="W52" s="17">
        <v>129</v>
      </c>
      <c r="X52" s="17">
        <v>42.6</v>
      </c>
      <c r="Y52" s="20" t="s">
        <v>75</v>
      </c>
    </row>
    <row r="53" spans="1:25" ht="12.75">
      <c r="A53" s="18" t="s">
        <v>76</v>
      </c>
      <c r="B53" s="76" t="s">
        <v>269</v>
      </c>
      <c r="C53" s="76"/>
      <c r="D53" s="15"/>
      <c r="E53" s="16">
        <v>1786194</v>
      </c>
      <c r="F53" s="16">
        <v>280717</v>
      </c>
      <c r="G53" s="16">
        <v>1101401</v>
      </c>
      <c r="H53" s="16">
        <v>403239</v>
      </c>
      <c r="I53" s="16">
        <v>837979</v>
      </c>
      <c r="J53" s="16">
        <v>143391</v>
      </c>
      <c r="K53" s="16">
        <v>535143</v>
      </c>
      <c r="L53" s="16">
        <v>158968</v>
      </c>
      <c r="M53" s="16">
        <v>948215</v>
      </c>
      <c r="N53" s="16">
        <v>137326</v>
      </c>
      <c r="O53" s="16">
        <v>566258</v>
      </c>
      <c r="P53" s="16">
        <v>244271</v>
      </c>
      <c r="Q53" s="17">
        <v>15.7</v>
      </c>
      <c r="R53" s="17">
        <v>61.7</v>
      </c>
      <c r="S53" s="17">
        <v>22.6</v>
      </c>
      <c r="T53" s="17">
        <v>62.1</v>
      </c>
      <c r="U53" s="17">
        <v>25.5</v>
      </c>
      <c r="V53" s="17">
        <v>36.6</v>
      </c>
      <c r="W53" s="17">
        <v>143.6</v>
      </c>
      <c r="X53" s="17">
        <v>43.2</v>
      </c>
      <c r="Y53" s="20" t="s">
        <v>76</v>
      </c>
    </row>
    <row r="54" spans="1:25" ht="12.75">
      <c r="A54" s="18" t="s">
        <v>77</v>
      </c>
      <c r="B54" s="76" t="s">
        <v>270</v>
      </c>
      <c r="C54" s="76"/>
      <c r="D54" s="15"/>
      <c r="E54" s="16">
        <v>1318220</v>
      </c>
      <c r="F54" s="16">
        <v>264279</v>
      </c>
      <c r="G54" s="16">
        <v>861826</v>
      </c>
      <c r="H54" s="16">
        <v>182557</v>
      </c>
      <c r="I54" s="16">
        <v>647877</v>
      </c>
      <c r="J54" s="16">
        <v>135431</v>
      </c>
      <c r="K54" s="16">
        <v>433566</v>
      </c>
      <c r="L54" s="16">
        <v>73752</v>
      </c>
      <c r="M54" s="16">
        <v>670343</v>
      </c>
      <c r="N54" s="16">
        <v>128848</v>
      </c>
      <c r="O54" s="16">
        <v>428260</v>
      </c>
      <c r="P54" s="16">
        <v>108805</v>
      </c>
      <c r="Q54" s="17">
        <v>20</v>
      </c>
      <c r="R54" s="17">
        <v>65.4</v>
      </c>
      <c r="S54" s="17">
        <v>13.8</v>
      </c>
      <c r="T54" s="17">
        <v>51.8</v>
      </c>
      <c r="U54" s="17">
        <v>30.7</v>
      </c>
      <c r="V54" s="17">
        <v>21.2</v>
      </c>
      <c r="W54" s="17">
        <v>69.1</v>
      </c>
      <c r="X54" s="17">
        <v>37.5</v>
      </c>
      <c r="Y54" s="20" t="s">
        <v>77</v>
      </c>
    </row>
    <row r="55" spans="1:25" ht="12.75">
      <c r="A55" s="18" t="s">
        <v>271</v>
      </c>
      <c r="B55" s="19"/>
      <c r="C55" s="19" t="s">
        <v>272</v>
      </c>
      <c r="D55" s="15"/>
      <c r="E55" s="16">
        <v>1822368</v>
      </c>
      <c r="F55" s="16">
        <v>248405</v>
      </c>
      <c r="G55" s="16">
        <v>1286323</v>
      </c>
      <c r="H55" s="16">
        <v>262751</v>
      </c>
      <c r="I55" s="16">
        <v>868883</v>
      </c>
      <c r="J55" s="16">
        <v>127113</v>
      </c>
      <c r="K55" s="16">
        <v>615595</v>
      </c>
      <c r="L55" s="16">
        <v>111203</v>
      </c>
      <c r="M55" s="16">
        <v>953485</v>
      </c>
      <c r="N55" s="16">
        <v>121292</v>
      </c>
      <c r="O55" s="16">
        <v>670728</v>
      </c>
      <c r="P55" s="16">
        <v>151548</v>
      </c>
      <c r="Q55" s="17">
        <v>13.6</v>
      </c>
      <c r="R55" s="17">
        <v>70.6</v>
      </c>
      <c r="S55" s="17">
        <v>14.4</v>
      </c>
      <c r="T55" s="17">
        <v>39.7</v>
      </c>
      <c r="U55" s="17">
        <v>19.3</v>
      </c>
      <c r="V55" s="17">
        <v>20.4</v>
      </c>
      <c r="W55" s="17">
        <v>105.8</v>
      </c>
      <c r="X55" s="17">
        <v>40.1</v>
      </c>
      <c r="Y55" s="20" t="s">
        <v>273</v>
      </c>
    </row>
    <row r="56" spans="1:25" ht="12.75">
      <c r="A56" s="18" t="s">
        <v>274</v>
      </c>
      <c r="B56" s="19"/>
      <c r="C56" s="19" t="s">
        <v>275</v>
      </c>
      <c r="D56" s="15"/>
      <c r="E56" s="16">
        <v>1008130</v>
      </c>
      <c r="F56" s="16">
        <v>146825</v>
      </c>
      <c r="G56" s="16">
        <v>727783</v>
      </c>
      <c r="H56" s="16">
        <v>133020</v>
      </c>
      <c r="I56" s="16">
        <v>496270</v>
      </c>
      <c r="J56" s="16">
        <v>75211</v>
      </c>
      <c r="K56" s="16">
        <v>364327</v>
      </c>
      <c r="L56" s="16">
        <v>56419</v>
      </c>
      <c r="M56" s="16">
        <v>511860</v>
      </c>
      <c r="N56" s="16">
        <v>71614</v>
      </c>
      <c r="O56" s="16">
        <v>363456</v>
      </c>
      <c r="P56" s="16">
        <v>76601</v>
      </c>
      <c r="Q56" s="17">
        <v>14.6</v>
      </c>
      <c r="R56" s="17">
        <v>72.2</v>
      </c>
      <c r="S56" s="17">
        <v>13.2</v>
      </c>
      <c r="T56" s="17">
        <v>38.5</v>
      </c>
      <c r="U56" s="17">
        <v>20.2</v>
      </c>
      <c r="V56" s="17">
        <v>18.3</v>
      </c>
      <c r="W56" s="17">
        <v>90.6</v>
      </c>
      <c r="X56" s="17">
        <v>38.4</v>
      </c>
      <c r="Y56" s="20" t="s">
        <v>276</v>
      </c>
    </row>
    <row r="57" spans="1:25" ht="12.75">
      <c r="A57" s="18" t="s">
        <v>277</v>
      </c>
      <c r="B57" s="19"/>
      <c r="C57" s="19" t="s">
        <v>278</v>
      </c>
      <c r="D57" s="15"/>
      <c r="E57" s="16">
        <v>887164</v>
      </c>
      <c r="F57" s="22">
        <v>123766</v>
      </c>
      <c r="G57" s="16">
        <v>647283</v>
      </c>
      <c r="H57" s="16">
        <v>111959</v>
      </c>
      <c r="I57" s="16">
        <v>447563</v>
      </c>
      <c r="J57" s="16">
        <v>63168</v>
      </c>
      <c r="K57" s="16">
        <v>330923</v>
      </c>
      <c r="L57" s="16">
        <v>51021</v>
      </c>
      <c r="M57" s="16">
        <v>439601</v>
      </c>
      <c r="N57" s="16">
        <v>60598</v>
      </c>
      <c r="O57" s="16">
        <v>316360</v>
      </c>
      <c r="P57" s="16">
        <v>60938</v>
      </c>
      <c r="Q57" s="17">
        <v>14</v>
      </c>
      <c r="R57" s="17">
        <v>73</v>
      </c>
      <c r="S57" s="17">
        <v>12.6</v>
      </c>
      <c r="T57" s="17">
        <v>36.4</v>
      </c>
      <c r="U57" s="17">
        <v>19.1</v>
      </c>
      <c r="V57" s="17">
        <v>17.3</v>
      </c>
      <c r="W57" s="17">
        <v>90.5</v>
      </c>
      <c r="X57" s="17">
        <v>39.7</v>
      </c>
      <c r="Y57" s="20" t="s">
        <v>279</v>
      </c>
    </row>
    <row r="58" spans="1:25" ht="12.75">
      <c r="A58" s="18" t="s">
        <v>280</v>
      </c>
      <c r="B58" s="19"/>
      <c r="C58" s="19" t="s">
        <v>281</v>
      </c>
      <c r="D58" s="15"/>
      <c r="E58" s="16">
        <v>8134688</v>
      </c>
      <c r="F58" s="16">
        <v>900208</v>
      </c>
      <c r="G58" s="16">
        <v>5855771</v>
      </c>
      <c r="H58" s="16">
        <v>1336289</v>
      </c>
      <c r="I58" s="16">
        <v>4044026</v>
      </c>
      <c r="J58" s="16">
        <v>460027</v>
      </c>
      <c r="K58" s="16">
        <v>2990181</v>
      </c>
      <c r="L58" s="16">
        <v>566409</v>
      </c>
      <c r="M58" s="16">
        <v>4090662</v>
      </c>
      <c r="N58" s="16">
        <v>440181</v>
      </c>
      <c r="O58" s="16">
        <v>2865590</v>
      </c>
      <c r="P58" s="16">
        <v>769880</v>
      </c>
      <c r="Q58" s="17">
        <v>11.1</v>
      </c>
      <c r="R58" s="17">
        <v>72</v>
      </c>
      <c r="S58" s="17">
        <v>16.4</v>
      </c>
      <c r="T58" s="17">
        <v>38.2</v>
      </c>
      <c r="U58" s="17">
        <v>15.4</v>
      </c>
      <c r="V58" s="17">
        <v>22.8</v>
      </c>
      <c r="W58" s="17">
        <v>148.4</v>
      </c>
      <c r="X58" s="17">
        <v>41.8</v>
      </c>
      <c r="Y58" s="20" t="s">
        <v>282</v>
      </c>
    </row>
    <row r="59" spans="1:25" ht="12.75">
      <c r="A59" s="18" t="s">
        <v>283</v>
      </c>
      <c r="B59" s="19"/>
      <c r="C59" s="19" t="s">
        <v>82</v>
      </c>
      <c r="D59" s="15"/>
      <c r="E59" s="16">
        <v>3426651</v>
      </c>
      <c r="F59" s="16">
        <v>474656</v>
      </c>
      <c r="G59" s="16">
        <v>2463151</v>
      </c>
      <c r="H59" s="16">
        <v>477053</v>
      </c>
      <c r="I59" s="16">
        <v>1735392</v>
      </c>
      <c r="J59" s="16">
        <v>243128</v>
      </c>
      <c r="K59" s="16">
        <v>1270497</v>
      </c>
      <c r="L59" s="16">
        <v>213684</v>
      </c>
      <c r="M59" s="16">
        <v>1691259</v>
      </c>
      <c r="N59" s="16">
        <v>231528</v>
      </c>
      <c r="O59" s="16">
        <v>1192654</v>
      </c>
      <c r="P59" s="16">
        <v>263369</v>
      </c>
      <c r="Q59" s="17">
        <v>13.9</v>
      </c>
      <c r="R59" s="17">
        <v>71.9</v>
      </c>
      <c r="S59" s="17">
        <v>13.9</v>
      </c>
      <c r="T59" s="17">
        <v>38.6</v>
      </c>
      <c r="U59" s="17">
        <v>19.3</v>
      </c>
      <c r="V59" s="17">
        <v>19.4</v>
      </c>
      <c r="W59" s="17">
        <v>100.5</v>
      </c>
      <c r="X59" s="17">
        <v>40.1</v>
      </c>
      <c r="Y59" s="20" t="s">
        <v>284</v>
      </c>
    </row>
    <row r="60" spans="1:25" ht="12.75">
      <c r="A60" s="18" t="s">
        <v>285</v>
      </c>
      <c r="B60" s="19"/>
      <c r="C60" s="19" t="s">
        <v>84</v>
      </c>
      <c r="D60" s="15"/>
      <c r="E60" s="16">
        <v>1249905</v>
      </c>
      <c r="F60" s="16">
        <v>170670</v>
      </c>
      <c r="G60" s="16">
        <v>923655</v>
      </c>
      <c r="H60" s="16">
        <v>154704</v>
      </c>
      <c r="I60" s="16">
        <v>649997</v>
      </c>
      <c r="J60" s="16">
        <v>87586</v>
      </c>
      <c r="K60" s="16">
        <v>492676</v>
      </c>
      <c r="L60" s="16">
        <v>69122</v>
      </c>
      <c r="M60" s="16">
        <v>599908</v>
      </c>
      <c r="N60" s="16">
        <v>83084</v>
      </c>
      <c r="O60" s="16">
        <v>430979</v>
      </c>
      <c r="P60" s="16">
        <v>85582</v>
      </c>
      <c r="Q60" s="17">
        <v>13.7</v>
      </c>
      <c r="R60" s="17">
        <v>73.9</v>
      </c>
      <c r="S60" s="17">
        <v>12.4</v>
      </c>
      <c r="T60" s="17">
        <v>35.2</v>
      </c>
      <c r="U60" s="17">
        <v>18.5</v>
      </c>
      <c r="V60" s="17">
        <v>16.7</v>
      </c>
      <c r="W60" s="17">
        <v>90.6</v>
      </c>
      <c r="X60" s="17">
        <v>38.8</v>
      </c>
      <c r="Y60" s="20" t="s">
        <v>285</v>
      </c>
    </row>
    <row r="61" spans="1:25" ht="12.75">
      <c r="A61" s="18" t="s">
        <v>286</v>
      </c>
      <c r="B61" s="19"/>
      <c r="C61" s="19" t="s">
        <v>287</v>
      </c>
      <c r="D61" s="15"/>
      <c r="E61" s="16">
        <v>2171557</v>
      </c>
      <c r="F61" s="16">
        <v>303272</v>
      </c>
      <c r="G61" s="16">
        <v>1506882</v>
      </c>
      <c r="H61" s="16">
        <v>338795</v>
      </c>
      <c r="I61" s="16">
        <v>1081094</v>
      </c>
      <c r="J61" s="16">
        <v>154781</v>
      </c>
      <c r="K61" s="16">
        <v>766066</v>
      </c>
      <c r="L61" s="16">
        <v>144325</v>
      </c>
      <c r="M61" s="16">
        <v>1090463</v>
      </c>
      <c r="N61" s="16">
        <v>148491</v>
      </c>
      <c r="O61" s="16">
        <v>740816</v>
      </c>
      <c r="P61" s="16">
        <v>194470</v>
      </c>
      <c r="Q61" s="17">
        <v>14</v>
      </c>
      <c r="R61" s="17">
        <v>69.4</v>
      </c>
      <c r="S61" s="17">
        <v>15.6</v>
      </c>
      <c r="T61" s="17">
        <v>42.6</v>
      </c>
      <c r="U61" s="17">
        <v>20.1</v>
      </c>
      <c r="V61" s="17">
        <v>22.5</v>
      </c>
      <c r="W61" s="17">
        <v>111.7</v>
      </c>
      <c r="X61" s="17">
        <v>40.7</v>
      </c>
      <c r="Y61" s="20" t="s">
        <v>288</v>
      </c>
    </row>
    <row r="62" spans="1:25" ht="12.75">
      <c r="A62" s="18" t="s">
        <v>289</v>
      </c>
      <c r="B62" s="19"/>
      <c r="C62" s="19" t="s">
        <v>290</v>
      </c>
      <c r="D62" s="15"/>
      <c r="E62" s="16">
        <v>1467785</v>
      </c>
      <c r="F62" s="16">
        <v>185896</v>
      </c>
      <c r="G62" s="16">
        <v>1015509</v>
      </c>
      <c r="H62" s="16">
        <v>252963</v>
      </c>
      <c r="I62" s="16">
        <v>704281</v>
      </c>
      <c r="J62" s="16">
        <v>95201</v>
      </c>
      <c r="K62" s="16">
        <v>498840</v>
      </c>
      <c r="L62" s="16">
        <v>102110</v>
      </c>
      <c r="M62" s="16">
        <v>763504</v>
      </c>
      <c r="N62" s="16">
        <v>90695</v>
      </c>
      <c r="O62" s="16">
        <v>516669</v>
      </c>
      <c r="P62" s="16">
        <v>150853</v>
      </c>
      <c r="Q62" s="17">
        <v>12.7</v>
      </c>
      <c r="R62" s="17">
        <v>69.2</v>
      </c>
      <c r="S62" s="17">
        <v>17.2</v>
      </c>
      <c r="T62" s="17">
        <v>43.2</v>
      </c>
      <c r="U62" s="17">
        <v>18.3</v>
      </c>
      <c r="V62" s="17">
        <v>24.9</v>
      </c>
      <c r="W62" s="17">
        <v>136.1</v>
      </c>
      <c r="X62" s="17">
        <v>41.3</v>
      </c>
      <c r="Y62" s="20" t="s">
        <v>291</v>
      </c>
    </row>
    <row r="63" spans="1:25" ht="12.75">
      <c r="A63" s="18" t="s">
        <v>292</v>
      </c>
      <c r="B63" s="19"/>
      <c r="C63" s="19" t="s">
        <v>88</v>
      </c>
      <c r="D63" s="15"/>
      <c r="E63" s="16">
        <v>2598774</v>
      </c>
      <c r="F63" s="16">
        <v>327851</v>
      </c>
      <c r="G63" s="16">
        <v>1822803</v>
      </c>
      <c r="H63" s="16">
        <v>444740</v>
      </c>
      <c r="I63" s="16">
        <v>1273121</v>
      </c>
      <c r="J63" s="16">
        <v>167828</v>
      </c>
      <c r="K63" s="16">
        <v>916684</v>
      </c>
      <c r="L63" s="16">
        <v>186021</v>
      </c>
      <c r="M63" s="16">
        <v>1325653</v>
      </c>
      <c r="N63" s="16">
        <v>160023</v>
      </c>
      <c r="O63" s="16">
        <v>906119</v>
      </c>
      <c r="P63" s="16">
        <v>258719</v>
      </c>
      <c r="Q63" s="17">
        <v>12.6</v>
      </c>
      <c r="R63" s="17">
        <v>70.1</v>
      </c>
      <c r="S63" s="17">
        <v>17.1</v>
      </c>
      <c r="T63" s="17">
        <v>42.4</v>
      </c>
      <c r="U63" s="17">
        <v>18</v>
      </c>
      <c r="V63" s="17">
        <v>24.4</v>
      </c>
      <c r="W63" s="17">
        <v>135.7</v>
      </c>
      <c r="X63" s="17">
        <v>41.8</v>
      </c>
      <c r="Y63" s="20" t="s">
        <v>293</v>
      </c>
    </row>
    <row r="64" spans="1:25" ht="12.75">
      <c r="A64" s="18" t="s">
        <v>294</v>
      </c>
      <c r="B64" s="19"/>
      <c r="C64" s="19" t="s">
        <v>295</v>
      </c>
      <c r="D64" s="15"/>
      <c r="E64" s="16">
        <v>1493398</v>
      </c>
      <c r="F64" s="16">
        <v>206703</v>
      </c>
      <c r="G64" s="16">
        <v>1033013</v>
      </c>
      <c r="H64" s="16">
        <v>252427</v>
      </c>
      <c r="I64" s="16">
        <v>713684</v>
      </c>
      <c r="J64" s="16">
        <v>105893</v>
      </c>
      <c r="K64" s="16">
        <v>501234</v>
      </c>
      <c r="L64" s="16">
        <v>105819</v>
      </c>
      <c r="M64" s="16">
        <v>779714</v>
      </c>
      <c r="N64" s="16">
        <v>100810</v>
      </c>
      <c r="O64" s="16">
        <v>531779</v>
      </c>
      <c r="P64" s="16">
        <v>146608</v>
      </c>
      <c r="Q64" s="17">
        <v>13.8</v>
      </c>
      <c r="R64" s="17">
        <v>69.2</v>
      </c>
      <c r="S64" s="17">
        <v>16.9</v>
      </c>
      <c r="T64" s="17">
        <v>44.4</v>
      </c>
      <c r="U64" s="17">
        <v>20</v>
      </c>
      <c r="V64" s="17">
        <v>24.4</v>
      </c>
      <c r="W64" s="17">
        <v>122.1</v>
      </c>
      <c r="X64" s="17">
        <v>41.4</v>
      </c>
      <c r="Y64" s="20" t="s">
        <v>296</v>
      </c>
    </row>
    <row r="65" spans="1:25" ht="12.75">
      <c r="A65" s="18" t="s">
        <v>297</v>
      </c>
      <c r="B65" s="19"/>
      <c r="C65" s="19" t="s">
        <v>298</v>
      </c>
      <c r="D65" s="15"/>
      <c r="E65" s="16">
        <v>1126239</v>
      </c>
      <c r="F65" s="16">
        <v>172967</v>
      </c>
      <c r="G65" s="16">
        <v>791617</v>
      </c>
      <c r="H65" s="16">
        <v>160181</v>
      </c>
      <c r="I65" s="16">
        <v>547686</v>
      </c>
      <c r="J65" s="16">
        <v>88655</v>
      </c>
      <c r="K65" s="16">
        <v>391845</v>
      </c>
      <c r="L65" s="16">
        <v>66138</v>
      </c>
      <c r="M65" s="16">
        <v>578553</v>
      </c>
      <c r="N65" s="16">
        <v>84312</v>
      </c>
      <c r="O65" s="16">
        <v>399772</v>
      </c>
      <c r="P65" s="16">
        <v>94043</v>
      </c>
      <c r="Q65" s="17">
        <v>15.4</v>
      </c>
      <c r="R65" s="17">
        <v>70.3</v>
      </c>
      <c r="S65" s="17">
        <v>14.2</v>
      </c>
      <c r="T65" s="17">
        <v>42.1</v>
      </c>
      <c r="U65" s="17">
        <v>21.8</v>
      </c>
      <c r="V65" s="17">
        <v>20.2</v>
      </c>
      <c r="W65" s="17">
        <v>92.6</v>
      </c>
      <c r="X65" s="17">
        <v>39.6</v>
      </c>
      <c r="Y65" s="20" t="s">
        <v>299</v>
      </c>
    </row>
    <row r="66" spans="1:25" ht="12.75">
      <c r="A66" s="18" t="s">
        <v>300</v>
      </c>
      <c r="B66" s="19"/>
      <c r="C66" s="19" t="s">
        <v>91</v>
      </c>
      <c r="D66" s="15"/>
      <c r="E66" s="16">
        <v>1011471</v>
      </c>
      <c r="F66" s="16">
        <v>140202</v>
      </c>
      <c r="G66" s="16">
        <v>675675</v>
      </c>
      <c r="H66" s="16">
        <v>194250</v>
      </c>
      <c r="I66" s="16">
        <v>478605</v>
      </c>
      <c r="J66" s="16">
        <v>71981</v>
      </c>
      <c r="K66" s="16">
        <v>326800</v>
      </c>
      <c r="L66" s="16">
        <v>78977</v>
      </c>
      <c r="M66" s="16">
        <v>532866</v>
      </c>
      <c r="N66" s="16">
        <v>68221</v>
      </c>
      <c r="O66" s="16">
        <v>348875</v>
      </c>
      <c r="P66" s="16">
        <v>115273</v>
      </c>
      <c r="Q66" s="17">
        <v>13.9</v>
      </c>
      <c r="R66" s="17">
        <v>66.8</v>
      </c>
      <c r="S66" s="17">
        <v>19.2</v>
      </c>
      <c r="T66" s="17">
        <v>49.5</v>
      </c>
      <c r="U66" s="17">
        <v>20.7</v>
      </c>
      <c r="V66" s="17">
        <v>28.7</v>
      </c>
      <c r="W66" s="17">
        <v>138.6</v>
      </c>
      <c r="X66" s="17">
        <v>42.6</v>
      </c>
      <c r="Y66" s="20" t="s">
        <v>301</v>
      </c>
    </row>
    <row r="67" spans="1:25" ht="12.75">
      <c r="A67" s="18" t="s">
        <v>302</v>
      </c>
      <c r="B67" s="19"/>
      <c r="C67" s="19" t="s">
        <v>94</v>
      </c>
      <c r="D67" s="15"/>
      <c r="E67" s="16">
        <v>1341470</v>
      </c>
      <c r="F67" s="16">
        <v>191092</v>
      </c>
      <c r="G67" s="16">
        <v>967799</v>
      </c>
      <c r="H67" s="16">
        <v>177771</v>
      </c>
      <c r="I67" s="16">
        <v>647816</v>
      </c>
      <c r="J67" s="16">
        <v>97545</v>
      </c>
      <c r="K67" s="16">
        <v>475245</v>
      </c>
      <c r="L67" s="16">
        <v>71770</v>
      </c>
      <c r="M67" s="16">
        <v>693654</v>
      </c>
      <c r="N67" s="16">
        <v>93547</v>
      </c>
      <c r="O67" s="16">
        <v>492554</v>
      </c>
      <c r="P67" s="16">
        <v>106001</v>
      </c>
      <c r="Q67" s="17">
        <v>14.2</v>
      </c>
      <c r="R67" s="17">
        <v>72.1</v>
      </c>
      <c r="S67" s="17">
        <v>13.3</v>
      </c>
      <c r="T67" s="17">
        <v>38.1</v>
      </c>
      <c r="U67" s="17">
        <v>19.7</v>
      </c>
      <c r="V67" s="17">
        <v>18.4</v>
      </c>
      <c r="W67" s="17">
        <v>93</v>
      </c>
      <c r="X67" s="17">
        <v>38.6</v>
      </c>
      <c r="Y67" s="20" t="s">
        <v>303</v>
      </c>
    </row>
    <row r="68" spans="1:25" ht="13.5" thickBot="1">
      <c r="A68" s="9"/>
      <c r="B68" s="10"/>
      <c r="C68" s="10"/>
      <c r="D68" s="11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5"/>
      <c r="S68" s="25"/>
      <c r="T68" s="25"/>
      <c r="U68" s="25"/>
      <c r="V68" s="25"/>
      <c r="W68" s="25"/>
      <c r="X68" s="25"/>
      <c r="Y68" s="26"/>
    </row>
    <row r="69" ht="12.75">
      <c r="B69" s="39" t="s">
        <v>304</v>
      </c>
    </row>
    <row r="70" ht="12.75">
      <c r="B70" s="39" t="s">
        <v>305</v>
      </c>
    </row>
    <row r="71" ht="12.75">
      <c r="B71" s="39" t="s">
        <v>306</v>
      </c>
    </row>
    <row r="72" ht="12.75">
      <c r="B72" s="39" t="s">
        <v>307</v>
      </c>
    </row>
    <row r="73" ht="12.75">
      <c r="B73" s="39" t="s">
        <v>308</v>
      </c>
    </row>
  </sheetData>
  <sheetProtection/>
  <mergeCells count="56">
    <mergeCell ref="A2:D2"/>
    <mergeCell ref="E2:P2"/>
    <mergeCell ref="Q2:S2"/>
    <mergeCell ref="Y2:Y6"/>
    <mergeCell ref="E3:H3"/>
    <mergeCell ref="I3:L3"/>
    <mergeCell ref="M3:P3"/>
    <mergeCell ref="Q3:S3"/>
    <mergeCell ref="A7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rintOptions/>
  <pageMargins left="0.75" right="0.75" top="1" bottom="1" header="0.512" footer="0.512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24" width="10.50390625" style="0" customWidth="1"/>
    <col min="25" max="25" width="9.00390625" style="2" customWidth="1"/>
  </cols>
  <sheetData>
    <row r="1" ht="19.5" thickBot="1">
      <c r="A1" s="1" t="s">
        <v>309</v>
      </c>
    </row>
    <row r="2" spans="1:25" s="2" customFormat="1" ht="13.5" customHeight="1">
      <c r="A2" s="87" t="s">
        <v>310</v>
      </c>
      <c r="B2" s="87"/>
      <c r="C2" s="87"/>
      <c r="D2" s="88"/>
      <c r="E2" s="94" t="s">
        <v>311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104" t="s">
        <v>312</v>
      </c>
      <c r="R2" s="94"/>
      <c r="S2" s="95"/>
      <c r="T2" s="31"/>
      <c r="U2" s="31"/>
      <c r="V2" s="31"/>
      <c r="W2" s="31"/>
      <c r="X2" s="32"/>
      <c r="Y2" s="77" t="s">
        <v>144</v>
      </c>
    </row>
    <row r="3" spans="1:25" s="8" customFormat="1" ht="15" customHeight="1">
      <c r="A3" s="4"/>
      <c r="B3" s="4"/>
      <c r="C3" s="4"/>
      <c r="D3" s="5"/>
      <c r="E3" s="91" t="s">
        <v>313</v>
      </c>
      <c r="F3" s="91"/>
      <c r="G3" s="91"/>
      <c r="H3" s="92"/>
      <c r="I3" s="93" t="s">
        <v>314</v>
      </c>
      <c r="J3" s="91"/>
      <c r="K3" s="91"/>
      <c r="L3" s="92"/>
      <c r="M3" s="93" t="s">
        <v>315</v>
      </c>
      <c r="N3" s="91"/>
      <c r="O3" s="91"/>
      <c r="P3" s="92"/>
      <c r="Q3" s="93" t="s">
        <v>313</v>
      </c>
      <c r="R3" s="91"/>
      <c r="S3" s="92"/>
      <c r="T3" s="33" t="s">
        <v>316</v>
      </c>
      <c r="U3" s="33" t="s">
        <v>317</v>
      </c>
      <c r="V3" s="33" t="s">
        <v>318</v>
      </c>
      <c r="W3" s="33" t="s">
        <v>319</v>
      </c>
      <c r="X3" s="34" t="s">
        <v>143</v>
      </c>
      <c r="Y3" s="78"/>
    </row>
    <row r="4" spans="1:25" s="8" customFormat="1" ht="14.25" customHeight="1">
      <c r="A4" s="4"/>
      <c r="B4" s="4"/>
      <c r="C4" s="4"/>
      <c r="D4" s="5"/>
      <c r="E4" s="5" t="s">
        <v>313</v>
      </c>
      <c r="F4" s="7" t="s">
        <v>320</v>
      </c>
      <c r="G4" s="7" t="s">
        <v>321</v>
      </c>
      <c r="H4" s="7" t="s">
        <v>322</v>
      </c>
      <c r="I4" s="7" t="s">
        <v>313</v>
      </c>
      <c r="J4" s="7" t="s">
        <v>320</v>
      </c>
      <c r="K4" s="7" t="s">
        <v>321</v>
      </c>
      <c r="L4" s="7" t="s">
        <v>322</v>
      </c>
      <c r="M4" s="7" t="s">
        <v>313</v>
      </c>
      <c r="N4" s="7" t="s">
        <v>320</v>
      </c>
      <c r="O4" s="7" t="s">
        <v>321</v>
      </c>
      <c r="P4" s="7" t="s">
        <v>322</v>
      </c>
      <c r="Q4" s="7" t="s">
        <v>320</v>
      </c>
      <c r="R4" s="7" t="s">
        <v>321</v>
      </c>
      <c r="S4" s="7" t="s">
        <v>322</v>
      </c>
      <c r="T4" s="33" t="s">
        <v>323</v>
      </c>
      <c r="U4" s="33" t="s">
        <v>323</v>
      </c>
      <c r="V4" s="33" t="s">
        <v>323</v>
      </c>
      <c r="W4" s="33"/>
      <c r="X4" s="34"/>
      <c r="Y4" s="78"/>
    </row>
    <row r="5" spans="1:25" s="8" customFormat="1" ht="14.25" customHeight="1">
      <c r="A5" s="4"/>
      <c r="B5" s="4"/>
      <c r="C5" s="4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5" t="s">
        <v>324</v>
      </c>
      <c r="U5" s="35" t="s">
        <v>325</v>
      </c>
      <c r="V5" s="35" t="s">
        <v>326</v>
      </c>
      <c r="W5" s="35" t="s">
        <v>327</v>
      </c>
      <c r="X5" s="36"/>
      <c r="Y5" s="78"/>
    </row>
    <row r="6" spans="1:25" ht="14.25" customHeight="1" thickBot="1">
      <c r="A6" s="9"/>
      <c r="B6" s="10"/>
      <c r="C6" s="10"/>
      <c r="D6" s="11"/>
      <c r="E6" s="12" t="s">
        <v>328</v>
      </c>
      <c r="F6" s="13"/>
      <c r="G6" s="13"/>
      <c r="H6" s="13"/>
      <c r="I6" s="14" t="s">
        <v>328</v>
      </c>
      <c r="J6" s="13"/>
      <c r="K6" s="13"/>
      <c r="L6" s="13"/>
      <c r="M6" s="14" t="s">
        <v>328</v>
      </c>
      <c r="N6" s="13"/>
      <c r="O6" s="13"/>
      <c r="P6" s="13"/>
      <c r="Q6" s="13"/>
      <c r="R6" s="13"/>
      <c r="S6" s="13"/>
      <c r="T6" s="37"/>
      <c r="U6" s="37"/>
      <c r="V6" s="37"/>
      <c r="W6" s="37"/>
      <c r="X6" s="38"/>
      <c r="Y6" s="79"/>
    </row>
    <row r="7" spans="1:25" ht="12.75">
      <c r="A7" s="80" t="s">
        <v>329</v>
      </c>
      <c r="B7" s="80"/>
      <c r="D7" s="15"/>
      <c r="E7" s="16">
        <v>127767994</v>
      </c>
      <c r="F7" s="16">
        <v>17521234</v>
      </c>
      <c r="G7" s="16">
        <v>84092414</v>
      </c>
      <c r="H7" s="16">
        <v>25672005</v>
      </c>
      <c r="I7" s="16">
        <v>62348977</v>
      </c>
      <c r="J7" s="16">
        <v>8971683</v>
      </c>
      <c r="K7" s="16">
        <v>42210963</v>
      </c>
      <c r="L7" s="16">
        <v>10874599</v>
      </c>
      <c r="M7" s="16">
        <v>65419017</v>
      </c>
      <c r="N7" s="16">
        <v>8549551</v>
      </c>
      <c r="O7" s="16">
        <v>41881451</v>
      </c>
      <c r="P7" s="16">
        <v>14797406</v>
      </c>
      <c r="Q7" s="17">
        <v>13.7</v>
      </c>
      <c r="R7" s="17">
        <v>65.8</v>
      </c>
      <c r="S7" s="17">
        <v>20.1</v>
      </c>
      <c r="T7" s="17">
        <v>51.364013643370974</v>
      </c>
      <c r="U7" s="17">
        <v>20.83568917405558</v>
      </c>
      <c r="V7" s="17">
        <v>30.528324469315386</v>
      </c>
      <c r="W7" s="17">
        <v>146.51938898824136</v>
      </c>
      <c r="X7" s="17">
        <v>43.3</v>
      </c>
      <c r="Y7" s="3" t="s">
        <v>329</v>
      </c>
    </row>
    <row r="8" spans="1:25" ht="12.75">
      <c r="A8" s="18" t="s">
        <v>330</v>
      </c>
      <c r="B8" s="76" t="s">
        <v>331</v>
      </c>
      <c r="C8" s="76"/>
      <c r="D8" s="15"/>
      <c r="E8" s="16">
        <v>5627737</v>
      </c>
      <c r="F8" s="16">
        <v>719057</v>
      </c>
      <c r="G8" s="16">
        <v>3696064</v>
      </c>
      <c r="H8" s="16">
        <v>1205692</v>
      </c>
      <c r="I8" s="16">
        <v>2675033</v>
      </c>
      <c r="J8" s="16">
        <v>366538</v>
      </c>
      <c r="K8" s="16">
        <v>1795532</v>
      </c>
      <c r="L8" s="16">
        <v>509605</v>
      </c>
      <c r="M8" s="16">
        <v>2952704</v>
      </c>
      <c r="N8" s="16">
        <v>352519</v>
      </c>
      <c r="O8" s="16">
        <v>1900532</v>
      </c>
      <c r="P8" s="16">
        <v>696087</v>
      </c>
      <c r="Q8" s="17">
        <v>12.8</v>
      </c>
      <c r="R8" s="17">
        <v>65.7</v>
      </c>
      <c r="S8" s="17">
        <v>21.4</v>
      </c>
      <c r="T8" s="17">
        <v>52.07564046510017</v>
      </c>
      <c r="U8" s="17">
        <v>19.4546685338782</v>
      </c>
      <c r="V8" s="17">
        <v>32.62097193122197</v>
      </c>
      <c r="W8" s="17">
        <v>167.67683229563164</v>
      </c>
      <c r="X8" s="17">
        <v>44.4</v>
      </c>
      <c r="Y8" s="20" t="s">
        <v>330</v>
      </c>
    </row>
    <row r="9" spans="1:25" ht="12.75">
      <c r="A9" s="18" t="s">
        <v>332</v>
      </c>
      <c r="B9" s="76" t="s">
        <v>333</v>
      </c>
      <c r="C9" s="76"/>
      <c r="D9" s="15"/>
      <c r="E9" s="16">
        <v>1436657</v>
      </c>
      <c r="F9" s="16">
        <v>198959</v>
      </c>
      <c r="G9" s="16">
        <v>910856</v>
      </c>
      <c r="H9" s="16">
        <v>326562</v>
      </c>
      <c r="I9" s="16">
        <v>679077</v>
      </c>
      <c r="J9" s="16">
        <v>101385</v>
      </c>
      <c r="K9" s="16">
        <v>446408</v>
      </c>
      <c r="L9" s="16">
        <v>131072</v>
      </c>
      <c r="M9" s="16">
        <v>757580</v>
      </c>
      <c r="N9" s="16">
        <v>97574</v>
      </c>
      <c r="O9" s="16">
        <v>464448</v>
      </c>
      <c r="P9" s="16">
        <v>195490</v>
      </c>
      <c r="Q9" s="17">
        <v>13.8</v>
      </c>
      <c r="R9" s="17">
        <v>63.4</v>
      </c>
      <c r="S9" s="17">
        <v>22.7</v>
      </c>
      <c r="T9" s="17">
        <v>57.69528882721309</v>
      </c>
      <c r="U9" s="17">
        <v>21.843079476887674</v>
      </c>
      <c r="V9" s="17">
        <v>35.85220935032541</v>
      </c>
      <c r="W9" s="17">
        <v>164.13532436331104</v>
      </c>
      <c r="X9" s="17">
        <v>44.7</v>
      </c>
      <c r="Y9" s="20" t="s">
        <v>332</v>
      </c>
    </row>
    <row r="10" spans="1:25" ht="12.75">
      <c r="A10" s="18" t="s">
        <v>14</v>
      </c>
      <c r="B10" s="76" t="s">
        <v>334</v>
      </c>
      <c r="C10" s="76"/>
      <c r="D10" s="15"/>
      <c r="E10" s="16">
        <v>1385041</v>
      </c>
      <c r="F10" s="16">
        <v>190578</v>
      </c>
      <c r="G10" s="16">
        <v>850253</v>
      </c>
      <c r="H10" s="16">
        <v>339957</v>
      </c>
      <c r="I10" s="16">
        <v>663580</v>
      </c>
      <c r="J10" s="16">
        <v>97727</v>
      </c>
      <c r="K10" s="16">
        <v>424835</v>
      </c>
      <c r="L10" s="16">
        <v>138203</v>
      </c>
      <c r="M10" s="16">
        <v>721461</v>
      </c>
      <c r="N10" s="16">
        <v>92851</v>
      </c>
      <c r="O10" s="16">
        <v>425418</v>
      </c>
      <c r="P10" s="16">
        <v>201754</v>
      </c>
      <c r="Q10" s="17">
        <v>13.8</v>
      </c>
      <c r="R10" s="17">
        <v>61.4</v>
      </c>
      <c r="S10" s="17">
        <v>24.5</v>
      </c>
      <c r="T10" s="17">
        <v>62.39730997714798</v>
      </c>
      <c r="U10" s="17">
        <v>22.414269635038043</v>
      </c>
      <c r="V10" s="17">
        <v>39.98304034210994</v>
      </c>
      <c r="W10" s="17">
        <v>178.38207977835847</v>
      </c>
      <c r="X10" s="17">
        <v>45.4</v>
      </c>
      <c r="Y10" s="20" t="s">
        <v>14</v>
      </c>
    </row>
    <row r="11" spans="1:25" ht="12.75">
      <c r="A11" s="18" t="s">
        <v>16</v>
      </c>
      <c r="B11" s="76" t="s">
        <v>335</v>
      </c>
      <c r="C11" s="76"/>
      <c r="D11" s="15"/>
      <c r="E11" s="16">
        <v>2360218</v>
      </c>
      <c r="F11" s="16">
        <v>325829</v>
      </c>
      <c r="G11" s="16">
        <v>1558087</v>
      </c>
      <c r="H11" s="16">
        <v>470512</v>
      </c>
      <c r="I11" s="16">
        <v>1149172</v>
      </c>
      <c r="J11" s="16">
        <v>166786</v>
      </c>
      <c r="K11" s="16">
        <v>781632</v>
      </c>
      <c r="L11" s="16">
        <v>197055</v>
      </c>
      <c r="M11" s="16">
        <v>1211046</v>
      </c>
      <c r="N11" s="16">
        <v>159043</v>
      </c>
      <c r="O11" s="16">
        <v>776455</v>
      </c>
      <c r="P11" s="16">
        <v>273457</v>
      </c>
      <c r="Q11" s="17">
        <v>13.8</v>
      </c>
      <c r="R11" s="17">
        <v>66</v>
      </c>
      <c r="S11" s="17">
        <v>19.9</v>
      </c>
      <c r="T11" s="17">
        <v>51.110175490842295</v>
      </c>
      <c r="U11" s="17">
        <v>20.912118514563048</v>
      </c>
      <c r="V11" s="17">
        <v>30.198056976279247</v>
      </c>
      <c r="W11" s="17">
        <v>144.40458031666915</v>
      </c>
      <c r="X11" s="17">
        <v>42.8</v>
      </c>
      <c r="Y11" s="20" t="s">
        <v>16</v>
      </c>
    </row>
    <row r="12" spans="1:25" ht="12.75">
      <c r="A12" s="18" t="s">
        <v>18</v>
      </c>
      <c r="B12" s="76" t="s">
        <v>336</v>
      </c>
      <c r="C12" s="76"/>
      <c r="D12" s="15"/>
      <c r="E12" s="16">
        <v>1145501</v>
      </c>
      <c r="F12" s="16">
        <v>142507</v>
      </c>
      <c r="G12" s="16">
        <v>694288</v>
      </c>
      <c r="H12" s="16">
        <v>308193</v>
      </c>
      <c r="I12" s="16">
        <v>540539</v>
      </c>
      <c r="J12" s="16">
        <v>72796</v>
      </c>
      <c r="K12" s="16">
        <v>344223</v>
      </c>
      <c r="L12" s="16">
        <v>123233</v>
      </c>
      <c r="M12" s="16">
        <v>604962</v>
      </c>
      <c r="N12" s="16">
        <v>69711</v>
      </c>
      <c r="O12" s="16">
        <v>350065</v>
      </c>
      <c r="P12" s="16">
        <v>184960</v>
      </c>
      <c r="Q12" s="17">
        <v>12.4</v>
      </c>
      <c r="R12" s="17">
        <v>60.6</v>
      </c>
      <c r="S12" s="17">
        <v>26.9</v>
      </c>
      <c r="T12" s="17">
        <v>64.91542414675177</v>
      </c>
      <c r="U12" s="17">
        <v>20.5256320143802</v>
      </c>
      <c r="V12" s="17">
        <v>44.38979213237158</v>
      </c>
      <c r="W12" s="17">
        <v>216.26516592167403</v>
      </c>
      <c r="X12" s="17">
        <v>47.1</v>
      </c>
      <c r="Y12" s="20" t="s">
        <v>18</v>
      </c>
    </row>
    <row r="13" spans="1:25" ht="12.75">
      <c r="A13" s="18" t="s">
        <v>20</v>
      </c>
      <c r="B13" s="76" t="s">
        <v>337</v>
      </c>
      <c r="C13" s="76"/>
      <c r="D13" s="15"/>
      <c r="E13" s="16">
        <v>1216181</v>
      </c>
      <c r="F13" s="16">
        <v>166653</v>
      </c>
      <c r="G13" s="16">
        <v>739030</v>
      </c>
      <c r="H13" s="16">
        <v>309913</v>
      </c>
      <c r="I13" s="16">
        <v>585023</v>
      </c>
      <c r="J13" s="16">
        <v>85079</v>
      </c>
      <c r="K13" s="16">
        <v>373222</v>
      </c>
      <c r="L13" s="16">
        <v>126365</v>
      </c>
      <c r="M13" s="16">
        <v>631158</v>
      </c>
      <c r="N13" s="16">
        <v>81574</v>
      </c>
      <c r="O13" s="16">
        <v>365808</v>
      </c>
      <c r="P13" s="16">
        <v>183548</v>
      </c>
      <c r="Q13" s="17">
        <v>13.7</v>
      </c>
      <c r="R13" s="17">
        <v>60.8</v>
      </c>
      <c r="S13" s="17">
        <v>25.5</v>
      </c>
      <c r="T13" s="17">
        <v>64.48533889016684</v>
      </c>
      <c r="U13" s="17">
        <v>22.550234767194837</v>
      </c>
      <c r="V13" s="17">
        <v>41.93510412297201</v>
      </c>
      <c r="W13" s="17">
        <v>185.96304897001554</v>
      </c>
      <c r="X13" s="17">
        <v>45.8</v>
      </c>
      <c r="Y13" s="20" t="s">
        <v>20</v>
      </c>
    </row>
    <row r="14" spans="1:25" ht="12.75">
      <c r="A14" s="18" t="s">
        <v>21</v>
      </c>
      <c r="B14" s="76" t="s">
        <v>338</v>
      </c>
      <c r="C14" s="76"/>
      <c r="D14" s="15"/>
      <c r="E14" s="16">
        <v>2091319</v>
      </c>
      <c r="F14" s="16">
        <v>307294</v>
      </c>
      <c r="G14" s="16">
        <v>1307734</v>
      </c>
      <c r="H14" s="16">
        <v>474860</v>
      </c>
      <c r="I14" s="16">
        <v>1016724</v>
      </c>
      <c r="J14" s="16">
        <v>157341</v>
      </c>
      <c r="K14" s="16">
        <v>663316</v>
      </c>
      <c r="L14" s="16">
        <v>195117</v>
      </c>
      <c r="M14" s="16">
        <v>1074595</v>
      </c>
      <c r="N14" s="16">
        <v>149953</v>
      </c>
      <c r="O14" s="16">
        <v>644418</v>
      </c>
      <c r="P14" s="16">
        <v>279743</v>
      </c>
      <c r="Q14" s="17">
        <v>14.7</v>
      </c>
      <c r="R14" s="17">
        <v>62.5</v>
      </c>
      <c r="S14" s="17">
        <v>22.7</v>
      </c>
      <c r="T14" s="17">
        <v>59.80986959121656</v>
      </c>
      <c r="U14" s="17">
        <v>23.49820376315061</v>
      </c>
      <c r="V14" s="17">
        <v>36.311665828065955</v>
      </c>
      <c r="W14" s="17">
        <v>154.52953848757215</v>
      </c>
      <c r="X14" s="17">
        <v>44.2</v>
      </c>
      <c r="Y14" s="20" t="s">
        <v>21</v>
      </c>
    </row>
    <row r="15" spans="1:25" ht="12.75">
      <c r="A15" s="18" t="s">
        <v>22</v>
      </c>
      <c r="B15" s="76" t="s">
        <v>339</v>
      </c>
      <c r="C15" s="76"/>
      <c r="D15" s="15"/>
      <c r="E15" s="16">
        <v>2975167</v>
      </c>
      <c r="F15" s="16">
        <v>422913</v>
      </c>
      <c r="G15" s="16">
        <v>1974159</v>
      </c>
      <c r="H15" s="16">
        <v>576272</v>
      </c>
      <c r="I15" s="16">
        <v>1479941</v>
      </c>
      <c r="J15" s="16">
        <v>217182</v>
      </c>
      <c r="K15" s="16">
        <v>1011873</v>
      </c>
      <c r="L15" s="16">
        <v>249706</v>
      </c>
      <c r="M15" s="16">
        <v>1495226</v>
      </c>
      <c r="N15" s="16">
        <v>205731</v>
      </c>
      <c r="O15" s="16">
        <v>962286</v>
      </c>
      <c r="P15" s="16">
        <v>326566</v>
      </c>
      <c r="Q15" s="17">
        <v>14.2</v>
      </c>
      <c r="R15" s="17">
        <v>66.4</v>
      </c>
      <c r="S15" s="17">
        <v>19.4</v>
      </c>
      <c r="T15" s="17">
        <v>50.61319782246516</v>
      </c>
      <c r="U15" s="17">
        <v>21.422438618166016</v>
      </c>
      <c r="V15" s="17">
        <v>29.190759204299148</v>
      </c>
      <c r="W15" s="17">
        <v>136.2625409954293</v>
      </c>
      <c r="X15" s="17">
        <v>43.1</v>
      </c>
      <c r="Y15" s="20" t="s">
        <v>22</v>
      </c>
    </row>
    <row r="16" spans="1:25" ht="12.75">
      <c r="A16" s="18" t="s">
        <v>23</v>
      </c>
      <c r="B16" s="76" t="s">
        <v>340</v>
      </c>
      <c r="C16" s="76"/>
      <c r="D16" s="15"/>
      <c r="E16" s="16">
        <v>2016631</v>
      </c>
      <c r="F16" s="16">
        <v>285245</v>
      </c>
      <c r="G16" s="16">
        <v>1336513</v>
      </c>
      <c r="H16" s="16">
        <v>390896</v>
      </c>
      <c r="I16" s="16">
        <v>1002114</v>
      </c>
      <c r="J16" s="16">
        <v>146138</v>
      </c>
      <c r="K16" s="16">
        <v>688222</v>
      </c>
      <c r="L16" s="16">
        <v>165351</v>
      </c>
      <c r="M16" s="16">
        <v>1014517</v>
      </c>
      <c r="N16" s="16">
        <v>139107</v>
      </c>
      <c r="O16" s="16">
        <v>648291</v>
      </c>
      <c r="P16" s="16">
        <v>225545</v>
      </c>
      <c r="Q16" s="17">
        <v>14.1</v>
      </c>
      <c r="R16" s="17">
        <v>66.3</v>
      </c>
      <c r="S16" s="21">
        <v>19.4</v>
      </c>
      <c r="T16" s="17">
        <v>50.58993066285177</v>
      </c>
      <c r="U16" s="17">
        <v>21.342478524339082</v>
      </c>
      <c r="V16" s="17">
        <v>29.24745213851268</v>
      </c>
      <c r="W16" s="17">
        <v>137.0386860418237</v>
      </c>
      <c r="X16" s="17">
        <v>43.1</v>
      </c>
      <c r="Y16" s="20" t="s">
        <v>23</v>
      </c>
    </row>
    <row r="17" spans="1:25" ht="12.75">
      <c r="A17" s="18" t="s">
        <v>25</v>
      </c>
      <c r="B17" s="76" t="s">
        <v>341</v>
      </c>
      <c r="C17" s="76"/>
      <c r="D17" s="15"/>
      <c r="E17" s="16">
        <v>2024135</v>
      </c>
      <c r="F17" s="16">
        <v>291995</v>
      </c>
      <c r="G17" s="16">
        <v>1314259</v>
      </c>
      <c r="H17" s="16">
        <v>416909</v>
      </c>
      <c r="I17" s="16">
        <v>996346</v>
      </c>
      <c r="J17" s="16">
        <v>149478</v>
      </c>
      <c r="K17" s="16">
        <v>668572</v>
      </c>
      <c r="L17" s="16">
        <v>177734</v>
      </c>
      <c r="M17" s="16">
        <v>1027789</v>
      </c>
      <c r="N17" s="16">
        <v>142517</v>
      </c>
      <c r="O17" s="16">
        <v>645687</v>
      </c>
      <c r="P17" s="16">
        <v>239175</v>
      </c>
      <c r="Q17" s="17">
        <v>14.4</v>
      </c>
      <c r="R17" s="17">
        <v>64.9</v>
      </c>
      <c r="S17" s="21">
        <v>20.6</v>
      </c>
      <c r="T17" s="17">
        <v>53.93944420392023</v>
      </c>
      <c r="U17" s="17">
        <v>22.217462463639208</v>
      </c>
      <c r="V17" s="17">
        <v>31.721981740281024</v>
      </c>
      <c r="W17" s="17">
        <v>142.77949964896658</v>
      </c>
      <c r="X17" s="17">
        <v>43.6</v>
      </c>
      <c r="Y17" s="20" t="s">
        <v>25</v>
      </c>
    </row>
    <row r="18" spans="1:25" ht="12.75">
      <c r="A18" s="18" t="s">
        <v>27</v>
      </c>
      <c r="B18" s="76" t="s">
        <v>342</v>
      </c>
      <c r="C18" s="76"/>
      <c r="D18" s="15"/>
      <c r="E18" s="16">
        <v>7054243</v>
      </c>
      <c r="F18" s="16">
        <v>986361</v>
      </c>
      <c r="G18" s="16">
        <v>4892253</v>
      </c>
      <c r="H18" s="16">
        <v>1157006</v>
      </c>
      <c r="I18" s="16">
        <v>3554843</v>
      </c>
      <c r="J18" s="16">
        <v>505086</v>
      </c>
      <c r="K18" s="16">
        <v>2509890</v>
      </c>
      <c r="L18" s="16">
        <v>526493</v>
      </c>
      <c r="M18" s="16">
        <v>3499400</v>
      </c>
      <c r="N18" s="16">
        <v>481275</v>
      </c>
      <c r="O18" s="16">
        <v>2382363</v>
      </c>
      <c r="P18" s="16">
        <v>630513</v>
      </c>
      <c r="Q18" s="17">
        <v>14</v>
      </c>
      <c r="R18" s="17">
        <v>69.4</v>
      </c>
      <c r="S18" s="17">
        <v>16.4</v>
      </c>
      <c r="T18" s="17">
        <v>43.811450470774915</v>
      </c>
      <c r="U18" s="17">
        <v>20.16169237363644</v>
      </c>
      <c r="V18" s="17">
        <v>23.649758097138477</v>
      </c>
      <c r="W18" s="17">
        <v>117.30046098740725</v>
      </c>
      <c r="X18" s="17">
        <v>41.8</v>
      </c>
      <c r="Y18" s="20" t="s">
        <v>27</v>
      </c>
    </row>
    <row r="19" spans="1:25" ht="12.75">
      <c r="A19" s="18" t="s">
        <v>28</v>
      </c>
      <c r="B19" s="76" t="s">
        <v>343</v>
      </c>
      <c r="C19" s="76"/>
      <c r="D19" s="15"/>
      <c r="E19" s="16">
        <v>6056462</v>
      </c>
      <c r="F19" s="16">
        <v>819348</v>
      </c>
      <c r="G19" s="16">
        <v>4154600</v>
      </c>
      <c r="H19" s="16">
        <v>1060343</v>
      </c>
      <c r="I19" s="16">
        <v>3029486</v>
      </c>
      <c r="J19" s="16">
        <v>419100</v>
      </c>
      <c r="K19" s="16">
        <v>2120424</v>
      </c>
      <c r="L19" s="16">
        <v>475954</v>
      </c>
      <c r="M19" s="16">
        <v>3026976</v>
      </c>
      <c r="N19" s="16">
        <v>400248</v>
      </c>
      <c r="O19" s="16">
        <v>2034176</v>
      </c>
      <c r="P19" s="16">
        <v>584389</v>
      </c>
      <c r="Q19" s="17">
        <v>13.5</v>
      </c>
      <c r="R19" s="17">
        <v>68.6</v>
      </c>
      <c r="S19" s="17">
        <v>17.5</v>
      </c>
      <c r="T19" s="17">
        <v>45.243609493091995</v>
      </c>
      <c r="U19" s="17">
        <v>19.721465363693255</v>
      </c>
      <c r="V19" s="17">
        <v>25.52214412939874</v>
      </c>
      <c r="W19" s="17">
        <v>129.4130210850579</v>
      </c>
      <c r="X19" s="17">
        <v>42.4</v>
      </c>
      <c r="Y19" s="20" t="s">
        <v>28</v>
      </c>
    </row>
    <row r="20" spans="1:25" ht="12.75">
      <c r="A20" s="18" t="s">
        <v>30</v>
      </c>
      <c r="B20" s="76" t="s">
        <v>344</v>
      </c>
      <c r="C20" s="76"/>
      <c r="D20" s="15"/>
      <c r="E20" s="16">
        <v>12576601</v>
      </c>
      <c r="F20" s="16">
        <v>1424667</v>
      </c>
      <c r="G20" s="16">
        <v>8695592</v>
      </c>
      <c r="H20" s="16">
        <v>2295527</v>
      </c>
      <c r="I20" s="16">
        <v>6264895</v>
      </c>
      <c r="J20" s="16">
        <v>728982</v>
      </c>
      <c r="K20" s="16">
        <v>4451316</v>
      </c>
      <c r="L20" s="16">
        <v>991015</v>
      </c>
      <c r="M20" s="16">
        <v>6311706</v>
      </c>
      <c r="N20" s="16">
        <v>695685</v>
      </c>
      <c r="O20" s="16">
        <v>4244276</v>
      </c>
      <c r="P20" s="16">
        <v>1304512</v>
      </c>
      <c r="Q20" s="17">
        <v>11.3</v>
      </c>
      <c r="R20" s="17">
        <v>69.1</v>
      </c>
      <c r="S20" s="17">
        <v>18.3</v>
      </c>
      <c r="T20" s="17">
        <v>42.78252705508722</v>
      </c>
      <c r="U20" s="17">
        <v>16.38378387578442</v>
      </c>
      <c r="V20" s="17">
        <v>26.3987431793028</v>
      </c>
      <c r="W20" s="17">
        <v>161.12726693325527</v>
      </c>
      <c r="X20" s="17">
        <v>42.8</v>
      </c>
      <c r="Y20" s="20" t="s">
        <v>30</v>
      </c>
    </row>
    <row r="21" spans="1:25" ht="12.75">
      <c r="A21" s="18" t="s">
        <v>31</v>
      </c>
      <c r="B21" s="76" t="s">
        <v>345</v>
      </c>
      <c r="C21" s="76"/>
      <c r="D21" s="15"/>
      <c r="E21" s="16">
        <v>8791597</v>
      </c>
      <c r="F21" s="16">
        <v>1184631</v>
      </c>
      <c r="G21" s="16">
        <v>6088141</v>
      </c>
      <c r="H21" s="16">
        <v>1480262</v>
      </c>
      <c r="I21" s="16">
        <v>4444555</v>
      </c>
      <c r="J21" s="16">
        <v>606120</v>
      </c>
      <c r="K21" s="16">
        <v>3149405</v>
      </c>
      <c r="L21" s="16">
        <v>663612</v>
      </c>
      <c r="M21" s="16">
        <v>4347042</v>
      </c>
      <c r="N21" s="16">
        <v>578511</v>
      </c>
      <c r="O21" s="16">
        <v>2938736</v>
      </c>
      <c r="P21" s="16">
        <v>816650</v>
      </c>
      <c r="Q21" s="17">
        <v>13.5</v>
      </c>
      <c r="R21" s="17">
        <v>69.2</v>
      </c>
      <c r="S21" s="17">
        <v>16.8</v>
      </c>
      <c r="T21" s="17">
        <v>43.7718673072782</v>
      </c>
      <c r="U21" s="17">
        <v>19.458008610510173</v>
      </c>
      <c r="V21" s="17">
        <v>24.31385869676803</v>
      </c>
      <c r="W21" s="17">
        <v>124.9555346770429</v>
      </c>
      <c r="X21" s="17">
        <v>41.8</v>
      </c>
      <c r="Y21" s="20" t="s">
        <v>31</v>
      </c>
    </row>
    <row r="22" spans="1:25" ht="12.75">
      <c r="A22" s="18" t="s">
        <v>32</v>
      </c>
      <c r="B22" s="76" t="s">
        <v>346</v>
      </c>
      <c r="C22" s="76"/>
      <c r="D22" s="15"/>
      <c r="E22" s="16">
        <v>2431459</v>
      </c>
      <c r="F22" s="16">
        <v>330302</v>
      </c>
      <c r="G22" s="16">
        <v>1514869</v>
      </c>
      <c r="H22" s="16">
        <v>580739</v>
      </c>
      <c r="I22" s="16">
        <v>1176919</v>
      </c>
      <c r="J22" s="16">
        <v>168792</v>
      </c>
      <c r="K22" s="16">
        <v>766190</v>
      </c>
      <c r="L22" s="16">
        <v>238524</v>
      </c>
      <c r="M22" s="16">
        <v>1254540</v>
      </c>
      <c r="N22" s="16">
        <v>161510</v>
      </c>
      <c r="O22" s="16">
        <v>748679</v>
      </c>
      <c r="P22" s="16">
        <v>342215</v>
      </c>
      <c r="Q22" s="17">
        <v>13.6</v>
      </c>
      <c r="R22" s="17">
        <v>62.3</v>
      </c>
      <c r="S22" s="17">
        <v>23.9</v>
      </c>
      <c r="T22" s="17">
        <v>60.13991968942529</v>
      </c>
      <c r="U22" s="17">
        <v>21.803997573387534</v>
      </c>
      <c r="V22" s="17">
        <v>38.33592211603776</v>
      </c>
      <c r="W22" s="17">
        <v>175.8206126514523</v>
      </c>
      <c r="X22" s="17">
        <v>45.2</v>
      </c>
      <c r="Y22" s="20" t="s">
        <v>32</v>
      </c>
    </row>
    <row r="23" spans="1:25" ht="12.75">
      <c r="A23" s="18" t="s">
        <v>33</v>
      </c>
      <c r="B23" s="76" t="s">
        <v>347</v>
      </c>
      <c r="C23" s="76"/>
      <c r="D23" s="15"/>
      <c r="E23" s="16">
        <v>1111729</v>
      </c>
      <c r="F23" s="16">
        <v>149545</v>
      </c>
      <c r="G23" s="16">
        <v>702924</v>
      </c>
      <c r="H23" s="16">
        <v>258317</v>
      </c>
      <c r="I23" s="16">
        <v>535617</v>
      </c>
      <c r="J23" s="16">
        <v>76673</v>
      </c>
      <c r="K23" s="16">
        <v>352939</v>
      </c>
      <c r="L23" s="16">
        <v>105336</v>
      </c>
      <c r="M23" s="16">
        <v>576112</v>
      </c>
      <c r="N23" s="16">
        <v>72872</v>
      </c>
      <c r="O23" s="16">
        <v>349985</v>
      </c>
      <c r="P23" s="16">
        <v>152981</v>
      </c>
      <c r="Q23" s="17">
        <v>13.5</v>
      </c>
      <c r="R23" s="17">
        <v>63.2</v>
      </c>
      <c r="S23" s="17">
        <v>23.2</v>
      </c>
      <c r="T23" s="17">
        <v>58.02362702084436</v>
      </c>
      <c r="U23" s="17">
        <v>21.274703950924994</v>
      </c>
      <c r="V23" s="17">
        <v>36.748923069919364</v>
      </c>
      <c r="W23" s="17">
        <v>172.73529706777225</v>
      </c>
      <c r="X23" s="17">
        <v>45.3</v>
      </c>
      <c r="Y23" s="20" t="s">
        <v>33</v>
      </c>
    </row>
    <row r="24" spans="1:25" ht="12.75">
      <c r="A24" s="18" t="s">
        <v>35</v>
      </c>
      <c r="B24" s="76" t="s">
        <v>348</v>
      </c>
      <c r="C24" s="76"/>
      <c r="D24" s="15"/>
      <c r="E24" s="16">
        <v>1174026</v>
      </c>
      <c r="F24" s="16">
        <v>166175</v>
      </c>
      <c r="G24" s="16">
        <v>761257</v>
      </c>
      <c r="H24" s="16">
        <v>245739</v>
      </c>
      <c r="I24" s="16">
        <v>567060</v>
      </c>
      <c r="J24" s="16">
        <v>84844</v>
      </c>
      <c r="K24" s="16">
        <v>381372</v>
      </c>
      <c r="L24" s="16">
        <v>100305</v>
      </c>
      <c r="M24" s="16">
        <v>606966</v>
      </c>
      <c r="N24" s="16">
        <v>81331</v>
      </c>
      <c r="O24" s="16">
        <v>379885</v>
      </c>
      <c r="P24" s="16">
        <v>145434</v>
      </c>
      <c r="Q24" s="17">
        <v>14.2</v>
      </c>
      <c r="R24" s="17">
        <v>64.8</v>
      </c>
      <c r="S24" s="17">
        <v>20.9</v>
      </c>
      <c r="T24" s="17">
        <v>54.10971590409021</v>
      </c>
      <c r="U24" s="17">
        <v>21.829027516331543</v>
      </c>
      <c r="V24" s="17">
        <v>32.280688387758666</v>
      </c>
      <c r="W24" s="17">
        <v>147.8796449526102</v>
      </c>
      <c r="X24" s="17">
        <v>43.7</v>
      </c>
      <c r="Y24" s="20" t="s">
        <v>35</v>
      </c>
    </row>
    <row r="25" spans="1:25" ht="12.75">
      <c r="A25" s="18" t="s">
        <v>36</v>
      </c>
      <c r="B25" s="76" t="s">
        <v>349</v>
      </c>
      <c r="C25" s="76"/>
      <c r="D25" s="15"/>
      <c r="E25" s="16">
        <v>821592</v>
      </c>
      <c r="F25" s="16">
        <v>120745</v>
      </c>
      <c r="G25" s="16">
        <v>513858</v>
      </c>
      <c r="H25" s="16">
        <v>185501</v>
      </c>
      <c r="I25" s="16">
        <v>397271</v>
      </c>
      <c r="J25" s="16">
        <v>62068</v>
      </c>
      <c r="K25" s="16">
        <v>257597</v>
      </c>
      <c r="L25" s="16">
        <v>76460</v>
      </c>
      <c r="M25" s="16">
        <v>424321</v>
      </c>
      <c r="N25" s="16">
        <v>58677</v>
      </c>
      <c r="O25" s="16">
        <v>256261</v>
      </c>
      <c r="P25" s="16">
        <v>109041</v>
      </c>
      <c r="Q25" s="17">
        <v>14.7</v>
      </c>
      <c r="R25" s="17">
        <v>62.5</v>
      </c>
      <c r="S25" s="17">
        <v>22.6</v>
      </c>
      <c r="T25" s="17">
        <v>59.59739850308841</v>
      </c>
      <c r="U25" s="17">
        <v>23.497736728823917</v>
      </c>
      <c r="V25" s="17">
        <v>36.09966177426448</v>
      </c>
      <c r="W25" s="17">
        <v>153.63037806948526</v>
      </c>
      <c r="X25" s="17">
        <v>44.3</v>
      </c>
      <c r="Y25" s="20" t="s">
        <v>36</v>
      </c>
    </row>
    <row r="26" spans="1:25" ht="12.75">
      <c r="A26" s="18" t="s">
        <v>38</v>
      </c>
      <c r="B26" s="76" t="s">
        <v>350</v>
      </c>
      <c r="C26" s="76"/>
      <c r="D26" s="15"/>
      <c r="E26" s="16">
        <v>884515</v>
      </c>
      <c r="F26" s="16">
        <v>127627</v>
      </c>
      <c r="G26" s="16">
        <v>562495</v>
      </c>
      <c r="H26" s="16">
        <v>193580</v>
      </c>
      <c r="I26" s="16">
        <v>433569</v>
      </c>
      <c r="J26" s="16">
        <v>65770</v>
      </c>
      <c r="K26" s="16">
        <v>286039</v>
      </c>
      <c r="L26" s="16">
        <v>81312</v>
      </c>
      <c r="M26" s="16">
        <v>450946</v>
      </c>
      <c r="N26" s="16">
        <v>61857</v>
      </c>
      <c r="O26" s="16">
        <v>276456</v>
      </c>
      <c r="P26" s="16">
        <v>112268</v>
      </c>
      <c r="Q26" s="17">
        <v>14.4</v>
      </c>
      <c r="R26" s="17">
        <v>63.6</v>
      </c>
      <c r="S26" s="21">
        <v>21.9</v>
      </c>
      <c r="T26" s="17">
        <v>57.10397425754895</v>
      </c>
      <c r="U26" s="17">
        <v>22.68944612841003</v>
      </c>
      <c r="V26" s="17">
        <v>34.41452812913893</v>
      </c>
      <c r="W26" s="17">
        <v>151.67636942026374</v>
      </c>
      <c r="X26" s="17">
        <v>43.9</v>
      </c>
      <c r="Y26" s="20" t="s">
        <v>38</v>
      </c>
    </row>
    <row r="27" spans="1:25" ht="12.75">
      <c r="A27" s="18" t="s">
        <v>39</v>
      </c>
      <c r="B27" s="76" t="s">
        <v>351</v>
      </c>
      <c r="C27" s="76"/>
      <c r="D27" s="15"/>
      <c r="E27" s="16">
        <v>2196114</v>
      </c>
      <c r="F27" s="16">
        <v>316368</v>
      </c>
      <c r="G27" s="16">
        <v>1356317</v>
      </c>
      <c r="H27" s="16">
        <v>521984</v>
      </c>
      <c r="I27" s="16">
        <v>1068203</v>
      </c>
      <c r="J27" s="16">
        <v>162233</v>
      </c>
      <c r="K27" s="16">
        <v>684870</v>
      </c>
      <c r="L27" s="16">
        <v>220178</v>
      </c>
      <c r="M27" s="16">
        <v>1127911</v>
      </c>
      <c r="N27" s="16">
        <v>154135</v>
      </c>
      <c r="O27" s="16">
        <v>671447</v>
      </c>
      <c r="P27" s="16">
        <v>301806</v>
      </c>
      <c r="Q27" s="17">
        <v>14.4</v>
      </c>
      <c r="R27" s="17">
        <v>61.8</v>
      </c>
      <c r="S27" s="17">
        <v>23.8</v>
      </c>
      <c r="T27" s="17">
        <v>61.81091883387143</v>
      </c>
      <c r="U27" s="17">
        <v>23.325520508848598</v>
      </c>
      <c r="V27" s="17">
        <v>38.485398325022835</v>
      </c>
      <c r="W27" s="17">
        <v>164.9926667678147</v>
      </c>
      <c r="X27" s="17">
        <v>44.9</v>
      </c>
      <c r="Y27" s="20" t="s">
        <v>39</v>
      </c>
    </row>
    <row r="28" spans="1:25" ht="12.75">
      <c r="A28" s="18" t="s">
        <v>41</v>
      </c>
      <c r="B28" s="76" t="s">
        <v>352</v>
      </c>
      <c r="C28" s="76"/>
      <c r="D28" s="15"/>
      <c r="E28" s="16">
        <v>2107226</v>
      </c>
      <c r="F28" s="16">
        <v>305845</v>
      </c>
      <c r="G28" s="16">
        <v>1357583</v>
      </c>
      <c r="H28" s="16">
        <v>442124</v>
      </c>
      <c r="I28" s="16">
        <v>1020570</v>
      </c>
      <c r="J28" s="16">
        <v>156342</v>
      </c>
      <c r="K28" s="16">
        <v>673160</v>
      </c>
      <c r="L28" s="16">
        <v>189974</v>
      </c>
      <c r="M28" s="16">
        <v>1086656</v>
      </c>
      <c r="N28" s="16">
        <v>149503</v>
      </c>
      <c r="O28" s="16">
        <v>684423</v>
      </c>
      <c r="P28" s="16">
        <v>252150</v>
      </c>
      <c r="Q28" s="17">
        <v>14.5</v>
      </c>
      <c r="R28" s="17">
        <v>64.4</v>
      </c>
      <c r="S28" s="17">
        <v>21</v>
      </c>
      <c r="T28" s="17">
        <v>55.09563687818719</v>
      </c>
      <c r="U28" s="17">
        <v>22.528640974437657</v>
      </c>
      <c r="V28" s="17">
        <v>32.56699590374953</v>
      </c>
      <c r="W28" s="17">
        <v>144.5581912406611</v>
      </c>
      <c r="X28" s="17">
        <v>43.5</v>
      </c>
      <c r="Y28" s="20" t="s">
        <v>41</v>
      </c>
    </row>
    <row r="29" spans="1:25" ht="12.75">
      <c r="A29" s="18" t="s">
        <v>43</v>
      </c>
      <c r="B29" s="76" t="s">
        <v>353</v>
      </c>
      <c r="C29" s="76"/>
      <c r="D29" s="15"/>
      <c r="E29" s="16">
        <v>3792377</v>
      </c>
      <c r="F29" s="16">
        <v>536799</v>
      </c>
      <c r="G29" s="16">
        <v>2471335</v>
      </c>
      <c r="H29" s="16">
        <v>779193</v>
      </c>
      <c r="I29" s="16">
        <v>1868458</v>
      </c>
      <c r="J29" s="16">
        <v>275751</v>
      </c>
      <c r="K29" s="16">
        <v>1255724</v>
      </c>
      <c r="L29" s="16">
        <v>334118</v>
      </c>
      <c r="M29" s="16">
        <v>1923919</v>
      </c>
      <c r="N29" s="16">
        <v>261048</v>
      </c>
      <c r="O29" s="16">
        <v>1215611</v>
      </c>
      <c r="P29" s="16">
        <v>445075</v>
      </c>
      <c r="Q29" s="17">
        <v>14.2</v>
      </c>
      <c r="R29" s="17">
        <v>65.2</v>
      </c>
      <c r="S29" s="17">
        <v>20.5</v>
      </c>
      <c r="T29" s="17">
        <v>53.25024733595405</v>
      </c>
      <c r="U29" s="17">
        <v>21.72101313662454</v>
      </c>
      <c r="V29" s="17">
        <v>31.529234199329515</v>
      </c>
      <c r="W29" s="17">
        <v>145.15544924636598</v>
      </c>
      <c r="X29" s="17">
        <v>43.6</v>
      </c>
      <c r="Y29" s="20" t="s">
        <v>43</v>
      </c>
    </row>
    <row r="30" spans="1:25" ht="12.75">
      <c r="A30" s="18" t="s">
        <v>44</v>
      </c>
      <c r="B30" s="76" t="s">
        <v>354</v>
      </c>
      <c r="C30" s="76"/>
      <c r="D30" s="15"/>
      <c r="E30" s="16">
        <v>7254704</v>
      </c>
      <c r="F30" s="16">
        <v>1069498</v>
      </c>
      <c r="G30" s="16">
        <v>4901072</v>
      </c>
      <c r="H30" s="16">
        <v>1248562</v>
      </c>
      <c r="I30" s="16">
        <v>3638994</v>
      </c>
      <c r="J30" s="16">
        <v>548030</v>
      </c>
      <c r="K30" s="16">
        <v>2516565</v>
      </c>
      <c r="L30" s="16">
        <v>551422</v>
      </c>
      <c r="M30" s="16">
        <v>3615710</v>
      </c>
      <c r="N30" s="16">
        <v>521468</v>
      </c>
      <c r="O30" s="16">
        <v>2384507</v>
      </c>
      <c r="P30" s="16">
        <v>697140</v>
      </c>
      <c r="Q30" s="17">
        <v>14.7</v>
      </c>
      <c r="R30" s="17">
        <v>67.6</v>
      </c>
      <c r="S30" s="17">
        <v>17.2</v>
      </c>
      <c r="T30" s="17">
        <v>47.296999513575805</v>
      </c>
      <c r="U30" s="17">
        <v>21.821715738924055</v>
      </c>
      <c r="V30" s="17">
        <v>25.475283774651754</v>
      </c>
      <c r="W30" s="17">
        <v>116.74280830819693</v>
      </c>
      <c r="X30" s="17">
        <v>41.5</v>
      </c>
      <c r="Y30" s="20" t="s">
        <v>44</v>
      </c>
    </row>
    <row r="31" spans="1:25" ht="13.5" customHeight="1">
      <c r="A31" s="18" t="s">
        <v>46</v>
      </c>
      <c r="B31" s="76" t="s">
        <v>355</v>
      </c>
      <c r="C31" s="76"/>
      <c r="D31" s="15"/>
      <c r="E31" s="16">
        <v>1866963</v>
      </c>
      <c r="F31" s="16">
        <v>266741</v>
      </c>
      <c r="G31" s="16">
        <v>1197255</v>
      </c>
      <c r="H31" s="16">
        <v>400647</v>
      </c>
      <c r="I31" s="16">
        <v>907214</v>
      </c>
      <c r="J31" s="16">
        <v>136808</v>
      </c>
      <c r="K31" s="16">
        <v>598909</v>
      </c>
      <c r="L31" s="16">
        <v>169961</v>
      </c>
      <c r="M31" s="16">
        <v>959749</v>
      </c>
      <c r="N31" s="16">
        <v>129933</v>
      </c>
      <c r="O31" s="16">
        <v>598346</v>
      </c>
      <c r="P31" s="16">
        <v>230686</v>
      </c>
      <c r="Q31" s="17">
        <v>14.3</v>
      </c>
      <c r="R31" s="17">
        <v>64.1</v>
      </c>
      <c r="S31" s="17">
        <v>21.5</v>
      </c>
      <c r="T31" s="17">
        <v>55.74317918906164</v>
      </c>
      <c r="U31" s="17">
        <v>22.279380750132596</v>
      </c>
      <c r="V31" s="17">
        <v>33.46379843892905</v>
      </c>
      <c r="W31" s="17">
        <v>150.20075653911474</v>
      </c>
      <c r="X31" s="17">
        <v>43.8</v>
      </c>
      <c r="Y31" s="20" t="s">
        <v>46</v>
      </c>
    </row>
    <row r="32" spans="1:25" ht="13.5" customHeight="1">
      <c r="A32" s="18" t="s">
        <v>48</v>
      </c>
      <c r="B32" s="76" t="s">
        <v>356</v>
      </c>
      <c r="C32" s="76"/>
      <c r="D32" s="15"/>
      <c r="E32" s="16">
        <v>1380361</v>
      </c>
      <c r="F32" s="16">
        <v>213147</v>
      </c>
      <c r="G32" s="16">
        <v>916572</v>
      </c>
      <c r="H32" s="16">
        <v>249418</v>
      </c>
      <c r="I32" s="16">
        <v>681474</v>
      </c>
      <c r="J32" s="16">
        <v>109464</v>
      </c>
      <c r="K32" s="16">
        <v>464864</v>
      </c>
      <c r="L32" s="16">
        <v>106323</v>
      </c>
      <c r="M32" s="16">
        <v>698887</v>
      </c>
      <c r="N32" s="16">
        <v>103683</v>
      </c>
      <c r="O32" s="16">
        <v>451708</v>
      </c>
      <c r="P32" s="16">
        <v>143095</v>
      </c>
      <c r="Q32" s="17">
        <v>15.4</v>
      </c>
      <c r="R32" s="17">
        <v>66.4</v>
      </c>
      <c r="S32" s="17">
        <v>18.1</v>
      </c>
      <c r="T32" s="17">
        <v>50.46684821268814</v>
      </c>
      <c r="U32" s="17">
        <v>23.254801586782055</v>
      </c>
      <c r="V32" s="17">
        <v>27.212046625906094</v>
      </c>
      <c r="W32" s="17">
        <v>117.01689444374071</v>
      </c>
      <c r="X32" s="17">
        <v>41.6</v>
      </c>
      <c r="Y32" s="20" t="s">
        <v>48</v>
      </c>
    </row>
    <row r="33" spans="1:25" ht="13.5" customHeight="1">
      <c r="A33" s="18" t="s">
        <v>50</v>
      </c>
      <c r="B33" s="76" t="s">
        <v>357</v>
      </c>
      <c r="C33" s="76"/>
      <c r="D33" s="15"/>
      <c r="E33" s="16">
        <v>2647660</v>
      </c>
      <c r="F33" s="16">
        <v>345071</v>
      </c>
      <c r="G33" s="16">
        <v>1755447</v>
      </c>
      <c r="H33" s="16">
        <v>530350</v>
      </c>
      <c r="I33" s="16">
        <v>1272993</v>
      </c>
      <c r="J33" s="16">
        <v>176226</v>
      </c>
      <c r="K33" s="16">
        <v>865426</v>
      </c>
      <c r="L33" s="16">
        <v>221972</v>
      </c>
      <c r="M33" s="16">
        <v>1374667</v>
      </c>
      <c r="N33" s="16">
        <v>168845</v>
      </c>
      <c r="O33" s="16">
        <v>890021</v>
      </c>
      <c r="P33" s="16">
        <v>308378</v>
      </c>
      <c r="Q33" s="17">
        <v>13</v>
      </c>
      <c r="R33" s="17">
        <v>66.3</v>
      </c>
      <c r="S33" s="17">
        <v>20</v>
      </c>
      <c r="T33" s="17">
        <v>49.8688368261759</v>
      </c>
      <c r="U33" s="17">
        <v>19.65715854708231</v>
      </c>
      <c r="V33" s="17">
        <v>30.211678279093583</v>
      </c>
      <c r="W33" s="17">
        <v>153.69300810557826</v>
      </c>
      <c r="X33" s="17">
        <v>43.2</v>
      </c>
      <c r="Y33" s="20" t="s">
        <v>50</v>
      </c>
    </row>
    <row r="34" spans="1:25" ht="13.5" customHeight="1">
      <c r="A34" s="18" t="s">
        <v>51</v>
      </c>
      <c r="B34" s="76" t="s">
        <v>358</v>
      </c>
      <c r="C34" s="76"/>
      <c r="D34" s="15"/>
      <c r="E34" s="16">
        <v>8817166</v>
      </c>
      <c r="F34" s="16">
        <v>1211257</v>
      </c>
      <c r="G34" s="16">
        <v>5913558</v>
      </c>
      <c r="H34" s="16">
        <v>1634218</v>
      </c>
      <c r="I34" s="16">
        <v>4280622</v>
      </c>
      <c r="J34" s="16">
        <v>620465</v>
      </c>
      <c r="K34" s="16">
        <v>2919288</v>
      </c>
      <c r="L34" s="16">
        <v>707651</v>
      </c>
      <c r="M34" s="16">
        <v>4536544</v>
      </c>
      <c r="N34" s="16">
        <v>590792</v>
      </c>
      <c r="O34" s="16">
        <v>2994270</v>
      </c>
      <c r="P34" s="16">
        <v>926567</v>
      </c>
      <c r="Q34" s="17">
        <v>13.7</v>
      </c>
      <c r="R34" s="17">
        <v>67.1</v>
      </c>
      <c r="S34" s="17">
        <v>18.5</v>
      </c>
      <c r="T34" s="17">
        <v>48.1178167188011</v>
      </c>
      <c r="U34" s="17">
        <v>20.482711085272182</v>
      </c>
      <c r="V34" s="17">
        <v>27.635105633528916</v>
      </c>
      <c r="W34" s="17">
        <v>134.9191790016487</v>
      </c>
      <c r="X34" s="17">
        <v>42.6</v>
      </c>
      <c r="Y34" s="20" t="s">
        <v>51</v>
      </c>
    </row>
    <row r="35" spans="1:25" ht="13.5" customHeight="1">
      <c r="A35" s="18" t="s">
        <v>52</v>
      </c>
      <c r="B35" s="76" t="s">
        <v>359</v>
      </c>
      <c r="C35" s="76"/>
      <c r="D35" s="15"/>
      <c r="E35" s="16">
        <v>5590601</v>
      </c>
      <c r="F35" s="16">
        <v>793885</v>
      </c>
      <c r="G35" s="16">
        <v>3667475</v>
      </c>
      <c r="H35" s="16">
        <v>1108564</v>
      </c>
      <c r="I35" s="16">
        <v>2680288</v>
      </c>
      <c r="J35" s="16">
        <v>406385</v>
      </c>
      <c r="K35" s="16">
        <v>1791428</v>
      </c>
      <c r="L35" s="16">
        <v>470077</v>
      </c>
      <c r="M35" s="16">
        <v>2910313</v>
      </c>
      <c r="N35" s="16">
        <v>387500</v>
      </c>
      <c r="O35" s="16">
        <v>1876047</v>
      </c>
      <c r="P35" s="16">
        <v>638487</v>
      </c>
      <c r="Q35" s="17">
        <v>14.2</v>
      </c>
      <c r="R35" s="17">
        <v>65.6</v>
      </c>
      <c r="S35" s="17">
        <v>19.8</v>
      </c>
      <c r="T35" s="17">
        <v>51.873536970258826</v>
      </c>
      <c r="U35" s="17">
        <v>21.646636991390533</v>
      </c>
      <c r="V35" s="17">
        <v>30.226899978868293</v>
      </c>
      <c r="W35" s="17">
        <v>139.63785686843812</v>
      </c>
      <c r="X35" s="17">
        <v>43.1</v>
      </c>
      <c r="Y35" s="20" t="s">
        <v>52</v>
      </c>
    </row>
    <row r="36" spans="1:25" ht="13.5" customHeight="1">
      <c r="A36" s="18" t="s">
        <v>53</v>
      </c>
      <c r="B36" s="76" t="s">
        <v>360</v>
      </c>
      <c r="C36" s="76"/>
      <c r="D36" s="15"/>
      <c r="E36" s="16">
        <v>1421310</v>
      </c>
      <c r="F36" s="16">
        <v>197136</v>
      </c>
      <c r="G36" s="16">
        <v>938702</v>
      </c>
      <c r="H36" s="16">
        <v>283528</v>
      </c>
      <c r="I36" s="16">
        <v>676375</v>
      </c>
      <c r="J36" s="16">
        <v>101207</v>
      </c>
      <c r="K36" s="16">
        <v>452201</v>
      </c>
      <c r="L36" s="16">
        <v>121900</v>
      </c>
      <c r="M36" s="16">
        <v>744935</v>
      </c>
      <c r="N36" s="16">
        <v>95929</v>
      </c>
      <c r="O36" s="16">
        <v>486501</v>
      </c>
      <c r="P36" s="16">
        <v>161628</v>
      </c>
      <c r="Q36" s="23">
        <v>13.9</v>
      </c>
      <c r="R36" s="17">
        <v>66</v>
      </c>
      <c r="S36" s="17">
        <v>19.9</v>
      </c>
      <c r="T36" s="17">
        <v>51.20517480520975</v>
      </c>
      <c r="U36" s="17">
        <v>21.000914028094115</v>
      </c>
      <c r="V36" s="17">
        <v>30.204260777115632</v>
      </c>
      <c r="W36" s="17">
        <v>143.82355328301276</v>
      </c>
      <c r="X36" s="17">
        <v>43.4</v>
      </c>
      <c r="Y36" s="20" t="s">
        <v>53</v>
      </c>
    </row>
    <row r="37" spans="1:25" ht="13.5" customHeight="1">
      <c r="A37" s="18" t="s">
        <v>55</v>
      </c>
      <c r="B37" s="76" t="s">
        <v>361</v>
      </c>
      <c r="C37" s="76"/>
      <c r="D37" s="15"/>
      <c r="E37" s="16">
        <v>1035969</v>
      </c>
      <c r="F37" s="16">
        <v>142670</v>
      </c>
      <c r="G37" s="16">
        <v>642428</v>
      </c>
      <c r="H37" s="16">
        <v>249473</v>
      </c>
      <c r="I37" s="16">
        <v>488022</v>
      </c>
      <c r="J37" s="16">
        <v>73118</v>
      </c>
      <c r="K37" s="16">
        <v>311230</v>
      </c>
      <c r="L37" s="16">
        <v>102854</v>
      </c>
      <c r="M37" s="16">
        <v>547947</v>
      </c>
      <c r="N37" s="16">
        <v>69552</v>
      </c>
      <c r="O37" s="16">
        <v>331198</v>
      </c>
      <c r="P37" s="16">
        <v>146619</v>
      </c>
      <c r="Q37" s="21">
        <v>13.8</v>
      </c>
      <c r="R37" s="17">
        <v>62</v>
      </c>
      <c r="S37" s="17">
        <v>24.1</v>
      </c>
      <c r="T37" s="17">
        <v>61.04077032756978</v>
      </c>
      <c r="U37" s="17">
        <v>22.2079361422603</v>
      </c>
      <c r="V37" s="17">
        <v>38.83283418530949</v>
      </c>
      <c r="W37" s="17">
        <v>174.86016681853226</v>
      </c>
      <c r="X37" s="17">
        <v>45.5</v>
      </c>
      <c r="Y37" s="20" t="s">
        <v>55</v>
      </c>
    </row>
    <row r="38" spans="1:25" ht="13.5" customHeight="1">
      <c r="A38" s="18" t="s">
        <v>56</v>
      </c>
      <c r="B38" s="76" t="s">
        <v>362</v>
      </c>
      <c r="C38" s="76"/>
      <c r="D38" s="15"/>
      <c r="E38" s="16">
        <v>607012</v>
      </c>
      <c r="F38" s="16">
        <v>84823</v>
      </c>
      <c r="G38" s="16">
        <v>375539</v>
      </c>
      <c r="H38" s="16">
        <v>146113</v>
      </c>
      <c r="I38" s="16">
        <v>290190</v>
      </c>
      <c r="J38" s="16">
        <v>43284</v>
      </c>
      <c r="K38" s="16">
        <v>188748</v>
      </c>
      <c r="L38" s="16">
        <v>57818</v>
      </c>
      <c r="M38" s="16">
        <v>316822</v>
      </c>
      <c r="N38" s="16">
        <v>41539</v>
      </c>
      <c r="O38" s="16">
        <v>186791</v>
      </c>
      <c r="P38" s="16">
        <v>88295</v>
      </c>
      <c r="Q38" s="17">
        <v>14</v>
      </c>
      <c r="R38" s="17">
        <v>61.9</v>
      </c>
      <c r="S38" s="17">
        <v>24.1</v>
      </c>
      <c r="T38" s="17">
        <v>61.494545173736945</v>
      </c>
      <c r="U38" s="17">
        <v>22.587001616343443</v>
      </c>
      <c r="V38" s="17">
        <v>38.90754355739351</v>
      </c>
      <c r="W38" s="17">
        <v>172.25634556665054</v>
      </c>
      <c r="X38" s="17">
        <v>45.1</v>
      </c>
      <c r="Y38" s="20" t="s">
        <v>56</v>
      </c>
    </row>
    <row r="39" spans="1:25" ht="13.5" customHeight="1">
      <c r="A39" s="18" t="s">
        <v>57</v>
      </c>
      <c r="B39" s="76" t="s">
        <v>363</v>
      </c>
      <c r="C39" s="76"/>
      <c r="D39" s="15"/>
      <c r="E39" s="16">
        <v>742223</v>
      </c>
      <c r="F39" s="16">
        <v>100542</v>
      </c>
      <c r="G39" s="16">
        <v>439471</v>
      </c>
      <c r="H39" s="16">
        <v>201103</v>
      </c>
      <c r="I39" s="16">
        <v>353703</v>
      </c>
      <c r="J39" s="16">
        <v>51404</v>
      </c>
      <c r="K39" s="16">
        <v>221145</v>
      </c>
      <c r="L39" s="16">
        <v>80475</v>
      </c>
      <c r="M39" s="16">
        <v>388520</v>
      </c>
      <c r="N39" s="16">
        <v>49138</v>
      </c>
      <c r="O39" s="16">
        <v>218326</v>
      </c>
      <c r="P39" s="16">
        <v>120628</v>
      </c>
      <c r="Q39" s="17">
        <v>13.5</v>
      </c>
      <c r="R39" s="17">
        <v>59.2</v>
      </c>
      <c r="S39" s="17">
        <v>27.1</v>
      </c>
      <c r="T39" s="17">
        <v>68.63820365848942</v>
      </c>
      <c r="U39" s="17">
        <v>22.877960092929907</v>
      </c>
      <c r="V39" s="17">
        <v>45.7602435655595</v>
      </c>
      <c r="W39" s="17">
        <v>200.01889757514272</v>
      </c>
      <c r="X39" s="17">
        <v>46.7</v>
      </c>
      <c r="Y39" s="20" t="s">
        <v>57</v>
      </c>
    </row>
    <row r="40" spans="1:25" ht="13.5" customHeight="1">
      <c r="A40" s="18" t="s">
        <v>59</v>
      </c>
      <c r="B40" s="76" t="s">
        <v>364</v>
      </c>
      <c r="C40" s="76"/>
      <c r="D40" s="15"/>
      <c r="E40" s="16">
        <v>1957264</v>
      </c>
      <c r="F40" s="16">
        <v>275743</v>
      </c>
      <c r="G40" s="16">
        <v>1236318</v>
      </c>
      <c r="H40" s="16">
        <v>438054</v>
      </c>
      <c r="I40" s="16">
        <v>938600</v>
      </c>
      <c r="J40" s="16">
        <v>141411</v>
      </c>
      <c r="K40" s="16">
        <v>611276</v>
      </c>
      <c r="L40" s="16">
        <v>181940</v>
      </c>
      <c r="M40" s="16">
        <v>1018664</v>
      </c>
      <c r="N40" s="16">
        <v>134332</v>
      </c>
      <c r="O40" s="16">
        <v>625042</v>
      </c>
      <c r="P40" s="16">
        <v>256114</v>
      </c>
      <c r="Q40" s="17">
        <v>14.1</v>
      </c>
      <c r="R40" s="17">
        <v>63.2</v>
      </c>
      <c r="S40" s="17">
        <v>22.4</v>
      </c>
      <c r="T40" s="17">
        <v>57.735712009369756</v>
      </c>
      <c r="U40" s="17">
        <v>22.303565911035832</v>
      </c>
      <c r="V40" s="17">
        <v>35.432146098333924</v>
      </c>
      <c r="W40" s="17">
        <v>158.86314430466052</v>
      </c>
      <c r="X40" s="17">
        <v>44.2</v>
      </c>
      <c r="Y40" s="20" t="s">
        <v>59</v>
      </c>
    </row>
    <row r="41" spans="1:25" ht="13.5" customHeight="1">
      <c r="A41" s="18" t="s">
        <v>60</v>
      </c>
      <c r="B41" s="76" t="s">
        <v>365</v>
      </c>
      <c r="C41" s="76"/>
      <c r="D41" s="15"/>
      <c r="E41" s="16">
        <v>2876642</v>
      </c>
      <c r="F41" s="16">
        <v>403271</v>
      </c>
      <c r="G41" s="16">
        <v>1858849</v>
      </c>
      <c r="H41" s="16">
        <v>600545</v>
      </c>
      <c r="I41" s="16">
        <v>1390190</v>
      </c>
      <c r="J41" s="16">
        <v>206845</v>
      </c>
      <c r="K41" s="16">
        <v>926136</v>
      </c>
      <c r="L41" s="16">
        <v>248835</v>
      </c>
      <c r="M41" s="16">
        <v>1486452</v>
      </c>
      <c r="N41" s="16">
        <v>196426</v>
      </c>
      <c r="O41" s="16">
        <v>932713</v>
      </c>
      <c r="P41" s="16">
        <v>351710</v>
      </c>
      <c r="Q41" s="21">
        <v>14</v>
      </c>
      <c r="R41" s="17">
        <v>64.6</v>
      </c>
      <c r="S41" s="17">
        <v>20.9</v>
      </c>
      <c r="T41" s="17">
        <v>54.002019529289356</v>
      </c>
      <c r="U41" s="17">
        <v>21.69466158897253</v>
      </c>
      <c r="V41" s="17">
        <v>32.307357940316834</v>
      </c>
      <c r="W41" s="17">
        <v>148.91846921797006</v>
      </c>
      <c r="X41" s="17">
        <v>43.8</v>
      </c>
      <c r="Y41" s="20" t="s">
        <v>60</v>
      </c>
    </row>
    <row r="42" spans="1:25" ht="13.5" customHeight="1">
      <c r="A42" s="18" t="s">
        <v>61</v>
      </c>
      <c r="B42" s="76" t="s">
        <v>366</v>
      </c>
      <c r="C42" s="76"/>
      <c r="D42" s="15"/>
      <c r="E42" s="16">
        <v>1492606</v>
      </c>
      <c r="F42" s="16">
        <v>196729</v>
      </c>
      <c r="G42" s="16">
        <v>920531</v>
      </c>
      <c r="H42" s="16">
        <v>373346</v>
      </c>
      <c r="I42" s="16">
        <v>703721</v>
      </c>
      <c r="J42" s="16">
        <v>100784</v>
      </c>
      <c r="K42" s="16">
        <v>451252</v>
      </c>
      <c r="L42" s="16">
        <v>150399</v>
      </c>
      <c r="M42" s="16">
        <v>788885</v>
      </c>
      <c r="N42" s="16">
        <v>95945</v>
      </c>
      <c r="O42" s="16">
        <v>469279</v>
      </c>
      <c r="P42" s="16">
        <v>222947</v>
      </c>
      <c r="Q42" s="17">
        <v>13.2</v>
      </c>
      <c r="R42" s="17">
        <v>61.7</v>
      </c>
      <c r="S42" s="17">
        <v>25</v>
      </c>
      <c r="T42" s="17">
        <v>61.92893015009815</v>
      </c>
      <c r="U42" s="17">
        <v>21.371252027362466</v>
      </c>
      <c r="V42" s="17">
        <v>40.55767812273568</v>
      </c>
      <c r="W42" s="17">
        <v>189.77679955675066</v>
      </c>
      <c r="X42" s="17">
        <v>46.1</v>
      </c>
      <c r="Y42" s="20" t="s">
        <v>61</v>
      </c>
    </row>
    <row r="43" spans="1:25" ht="13.5" customHeight="1">
      <c r="A43" s="18" t="s">
        <v>62</v>
      </c>
      <c r="B43" s="76" t="s">
        <v>367</v>
      </c>
      <c r="C43" s="76"/>
      <c r="D43" s="15"/>
      <c r="E43" s="16">
        <v>809950</v>
      </c>
      <c r="F43" s="16">
        <v>105814</v>
      </c>
      <c r="G43" s="16">
        <v>506642</v>
      </c>
      <c r="H43" s="16">
        <v>197313</v>
      </c>
      <c r="I43" s="16">
        <v>384635</v>
      </c>
      <c r="J43" s="16">
        <v>54259</v>
      </c>
      <c r="K43" s="16">
        <v>249968</v>
      </c>
      <c r="L43" s="16">
        <v>80301</v>
      </c>
      <c r="M43" s="16">
        <v>425315</v>
      </c>
      <c r="N43" s="16">
        <v>51555</v>
      </c>
      <c r="O43" s="16">
        <v>256674</v>
      </c>
      <c r="P43" s="16">
        <v>117012</v>
      </c>
      <c r="Q43" s="17">
        <v>13.1</v>
      </c>
      <c r="R43" s="17">
        <v>62.6</v>
      </c>
      <c r="S43" s="17">
        <v>24.4</v>
      </c>
      <c r="T43" s="17">
        <v>59.8306101744427</v>
      </c>
      <c r="U43" s="17">
        <v>20.885358892472397</v>
      </c>
      <c r="V43" s="17">
        <v>38.94525128197031</v>
      </c>
      <c r="W43" s="17">
        <v>186.47154440811235</v>
      </c>
      <c r="X43" s="17">
        <v>45.6</v>
      </c>
      <c r="Y43" s="20" t="s">
        <v>62</v>
      </c>
    </row>
    <row r="44" spans="1:25" ht="12.75">
      <c r="A44" s="18" t="s">
        <v>63</v>
      </c>
      <c r="B44" s="76" t="s">
        <v>368</v>
      </c>
      <c r="C44" s="76"/>
      <c r="D44" s="15"/>
      <c r="E44" s="16">
        <v>1012400</v>
      </c>
      <c r="F44" s="16">
        <v>139505</v>
      </c>
      <c r="G44" s="16">
        <v>635746</v>
      </c>
      <c r="H44" s="16">
        <v>235508</v>
      </c>
      <c r="I44" s="16">
        <v>486108</v>
      </c>
      <c r="J44" s="16">
        <v>71459</v>
      </c>
      <c r="K44" s="16">
        <v>316118</v>
      </c>
      <c r="L44" s="16">
        <v>97421</v>
      </c>
      <c r="M44" s="16">
        <v>526292</v>
      </c>
      <c r="N44" s="16">
        <v>68046</v>
      </c>
      <c r="O44" s="16">
        <v>319628</v>
      </c>
      <c r="P44" s="16">
        <v>138087</v>
      </c>
      <c r="Q44" s="17">
        <v>13.8</v>
      </c>
      <c r="R44" s="17">
        <v>62.8</v>
      </c>
      <c r="S44" s="17">
        <v>23.3</v>
      </c>
      <c r="T44" s="17">
        <v>58.98786622330302</v>
      </c>
      <c r="U44" s="17">
        <v>21.943512031534606</v>
      </c>
      <c r="V44" s="17">
        <v>37.044354191768406</v>
      </c>
      <c r="W44" s="17">
        <v>168.81688828357406</v>
      </c>
      <c r="X44" s="17">
        <v>45</v>
      </c>
      <c r="Y44" s="20" t="s">
        <v>63</v>
      </c>
    </row>
    <row r="45" spans="1:25" ht="12.75">
      <c r="A45" s="18" t="s">
        <v>65</v>
      </c>
      <c r="B45" s="76" t="s">
        <v>369</v>
      </c>
      <c r="C45" s="76"/>
      <c r="D45" s="15"/>
      <c r="E45" s="16">
        <v>1467815</v>
      </c>
      <c r="F45" s="16">
        <v>200270</v>
      </c>
      <c r="G45" s="16">
        <v>914747</v>
      </c>
      <c r="H45" s="16">
        <v>351990</v>
      </c>
      <c r="I45" s="16">
        <v>691677</v>
      </c>
      <c r="J45" s="16">
        <v>102707</v>
      </c>
      <c r="K45" s="16">
        <v>446057</v>
      </c>
      <c r="L45" s="16">
        <v>142438</v>
      </c>
      <c r="M45" s="16">
        <v>776138</v>
      </c>
      <c r="N45" s="16">
        <v>97563</v>
      </c>
      <c r="O45" s="16">
        <v>468690</v>
      </c>
      <c r="P45" s="16">
        <v>209552</v>
      </c>
      <c r="Q45" s="17">
        <v>13.6</v>
      </c>
      <c r="R45" s="17">
        <v>62.3</v>
      </c>
      <c r="S45" s="17">
        <v>24</v>
      </c>
      <c r="T45" s="17">
        <v>60.37297744622283</v>
      </c>
      <c r="U45" s="17">
        <v>21.893485302493477</v>
      </c>
      <c r="V45" s="17">
        <v>38.47949214372936</v>
      </c>
      <c r="W45" s="17">
        <v>175.75772706845757</v>
      </c>
      <c r="X45" s="17">
        <v>45.4</v>
      </c>
      <c r="Y45" s="20" t="s">
        <v>65</v>
      </c>
    </row>
    <row r="46" spans="1:25" ht="12.75">
      <c r="A46" s="18" t="s">
        <v>67</v>
      </c>
      <c r="B46" s="76" t="s">
        <v>370</v>
      </c>
      <c r="C46" s="76"/>
      <c r="D46" s="15"/>
      <c r="E46" s="16">
        <v>796292</v>
      </c>
      <c r="F46" s="16">
        <v>102421</v>
      </c>
      <c r="G46" s="16">
        <v>487367</v>
      </c>
      <c r="H46" s="16">
        <v>206375</v>
      </c>
      <c r="I46" s="16">
        <v>374435</v>
      </c>
      <c r="J46" s="16">
        <v>52451</v>
      </c>
      <c r="K46" s="16">
        <v>239706</v>
      </c>
      <c r="L46" s="16">
        <v>82209</v>
      </c>
      <c r="M46" s="16">
        <v>421857</v>
      </c>
      <c r="N46" s="16">
        <v>49970</v>
      </c>
      <c r="O46" s="16">
        <v>247661</v>
      </c>
      <c r="P46" s="16">
        <v>124166</v>
      </c>
      <c r="Q46" s="17">
        <v>12.9</v>
      </c>
      <c r="R46" s="17">
        <v>61.2</v>
      </c>
      <c r="S46" s="17">
        <v>25.9</v>
      </c>
      <c r="T46" s="17">
        <v>63.36005515350854</v>
      </c>
      <c r="U46" s="17">
        <v>21.015169266692247</v>
      </c>
      <c r="V46" s="17">
        <v>42.3448858868163</v>
      </c>
      <c r="W46" s="17">
        <v>201.49676335907674</v>
      </c>
      <c r="X46" s="17">
        <v>46.5</v>
      </c>
      <c r="Y46" s="20" t="s">
        <v>67</v>
      </c>
    </row>
    <row r="47" spans="1:25" ht="12.75">
      <c r="A47" s="18" t="s">
        <v>69</v>
      </c>
      <c r="B47" s="76" t="s">
        <v>371</v>
      </c>
      <c r="C47" s="76"/>
      <c r="D47" s="15"/>
      <c r="E47" s="16">
        <v>5049908</v>
      </c>
      <c r="F47" s="16">
        <v>701195</v>
      </c>
      <c r="G47" s="16">
        <v>3326610</v>
      </c>
      <c r="H47" s="16">
        <v>997798</v>
      </c>
      <c r="I47" s="16">
        <v>2394094</v>
      </c>
      <c r="J47" s="16">
        <v>358625</v>
      </c>
      <c r="K47" s="16">
        <v>1619535</v>
      </c>
      <c r="L47" s="16">
        <v>400902</v>
      </c>
      <c r="M47" s="16">
        <v>2655814</v>
      </c>
      <c r="N47" s="16">
        <v>342570</v>
      </c>
      <c r="O47" s="16">
        <v>1707075</v>
      </c>
      <c r="P47" s="16">
        <v>596896</v>
      </c>
      <c r="Q47" s="17">
        <v>13.9</v>
      </c>
      <c r="R47" s="17">
        <v>65.9</v>
      </c>
      <c r="S47" s="17">
        <v>19.8</v>
      </c>
      <c r="T47" s="17">
        <v>51.072803845356084</v>
      </c>
      <c r="U47" s="17">
        <v>21.07836506233072</v>
      </c>
      <c r="V47" s="17">
        <v>29.994438783025362</v>
      </c>
      <c r="W47" s="17">
        <v>142.29964560500287</v>
      </c>
      <c r="X47" s="17">
        <v>42.9</v>
      </c>
      <c r="Y47" s="20" t="s">
        <v>69</v>
      </c>
    </row>
    <row r="48" spans="1:25" ht="12.75">
      <c r="A48" s="18" t="s">
        <v>70</v>
      </c>
      <c r="B48" s="76" t="s">
        <v>372</v>
      </c>
      <c r="C48" s="76"/>
      <c r="D48" s="15"/>
      <c r="E48" s="16">
        <v>866369</v>
      </c>
      <c r="F48" s="16">
        <v>131969</v>
      </c>
      <c r="G48" s="16">
        <v>537864</v>
      </c>
      <c r="H48" s="16">
        <v>196108</v>
      </c>
      <c r="I48" s="16">
        <v>408230</v>
      </c>
      <c r="J48" s="16">
        <v>67921</v>
      </c>
      <c r="K48" s="16">
        <v>262244</v>
      </c>
      <c r="L48" s="16">
        <v>77819</v>
      </c>
      <c r="M48" s="16">
        <v>458139</v>
      </c>
      <c r="N48" s="16">
        <v>64048</v>
      </c>
      <c r="O48" s="16">
        <v>275620</v>
      </c>
      <c r="P48" s="16">
        <v>118289</v>
      </c>
      <c r="Q48" s="17">
        <v>15.2</v>
      </c>
      <c r="R48" s="17">
        <v>62.1</v>
      </c>
      <c r="S48" s="17">
        <v>22.6</v>
      </c>
      <c r="T48" s="17">
        <v>60.99627415108652</v>
      </c>
      <c r="U48" s="17">
        <v>24.535756250650724</v>
      </c>
      <c r="V48" s="17">
        <v>36.460517900435796</v>
      </c>
      <c r="W48" s="17">
        <v>148.60156551917495</v>
      </c>
      <c r="X48" s="17">
        <v>43.9</v>
      </c>
      <c r="Y48" s="20" t="s">
        <v>70</v>
      </c>
    </row>
    <row r="49" spans="1:25" ht="12.75">
      <c r="A49" s="18" t="s">
        <v>72</v>
      </c>
      <c r="B49" s="76" t="s">
        <v>373</v>
      </c>
      <c r="C49" s="76"/>
      <c r="D49" s="15"/>
      <c r="E49" s="16">
        <v>1478632</v>
      </c>
      <c r="F49" s="16">
        <v>215987</v>
      </c>
      <c r="G49" s="16">
        <v>913224</v>
      </c>
      <c r="H49" s="16">
        <v>348820</v>
      </c>
      <c r="I49" s="16">
        <v>691444</v>
      </c>
      <c r="J49" s="16">
        <v>110608</v>
      </c>
      <c r="K49" s="16">
        <v>441630</v>
      </c>
      <c r="L49" s="16">
        <v>138804</v>
      </c>
      <c r="M49" s="16">
        <v>787188</v>
      </c>
      <c r="N49" s="16">
        <v>105379</v>
      </c>
      <c r="O49" s="16">
        <v>471594</v>
      </c>
      <c r="P49" s="16">
        <v>210016</v>
      </c>
      <c r="Q49" s="17">
        <v>14.6</v>
      </c>
      <c r="R49" s="17">
        <v>61.8</v>
      </c>
      <c r="S49" s="17">
        <v>23.6</v>
      </c>
      <c r="T49" s="17">
        <v>61.84758613439857</v>
      </c>
      <c r="U49" s="17">
        <v>23.65104289856596</v>
      </c>
      <c r="V49" s="17">
        <v>38.19654323583261</v>
      </c>
      <c r="W49" s="17">
        <v>161.500460675874</v>
      </c>
      <c r="X49" s="17">
        <v>44.8</v>
      </c>
      <c r="Y49" s="20" t="s">
        <v>72</v>
      </c>
    </row>
    <row r="50" spans="1:25" ht="12.75">
      <c r="A50" s="18" t="s">
        <v>73</v>
      </c>
      <c r="B50" s="76" t="s">
        <v>374</v>
      </c>
      <c r="C50" s="76"/>
      <c r="D50" s="15"/>
      <c r="E50" s="16">
        <v>1842233</v>
      </c>
      <c r="F50" s="16">
        <v>264013</v>
      </c>
      <c r="G50" s="16">
        <v>1139125</v>
      </c>
      <c r="H50" s="16">
        <v>437244</v>
      </c>
      <c r="I50" s="16">
        <v>866916</v>
      </c>
      <c r="J50" s="16">
        <v>135605</v>
      </c>
      <c r="K50" s="16">
        <v>554688</v>
      </c>
      <c r="L50" s="16">
        <v>175565</v>
      </c>
      <c r="M50" s="16">
        <v>975317</v>
      </c>
      <c r="N50" s="16">
        <v>128408</v>
      </c>
      <c r="O50" s="16">
        <v>584437</v>
      </c>
      <c r="P50" s="16">
        <v>261679</v>
      </c>
      <c r="Q50" s="17">
        <v>14.3</v>
      </c>
      <c r="R50" s="17">
        <v>61.8</v>
      </c>
      <c r="S50" s="17">
        <v>23.7</v>
      </c>
      <c r="T50" s="17">
        <v>61.56102271480302</v>
      </c>
      <c r="U50" s="17">
        <v>23.176824316909908</v>
      </c>
      <c r="V50" s="17">
        <v>38.38419839789312</v>
      </c>
      <c r="W50" s="17">
        <v>165.61457200971162</v>
      </c>
      <c r="X50" s="17">
        <v>44.7</v>
      </c>
      <c r="Y50" s="20" t="s">
        <v>73</v>
      </c>
    </row>
    <row r="51" spans="1:25" ht="12.75">
      <c r="A51" s="18" t="s">
        <v>74</v>
      </c>
      <c r="B51" s="76" t="s">
        <v>375</v>
      </c>
      <c r="C51" s="76"/>
      <c r="D51" s="15"/>
      <c r="E51" s="16">
        <v>1209571</v>
      </c>
      <c r="F51" s="16">
        <v>164541</v>
      </c>
      <c r="G51" s="16">
        <v>748872</v>
      </c>
      <c r="H51" s="16">
        <v>292805</v>
      </c>
      <c r="I51" s="16">
        <v>569796</v>
      </c>
      <c r="J51" s="16">
        <v>84270</v>
      </c>
      <c r="K51" s="16">
        <v>364678</v>
      </c>
      <c r="L51" s="16">
        <v>118754</v>
      </c>
      <c r="M51" s="16">
        <v>639775</v>
      </c>
      <c r="N51" s="16">
        <v>80271</v>
      </c>
      <c r="O51" s="16">
        <v>384194</v>
      </c>
      <c r="P51" s="16">
        <v>174051</v>
      </c>
      <c r="Q51" s="17">
        <v>13.6</v>
      </c>
      <c r="R51" s="17">
        <v>61.9</v>
      </c>
      <c r="S51" s="17">
        <v>24.2</v>
      </c>
      <c r="T51" s="17">
        <v>61.071317928831625</v>
      </c>
      <c r="U51" s="17">
        <v>21.971845655866424</v>
      </c>
      <c r="V51" s="17">
        <v>39.09947227296521</v>
      </c>
      <c r="W51" s="17">
        <v>177.95260755677916</v>
      </c>
      <c r="X51" s="17">
        <v>45.4</v>
      </c>
      <c r="Y51" s="20" t="s">
        <v>74</v>
      </c>
    </row>
    <row r="52" spans="1:25" ht="12.75">
      <c r="A52" s="18" t="s">
        <v>75</v>
      </c>
      <c r="B52" s="76" t="s">
        <v>376</v>
      </c>
      <c r="C52" s="76"/>
      <c r="D52" s="15"/>
      <c r="E52" s="16">
        <v>1153042</v>
      </c>
      <c r="F52" s="16">
        <v>169075</v>
      </c>
      <c r="G52" s="16">
        <v>712527</v>
      </c>
      <c r="H52" s="16">
        <v>270586</v>
      </c>
      <c r="I52" s="16">
        <v>542113</v>
      </c>
      <c r="J52" s="16">
        <v>86842</v>
      </c>
      <c r="K52" s="16">
        <v>345501</v>
      </c>
      <c r="L52" s="16">
        <v>109286</v>
      </c>
      <c r="M52" s="16">
        <v>610929</v>
      </c>
      <c r="N52" s="16">
        <v>82233</v>
      </c>
      <c r="O52" s="16">
        <v>367026</v>
      </c>
      <c r="P52" s="16">
        <v>161300</v>
      </c>
      <c r="Q52" s="17">
        <v>14.7</v>
      </c>
      <c r="R52" s="17">
        <v>61.8</v>
      </c>
      <c r="S52" s="17">
        <v>23.5</v>
      </c>
      <c r="T52" s="17">
        <v>61.704468742938865</v>
      </c>
      <c r="U52" s="17">
        <v>23.728925360021442</v>
      </c>
      <c r="V52" s="17">
        <v>37.97554338291742</v>
      </c>
      <c r="W52" s="17">
        <v>160.03903593079994</v>
      </c>
      <c r="X52" s="17">
        <v>44.7</v>
      </c>
      <c r="Y52" s="20" t="s">
        <v>75</v>
      </c>
    </row>
    <row r="53" spans="1:25" ht="12.75">
      <c r="A53" s="18" t="s">
        <v>76</v>
      </c>
      <c r="B53" s="76" t="s">
        <v>377</v>
      </c>
      <c r="C53" s="76"/>
      <c r="D53" s="15"/>
      <c r="E53" s="16">
        <v>1753179</v>
      </c>
      <c r="F53" s="16">
        <v>252285</v>
      </c>
      <c r="G53" s="16">
        <v>1065960</v>
      </c>
      <c r="H53" s="16">
        <v>434559</v>
      </c>
      <c r="I53" s="16">
        <v>819646</v>
      </c>
      <c r="J53" s="16">
        <v>128845</v>
      </c>
      <c r="K53" s="16">
        <v>518928</v>
      </c>
      <c r="L53" s="16">
        <v>171649</v>
      </c>
      <c r="M53" s="16">
        <v>933533</v>
      </c>
      <c r="N53" s="16">
        <v>123440</v>
      </c>
      <c r="O53" s="16">
        <v>547032</v>
      </c>
      <c r="P53" s="16">
        <v>262910</v>
      </c>
      <c r="Q53" s="17">
        <v>14.4</v>
      </c>
      <c r="R53" s="17">
        <v>60.8</v>
      </c>
      <c r="S53" s="17">
        <v>24.8</v>
      </c>
      <c r="T53" s="17">
        <v>64.43431273218508</v>
      </c>
      <c r="U53" s="17">
        <v>23.667398401440952</v>
      </c>
      <c r="V53" s="17">
        <v>40.76691433074412</v>
      </c>
      <c r="W53" s="17">
        <v>172.24924192877103</v>
      </c>
      <c r="X53" s="17">
        <v>45.1</v>
      </c>
      <c r="Y53" s="20" t="s">
        <v>76</v>
      </c>
    </row>
    <row r="54" spans="1:25" ht="12.75">
      <c r="A54" s="18" t="s">
        <v>77</v>
      </c>
      <c r="B54" s="76" t="s">
        <v>378</v>
      </c>
      <c r="C54" s="76"/>
      <c r="D54" s="15"/>
      <c r="E54" s="16">
        <v>1361594</v>
      </c>
      <c r="F54" s="16">
        <v>254203</v>
      </c>
      <c r="G54" s="16">
        <v>888046</v>
      </c>
      <c r="H54" s="16">
        <v>218897</v>
      </c>
      <c r="I54" s="16">
        <v>668502</v>
      </c>
      <c r="J54" s="16">
        <v>130449</v>
      </c>
      <c r="K54" s="16">
        <v>446681</v>
      </c>
      <c r="L54" s="16">
        <v>91102</v>
      </c>
      <c r="M54" s="16">
        <v>693092</v>
      </c>
      <c r="N54" s="16">
        <v>123754</v>
      </c>
      <c r="O54" s="16">
        <v>441365</v>
      </c>
      <c r="P54" s="16">
        <v>127795</v>
      </c>
      <c r="Q54" s="17">
        <v>18.7</v>
      </c>
      <c r="R54" s="17">
        <v>65.2</v>
      </c>
      <c r="S54" s="17">
        <v>16.1</v>
      </c>
      <c r="T54" s="17">
        <v>53.274267323989974</v>
      </c>
      <c r="U54" s="17">
        <v>28.624981138364454</v>
      </c>
      <c r="V54" s="17">
        <v>24.64928618562552</v>
      </c>
      <c r="W54" s="17">
        <v>86.11110018371144</v>
      </c>
      <c r="X54" s="17">
        <v>39.1</v>
      </c>
      <c r="Y54" s="20" t="s">
        <v>77</v>
      </c>
    </row>
    <row r="55" spans="1:25" ht="12.75">
      <c r="A55" s="18" t="s">
        <v>379</v>
      </c>
      <c r="B55" s="19"/>
      <c r="C55" s="19" t="s">
        <v>380</v>
      </c>
      <c r="D55" s="15"/>
      <c r="E55" s="16">
        <v>1880863</v>
      </c>
      <c r="F55" s="16">
        <v>234086</v>
      </c>
      <c r="G55" s="16">
        <v>1318478</v>
      </c>
      <c r="H55" s="16">
        <v>325401</v>
      </c>
      <c r="I55" s="16">
        <v>889054</v>
      </c>
      <c r="J55" s="16">
        <v>119181</v>
      </c>
      <c r="K55" s="16">
        <v>632439</v>
      </c>
      <c r="L55" s="16">
        <v>136194</v>
      </c>
      <c r="M55" s="16">
        <v>991809</v>
      </c>
      <c r="N55" s="16">
        <v>114905</v>
      </c>
      <c r="O55" s="16">
        <v>686039</v>
      </c>
      <c r="P55" s="16">
        <v>189207</v>
      </c>
      <c r="Q55" s="17">
        <v>12.4</v>
      </c>
      <c r="R55" s="17">
        <v>70.1</v>
      </c>
      <c r="S55" s="17">
        <v>17.3</v>
      </c>
      <c r="T55" s="17">
        <v>42.434306829541335</v>
      </c>
      <c r="U55" s="17">
        <v>17.754259077512103</v>
      </c>
      <c r="V55" s="17">
        <v>24.680047752029232</v>
      </c>
      <c r="W55" s="17">
        <v>139.00916757089274</v>
      </c>
      <c r="X55" s="17">
        <v>42.3</v>
      </c>
      <c r="Y55" s="20" t="s">
        <v>379</v>
      </c>
    </row>
    <row r="56" spans="1:25" ht="12.75">
      <c r="A56" s="18" t="s">
        <v>381</v>
      </c>
      <c r="B56" s="19"/>
      <c r="C56" s="19" t="s">
        <v>382</v>
      </c>
      <c r="D56" s="15"/>
      <c r="E56" s="16">
        <v>1025098</v>
      </c>
      <c r="F56" s="16">
        <v>140051</v>
      </c>
      <c r="G56" s="16">
        <v>718314</v>
      </c>
      <c r="H56" s="16">
        <v>161795</v>
      </c>
      <c r="I56" s="16">
        <v>500597</v>
      </c>
      <c r="J56" s="16">
        <v>71648</v>
      </c>
      <c r="K56" s="16">
        <v>356794</v>
      </c>
      <c r="L56" s="16">
        <v>69050</v>
      </c>
      <c r="M56" s="16">
        <v>524501</v>
      </c>
      <c r="N56" s="16">
        <v>68403</v>
      </c>
      <c r="O56" s="16">
        <v>361520</v>
      </c>
      <c r="P56" s="16">
        <v>92745</v>
      </c>
      <c r="Q56" s="17">
        <v>13.7</v>
      </c>
      <c r="R56" s="17">
        <v>70.1</v>
      </c>
      <c r="S56" s="17">
        <v>15.8</v>
      </c>
      <c r="T56" s="17">
        <v>42.02145579788226</v>
      </c>
      <c r="U56" s="17">
        <v>19.497183682901905</v>
      </c>
      <c r="V56" s="17">
        <v>22.524272114980356</v>
      </c>
      <c r="W56" s="17">
        <v>115.52577275421096</v>
      </c>
      <c r="X56" s="17">
        <v>40.5</v>
      </c>
      <c r="Y56" s="20" t="s">
        <v>381</v>
      </c>
    </row>
    <row r="57" spans="1:25" ht="12.75">
      <c r="A57" s="18" t="s">
        <v>383</v>
      </c>
      <c r="B57" s="19"/>
      <c r="C57" s="19" t="s">
        <v>384</v>
      </c>
      <c r="D57" s="15"/>
      <c r="E57" s="16">
        <v>1176314</v>
      </c>
      <c r="F57" s="16">
        <v>170239</v>
      </c>
      <c r="G57" s="16">
        <v>815659</v>
      </c>
      <c r="H57" s="16">
        <v>186779</v>
      </c>
      <c r="I57" s="16">
        <v>590972</v>
      </c>
      <c r="J57" s="16">
        <v>86969</v>
      </c>
      <c r="K57" s="16">
        <v>417373</v>
      </c>
      <c r="L57" s="16">
        <v>84177</v>
      </c>
      <c r="M57" s="16">
        <v>585342</v>
      </c>
      <c r="N57" s="16">
        <v>83270</v>
      </c>
      <c r="O57" s="16">
        <v>398286</v>
      </c>
      <c r="P57" s="16">
        <v>102602</v>
      </c>
      <c r="Q57" s="17">
        <v>14.5</v>
      </c>
      <c r="R57" s="17">
        <v>69.3</v>
      </c>
      <c r="S57" s="17">
        <v>15.9</v>
      </c>
      <c r="T57" s="17">
        <v>43.77049722984728</v>
      </c>
      <c r="U57" s="17">
        <v>20.87134452019778</v>
      </c>
      <c r="V57" s="17">
        <v>22.8991527096495</v>
      </c>
      <c r="W57" s="17">
        <v>109.71575255963674</v>
      </c>
      <c r="X57" s="17">
        <v>41.2</v>
      </c>
      <c r="Y57" s="20" t="s">
        <v>383</v>
      </c>
    </row>
    <row r="58" spans="1:25" ht="12.75">
      <c r="A58" s="18" t="s">
        <v>385</v>
      </c>
      <c r="B58" s="19"/>
      <c r="C58" s="19" t="s">
        <v>386</v>
      </c>
      <c r="D58" s="15"/>
      <c r="E58" s="16">
        <v>924319</v>
      </c>
      <c r="F58" s="22">
        <v>127608</v>
      </c>
      <c r="G58" s="16">
        <v>639711</v>
      </c>
      <c r="H58" s="16">
        <v>152231</v>
      </c>
      <c r="I58" s="16">
        <v>462961</v>
      </c>
      <c r="J58" s="16">
        <v>65212</v>
      </c>
      <c r="K58" s="16">
        <v>324378</v>
      </c>
      <c r="L58" s="16">
        <v>70719</v>
      </c>
      <c r="M58" s="16">
        <v>461358</v>
      </c>
      <c r="N58" s="16">
        <v>62396</v>
      </c>
      <c r="O58" s="16">
        <v>315333</v>
      </c>
      <c r="P58" s="16">
        <v>81512</v>
      </c>
      <c r="Q58" s="17">
        <v>13.8</v>
      </c>
      <c r="R58" s="17">
        <v>69.2</v>
      </c>
      <c r="S58" s="17">
        <v>16.5</v>
      </c>
      <c r="T58" s="17">
        <v>43.74459716965942</v>
      </c>
      <c r="U58" s="17">
        <v>19.947757659318036</v>
      </c>
      <c r="V58" s="17">
        <v>23.79683951034139</v>
      </c>
      <c r="W58" s="17">
        <v>119.29581217478528</v>
      </c>
      <c r="X58" s="17">
        <v>41.7</v>
      </c>
      <c r="Y58" s="20" t="s">
        <v>385</v>
      </c>
    </row>
    <row r="59" spans="1:25" ht="12.75">
      <c r="A59" s="18" t="s">
        <v>387</v>
      </c>
      <c r="B59" s="19"/>
      <c r="C59" s="19" t="s">
        <v>388</v>
      </c>
      <c r="D59" s="15"/>
      <c r="E59" s="16">
        <v>8489653</v>
      </c>
      <c r="F59" s="16">
        <v>901087</v>
      </c>
      <c r="G59" s="16">
        <v>5882251</v>
      </c>
      <c r="H59" s="16">
        <v>1568617</v>
      </c>
      <c r="I59" s="16">
        <v>4210749</v>
      </c>
      <c r="J59" s="16">
        <v>460668</v>
      </c>
      <c r="K59" s="16">
        <v>3002946</v>
      </c>
      <c r="L59" s="16">
        <v>667936</v>
      </c>
      <c r="M59" s="16">
        <v>4278904</v>
      </c>
      <c r="N59" s="16">
        <v>440419</v>
      </c>
      <c r="O59" s="16">
        <v>2879305</v>
      </c>
      <c r="P59" s="16">
        <v>900681</v>
      </c>
      <c r="Q59" s="17">
        <v>10.6</v>
      </c>
      <c r="R59" s="17">
        <v>69.3</v>
      </c>
      <c r="S59" s="17">
        <v>18.5</v>
      </c>
      <c r="T59" s="17">
        <v>41.985695612104955</v>
      </c>
      <c r="U59" s="17">
        <v>15.31874447384173</v>
      </c>
      <c r="V59" s="17">
        <v>26.66695113826323</v>
      </c>
      <c r="W59" s="17">
        <v>174.08052718549928</v>
      </c>
      <c r="X59" s="17">
        <v>43.2</v>
      </c>
      <c r="Y59" s="20" t="s">
        <v>387</v>
      </c>
    </row>
    <row r="60" spans="1:25" ht="12.75">
      <c r="A60" s="18" t="s">
        <v>389</v>
      </c>
      <c r="B60" s="19"/>
      <c r="C60" s="19" t="s">
        <v>390</v>
      </c>
      <c r="D60" s="15"/>
      <c r="E60" s="16">
        <v>3579628</v>
      </c>
      <c r="F60" s="16">
        <v>481960</v>
      </c>
      <c r="G60" s="16">
        <v>2459648</v>
      </c>
      <c r="H60" s="16">
        <v>603839</v>
      </c>
      <c r="I60" s="16">
        <v>1803579</v>
      </c>
      <c r="J60" s="16">
        <v>246526</v>
      </c>
      <c r="K60" s="16">
        <v>1263314</v>
      </c>
      <c r="L60" s="16">
        <v>271443</v>
      </c>
      <c r="M60" s="16">
        <v>1776049</v>
      </c>
      <c r="N60" s="16">
        <v>235434</v>
      </c>
      <c r="O60" s="16">
        <v>1196334</v>
      </c>
      <c r="P60" s="16">
        <v>332396</v>
      </c>
      <c r="Q60" s="17">
        <v>13.5</v>
      </c>
      <c r="R60" s="17">
        <v>68.7</v>
      </c>
      <c r="S60" s="17">
        <v>16.9</v>
      </c>
      <c r="T60" s="17">
        <v>44.1444873412781</v>
      </c>
      <c r="U60" s="17">
        <v>19.594673709408823</v>
      </c>
      <c r="V60" s="17">
        <v>24.549813631869274</v>
      </c>
      <c r="W60" s="17">
        <v>125.28819819072122</v>
      </c>
      <c r="X60" s="17">
        <v>41.9</v>
      </c>
      <c r="Y60" s="20" t="s">
        <v>389</v>
      </c>
    </row>
    <row r="61" spans="1:25" ht="12.75">
      <c r="A61" s="18" t="s">
        <v>391</v>
      </c>
      <c r="B61" s="19"/>
      <c r="C61" s="19" t="s">
        <v>392</v>
      </c>
      <c r="D61" s="15"/>
      <c r="E61" s="16">
        <v>1327011</v>
      </c>
      <c r="F61" s="16">
        <v>174264</v>
      </c>
      <c r="G61" s="16">
        <v>957712</v>
      </c>
      <c r="H61" s="16">
        <v>194176</v>
      </c>
      <c r="I61" s="16">
        <v>687080</v>
      </c>
      <c r="J61" s="16">
        <v>89289</v>
      </c>
      <c r="K61" s="16">
        <v>510481</v>
      </c>
      <c r="L61" s="16">
        <v>86460</v>
      </c>
      <c r="M61" s="16">
        <v>639931</v>
      </c>
      <c r="N61" s="16">
        <v>84975</v>
      </c>
      <c r="O61" s="16">
        <v>447231</v>
      </c>
      <c r="P61" s="16">
        <v>107716</v>
      </c>
      <c r="Q61" s="17">
        <v>13.1</v>
      </c>
      <c r="R61" s="17">
        <v>72.2</v>
      </c>
      <c r="S61" s="17">
        <v>14.6</v>
      </c>
      <c r="T61" s="17">
        <v>38.4708555390347</v>
      </c>
      <c r="U61" s="17">
        <v>18.195866815911256</v>
      </c>
      <c r="V61" s="17">
        <v>20.274988723123442</v>
      </c>
      <c r="W61" s="17">
        <v>111.4263416425653</v>
      </c>
      <c r="X61" s="17">
        <v>40.3</v>
      </c>
      <c r="Y61" s="20" t="s">
        <v>391</v>
      </c>
    </row>
    <row r="62" spans="1:25" ht="12.75">
      <c r="A62" s="18" t="s">
        <v>393</v>
      </c>
      <c r="B62" s="19"/>
      <c r="C62" s="19" t="s">
        <v>394</v>
      </c>
      <c r="D62" s="15"/>
      <c r="E62" s="16">
        <v>700886</v>
      </c>
      <c r="F62" s="16">
        <v>93849</v>
      </c>
      <c r="G62" s="16">
        <v>459464</v>
      </c>
      <c r="H62" s="16">
        <v>147262</v>
      </c>
      <c r="I62" s="16">
        <v>340999</v>
      </c>
      <c r="J62" s="16">
        <v>48376</v>
      </c>
      <c r="K62" s="16">
        <v>229436</v>
      </c>
      <c r="L62" s="16">
        <v>63011</v>
      </c>
      <c r="M62" s="16">
        <v>359887</v>
      </c>
      <c r="N62" s="16">
        <v>45473</v>
      </c>
      <c r="O62" s="16">
        <v>230028</v>
      </c>
      <c r="P62" s="16">
        <v>84251</v>
      </c>
      <c r="Q62" s="17">
        <v>13.4</v>
      </c>
      <c r="R62" s="17">
        <v>65.6</v>
      </c>
      <c r="S62" s="17">
        <v>21</v>
      </c>
      <c r="T62" s="17">
        <v>52.47658140790138</v>
      </c>
      <c r="U62" s="17">
        <v>20.42575696898995</v>
      </c>
      <c r="V62" s="17">
        <v>32.05082443891143</v>
      </c>
      <c r="W62" s="17">
        <v>156.91376573005573</v>
      </c>
      <c r="X62" s="17">
        <v>44.1</v>
      </c>
      <c r="Y62" s="20" t="s">
        <v>393</v>
      </c>
    </row>
    <row r="63" spans="1:25" ht="12.75">
      <c r="A63" s="18" t="s">
        <v>395</v>
      </c>
      <c r="B63" s="19"/>
      <c r="C63" s="19" t="s">
        <v>396</v>
      </c>
      <c r="D63" s="15"/>
      <c r="E63" s="16">
        <v>2215062</v>
      </c>
      <c r="F63" s="16">
        <v>293405</v>
      </c>
      <c r="G63" s="16">
        <v>1492010</v>
      </c>
      <c r="H63" s="16">
        <v>408558</v>
      </c>
      <c r="I63" s="16">
        <v>1099582</v>
      </c>
      <c r="J63" s="16">
        <v>149910</v>
      </c>
      <c r="K63" s="16">
        <v>760473</v>
      </c>
      <c r="L63" s="16">
        <v>175928</v>
      </c>
      <c r="M63" s="16">
        <v>1115480</v>
      </c>
      <c r="N63" s="16">
        <v>143495</v>
      </c>
      <c r="O63" s="16">
        <v>731537</v>
      </c>
      <c r="P63" s="16">
        <v>232630</v>
      </c>
      <c r="Q63" s="17">
        <v>13.2</v>
      </c>
      <c r="R63" s="17">
        <v>67.4</v>
      </c>
      <c r="S63" s="17">
        <v>18.4</v>
      </c>
      <c r="T63" s="17">
        <v>47.048143108960396</v>
      </c>
      <c r="U63" s="17">
        <v>19.66508267370862</v>
      </c>
      <c r="V63" s="17">
        <v>27.383060435251778</v>
      </c>
      <c r="W63" s="17">
        <v>139.24711576149008</v>
      </c>
      <c r="X63" s="17">
        <v>42.4</v>
      </c>
      <c r="Y63" s="20" t="s">
        <v>395</v>
      </c>
    </row>
    <row r="64" spans="1:25" ht="12.75">
      <c r="A64" s="18" t="s">
        <v>397</v>
      </c>
      <c r="B64" s="19"/>
      <c r="C64" s="19" t="s">
        <v>398</v>
      </c>
      <c r="D64" s="15"/>
      <c r="E64" s="16">
        <v>1474811</v>
      </c>
      <c r="F64" s="16">
        <v>177315</v>
      </c>
      <c r="G64" s="16">
        <v>990446</v>
      </c>
      <c r="H64" s="16">
        <v>292927</v>
      </c>
      <c r="I64" s="16">
        <v>703210</v>
      </c>
      <c r="J64" s="16">
        <v>90475</v>
      </c>
      <c r="K64" s="16">
        <v>484647</v>
      </c>
      <c r="L64" s="16">
        <v>120360</v>
      </c>
      <c r="M64" s="16">
        <v>771601</v>
      </c>
      <c r="N64" s="16">
        <v>86840</v>
      </c>
      <c r="O64" s="16">
        <v>505799</v>
      </c>
      <c r="P64" s="16">
        <v>172567</v>
      </c>
      <c r="Q64" s="17">
        <v>12</v>
      </c>
      <c r="R64" s="17">
        <v>67.2</v>
      </c>
      <c r="S64" s="17">
        <v>19.9</v>
      </c>
      <c r="T64" s="17">
        <v>47.47780292918544</v>
      </c>
      <c r="U64" s="17">
        <v>17.902540875524764</v>
      </c>
      <c r="V64" s="17">
        <v>29.575262053660673</v>
      </c>
      <c r="W64" s="17">
        <v>165.20147759636805</v>
      </c>
      <c r="X64" s="17">
        <v>43</v>
      </c>
      <c r="Y64" s="20" t="s">
        <v>397</v>
      </c>
    </row>
    <row r="65" spans="1:25" ht="12.75">
      <c r="A65" s="18" t="s">
        <v>399</v>
      </c>
      <c r="B65" s="19"/>
      <c r="C65" s="19" t="s">
        <v>400</v>
      </c>
      <c r="D65" s="15"/>
      <c r="E65" s="16">
        <v>2628811</v>
      </c>
      <c r="F65" s="16">
        <v>315143</v>
      </c>
      <c r="G65" s="16">
        <v>1749851</v>
      </c>
      <c r="H65" s="16">
        <v>529692</v>
      </c>
      <c r="I65" s="16">
        <v>1280325</v>
      </c>
      <c r="J65" s="16">
        <v>161299</v>
      </c>
      <c r="K65" s="16">
        <v>874543</v>
      </c>
      <c r="L65" s="16">
        <v>225360</v>
      </c>
      <c r="M65" s="16">
        <v>1348486</v>
      </c>
      <c r="N65" s="16">
        <v>153844</v>
      </c>
      <c r="O65" s="16">
        <v>875308</v>
      </c>
      <c r="P65" s="16">
        <v>304332</v>
      </c>
      <c r="Q65" s="17">
        <v>12</v>
      </c>
      <c r="R65" s="17">
        <v>66.6</v>
      </c>
      <c r="S65" s="17">
        <v>20.1</v>
      </c>
      <c r="T65" s="17">
        <v>48.28039644518305</v>
      </c>
      <c r="U65" s="17">
        <v>18.009704826296637</v>
      </c>
      <c r="V65" s="17">
        <v>30.27069161888641</v>
      </c>
      <c r="W65" s="17">
        <v>168.07988754311535</v>
      </c>
      <c r="X65" s="17">
        <v>43.6</v>
      </c>
      <c r="Y65" s="20" t="s">
        <v>399</v>
      </c>
    </row>
    <row r="66" spans="1:25" ht="12.75">
      <c r="A66" s="18" t="s">
        <v>401</v>
      </c>
      <c r="B66" s="19"/>
      <c r="C66" s="19" t="s">
        <v>402</v>
      </c>
      <c r="D66" s="15"/>
      <c r="E66" s="16">
        <v>1525393</v>
      </c>
      <c r="F66" s="16">
        <v>199608</v>
      </c>
      <c r="G66" s="16">
        <v>1015642</v>
      </c>
      <c r="H66" s="16">
        <v>305301</v>
      </c>
      <c r="I66" s="16">
        <v>724427</v>
      </c>
      <c r="J66" s="16">
        <v>102248</v>
      </c>
      <c r="K66" s="16">
        <v>490381</v>
      </c>
      <c r="L66" s="16">
        <v>129221</v>
      </c>
      <c r="M66" s="16">
        <v>800966</v>
      </c>
      <c r="N66" s="16">
        <v>97360</v>
      </c>
      <c r="O66" s="16">
        <v>525261</v>
      </c>
      <c r="P66" s="16">
        <v>176080</v>
      </c>
      <c r="Q66" s="17">
        <v>13.1</v>
      </c>
      <c r="R66" s="17">
        <v>66.6</v>
      </c>
      <c r="S66" s="17">
        <v>20</v>
      </c>
      <c r="T66" s="17">
        <v>49.71328479917136</v>
      </c>
      <c r="U66" s="17">
        <v>19.653381801855378</v>
      </c>
      <c r="V66" s="17">
        <v>30.059902997315984</v>
      </c>
      <c r="W66" s="17">
        <v>152.95028255380544</v>
      </c>
      <c r="X66" s="17">
        <v>43.4</v>
      </c>
      <c r="Y66" s="20" t="s">
        <v>401</v>
      </c>
    </row>
    <row r="67" spans="1:25" ht="12.75">
      <c r="A67" s="18" t="s">
        <v>403</v>
      </c>
      <c r="B67" s="19"/>
      <c r="C67" s="19" t="s">
        <v>404</v>
      </c>
      <c r="D67" s="15"/>
      <c r="E67" s="16">
        <v>1154391</v>
      </c>
      <c r="F67" s="16">
        <v>169133</v>
      </c>
      <c r="G67" s="16">
        <v>780767</v>
      </c>
      <c r="H67" s="16">
        <v>194598</v>
      </c>
      <c r="I67" s="16">
        <v>559345</v>
      </c>
      <c r="J67" s="16">
        <v>86627</v>
      </c>
      <c r="K67" s="16">
        <v>385194</v>
      </c>
      <c r="L67" s="16">
        <v>81674</v>
      </c>
      <c r="M67" s="16">
        <v>595046</v>
      </c>
      <c r="N67" s="16">
        <v>82506</v>
      </c>
      <c r="O67" s="16">
        <v>395573</v>
      </c>
      <c r="P67" s="16">
        <v>112924</v>
      </c>
      <c r="Q67" s="17">
        <v>14.7</v>
      </c>
      <c r="R67" s="17">
        <v>67.6</v>
      </c>
      <c r="S67" s="17">
        <v>16.9</v>
      </c>
      <c r="T67" s="17">
        <v>46.58636955711499</v>
      </c>
      <c r="U67" s="17">
        <v>21.662416572421733</v>
      </c>
      <c r="V67" s="17">
        <v>24.92395298469326</v>
      </c>
      <c r="W67" s="17">
        <v>115.05619837642564</v>
      </c>
      <c r="X67" s="17">
        <v>41.6</v>
      </c>
      <c r="Y67" s="20" t="s">
        <v>403</v>
      </c>
    </row>
    <row r="68" spans="1:25" ht="12.75">
      <c r="A68" s="18" t="s">
        <v>405</v>
      </c>
      <c r="B68" s="19"/>
      <c r="C68" s="19" t="s">
        <v>406</v>
      </c>
      <c r="D68" s="15"/>
      <c r="E68" s="16">
        <v>993525</v>
      </c>
      <c r="F68" s="16">
        <v>131893</v>
      </c>
      <c r="G68" s="16">
        <v>639776</v>
      </c>
      <c r="H68" s="16">
        <v>220985</v>
      </c>
      <c r="I68" s="16">
        <v>466779</v>
      </c>
      <c r="J68" s="16">
        <v>67474</v>
      </c>
      <c r="K68" s="16">
        <v>309542</v>
      </c>
      <c r="L68" s="16">
        <v>89250</v>
      </c>
      <c r="M68" s="16">
        <v>526746</v>
      </c>
      <c r="N68" s="16">
        <v>64419</v>
      </c>
      <c r="O68" s="16">
        <v>330234</v>
      </c>
      <c r="P68" s="16">
        <v>131735</v>
      </c>
      <c r="Q68" s="17">
        <v>13.3</v>
      </c>
      <c r="R68" s="17">
        <v>64.4</v>
      </c>
      <c r="S68" s="17">
        <v>22.2</v>
      </c>
      <c r="T68" s="17">
        <v>55.156492272295296</v>
      </c>
      <c r="U68" s="17">
        <v>20.615496673835843</v>
      </c>
      <c r="V68" s="17">
        <v>34.54099559845946</v>
      </c>
      <c r="W68" s="17">
        <v>167.54869477531028</v>
      </c>
      <c r="X68" s="17">
        <v>44.5</v>
      </c>
      <c r="Y68" s="20" t="s">
        <v>405</v>
      </c>
    </row>
    <row r="69" spans="1:25" ht="12.75">
      <c r="A69" s="18" t="s">
        <v>407</v>
      </c>
      <c r="B69" s="19"/>
      <c r="C69" s="19" t="s">
        <v>408</v>
      </c>
      <c r="D69" s="15"/>
      <c r="E69" s="16">
        <v>1401279</v>
      </c>
      <c r="F69" s="16">
        <v>187960</v>
      </c>
      <c r="G69" s="16">
        <v>983585</v>
      </c>
      <c r="H69" s="16">
        <v>213380</v>
      </c>
      <c r="I69" s="16">
        <v>673097</v>
      </c>
      <c r="J69" s="16">
        <v>96133</v>
      </c>
      <c r="K69" s="16">
        <v>480330</v>
      </c>
      <c r="L69" s="16">
        <v>86319</v>
      </c>
      <c r="M69" s="16">
        <v>728182</v>
      </c>
      <c r="N69" s="16">
        <v>91827</v>
      </c>
      <c r="O69" s="16">
        <v>503255</v>
      </c>
      <c r="P69" s="16">
        <v>127061</v>
      </c>
      <c r="Q69" s="17">
        <v>13.4</v>
      </c>
      <c r="R69" s="17">
        <v>70.2</v>
      </c>
      <c r="S69" s="17">
        <v>15.2</v>
      </c>
      <c r="T69" s="17">
        <v>40.80379428315804</v>
      </c>
      <c r="U69" s="17">
        <v>19.109685487273595</v>
      </c>
      <c r="V69" s="17">
        <v>21.694108795884443</v>
      </c>
      <c r="W69" s="17">
        <v>113.52415407533518</v>
      </c>
      <c r="X69" s="17">
        <v>40.3</v>
      </c>
      <c r="Y69" s="20" t="s">
        <v>407</v>
      </c>
    </row>
    <row r="70" spans="1:25" ht="13.5" thickBot="1">
      <c r="A70" s="9"/>
      <c r="B70" s="10"/>
      <c r="C70" s="10"/>
      <c r="D70" s="11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5"/>
      <c r="S70" s="25"/>
      <c r="T70" s="25"/>
      <c r="U70" s="25"/>
      <c r="V70" s="25"/>
      <c r="W70" s="25"/>
      <c r="X70" s="25"/>
      <c r="Y70" s="26"/>
    </row>
    <row r="71" ht="12.75">
      <c r="B71" s="39" t="s">
        <v>409</v>
      </c>
    </row>
    <row r="72" ht="12.75">
      <c r="B72" s="39" t="s">
        <v>410</v>
      </c>
    </row>
    <row r="73" ht="12.75">
      <c r="B73" s="39" t="s">
        <v>412</v>
      </c>
    </row>
    <row r="74" ht="12.75">
      <c r="B74" s="39" t="s">
        <v>411</v>
      </c>
    </row>
    <row r="75" ht="12.75">
      <c r="B75" s="39" t="s">
        <v>413</v>
      </c>
    </row>
  </sheetData>
  <sheetProtection/>
  <mergeCells count="56">
    <mergeCell ref="A2:D2"/>
    <mergeCell ref="Y2:Y6"/>
    <mergeCell ref="B53:C53"/>
    <mergeCell ref="B54:C54"/>
    <mergeCell ref="B8:C8"/>
    <mergeCell ref="B31:C31"/>
    <mergeCell ref="B32:C32"/>
    <mergeCell ref="B33:C33"/>
    <mergeCell ref="B34:C34"/>
    <mergeCell ref="B35:C35"/>
    <mergeCell ref="B36:C36"/>
    <mergeCell ref="B37:C37"/>
    <mergeCell ref="B49:C49"/>
    <mergeCell ref="B50:C50"/>
    <mergeCell ref="B41:C41"/>
    <mergeCell ref="B40:C40"/>
    <mergeCell ref="B38:C38"/>
    <mergeCell ref="B51:C51"/>
    <mergeCell ref="B52:C52"/>
    <mergeCell ref="B39:C39"/>
    <mergeCell ref="B48:C48"/>
    <mergeCell ref="B47:C47"/>
    <mergeCell ref="B46:C46"/>
    <mergeCell ref="B45:C45"/>
    <mergeCell ref="B44:C44"/>
    <mergeCell ref="B43:C43"/>
    <mergeCell ref="B42:C42"/>
    <mergeCell ref="A7:B7"/>
    <mergeCell ref="B30:C30"/>
    <mergeCell ref="B27:C27"/>
    <mergeCell ref="B28:C28"/>
    <mergeCell ref="B26:C26"/>
    <mergeCell ref="B18:C18"/>
    <mergeCell ref="B19:C19"/>
    <mergeCell ref="B20:C20"/>
    <mergeCell ref="B21:C21"/>
    <mergeCell ref="B13:C13"/>
    <mergeCell ref="B14:C14"/>
    <mergeCell ref="B15:C15"/>
    <mergeCell ref="B29:C29"/>
    <mergeCell ref="B22:C22"/>
    <mergeCell ref="B23:C23"/>
    <mergeCell ref="B24:C24"/>
    <mergeCell ref="B25:C25"/>
    <mergeCell ref="B16:C16"/>
    <mergeCell ref="B17:C17"/>
    <mergeCell ref="B9:C9"/>
    <mergeCell ref="B10:C10"/>
    <mergeCell ref="B11:C11"/>
    <mergeCell ref="B12:C12"/>
    <mergeCell ref="Q3:S3"/>
    <mergeCell ref="Q2:S2"/>
    <mergeCell ref="E3:H3"/>
    <mergeCell ref="I3:L3"/>
    <mergeCell ref="M3:P3"/>
    <mergeCell ref="E2:P2"/>
  </mergeCells>
  <printOptions/>
  <pageMargins left="0.7874015748031497" right="0.1968503937007874" top="0.5905511811023623" bottom="0.5118110236220472" header="0.3937007874015748" footer="0.2755905511811024"/>
  <pageSetup horizontalDpi="600" verticalDpi="600" orientation="landscape" paperSize="8" scale="80" r:id="rId1"/>
  <headerFooter alignWithMargins="0">
    <oddFooter>&amp;C&amp;F&amp;R&amp;P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A3" sqref="A3:D5"/>
    </sheetView>
  </sheetViews>
  <sheetFormatPr defaultColWidth="9.00390625" defaultRowHeight="13.5"/>
  <cols>
    <col min="1" max="1" width="6.50390625" style="42" customWidth="1"/>
    <col min="2" max="2" width="3.00390625" style="41" customWidth="1"/>
    <col min="3" max="3" width="13.25390625" style="41" customWidth="1"/>
    <col min="4" max="4" width="2.125" style="41" customWidth="1"/>
    <col min="5" max="16" width="11.125" style="41" customWidth="1"/>
    <col min="17" max="24" width="10.125" style="41" customWidth="1"/>
    <col min="25" max="25" width="7.625" style="42" customWidth="1"/>
    <col min="26" max="16384" width="9.00390625" style="41" customWidth="1"/>
  </cols>
  <sheetData>
    <row r="1" ht="18.75">
      <c r="A1" s="40" t="s">
        <v>414</v>
      </c>
    </row>
    <row r="2" ht="10.5" customHeight="1" thickBot="1">
      <c r="A2" s="40"/>
    </row>
    <row r="3" spans="1:25" s="42" customFormat="1" ht="13.5" customHeight="1">
      <c r="A3" s="115" t="s">
        <v>415</v>
      </c>
      <c r="B3" s="115"/>
      <c r="C3" s="115"/>
      <c r="D3" s="116"/>
      <c r="E3" s="113" t="s">
        <v>445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25" t="s">
        <v>416</v>
      </c>
      <c r="R3" s="113"/>
      <c r="S3" s="114"/>
      <c r="T3" s="124" t="s">
        <v>417</v>
      </c>
      <c r="U3" s="124" t="s">
        <v>418</v>
      </c>
      <c r="V3" s="124" t="s">
        <v>419</v>
      </c>
      <c r="W3" s="124" t="s">
        <v>420</v>
      </c>
      <c r="X3" s="121" t="s">
        <v>446</v>
      </c>
      <c r="Y3" s="105" t="s">
        <v>415</v>
      </c>
    </row>
    <row r="4" spans="1:25" s="42" customFormat="1" ht="15" customHeight="1">
      <c r="A4" s="117"/>
      <c r="B4" s="117"/>
      <c r="C4" s="117"/>
      <c r="D4" s="118"/>
      <c r="E4" s="110" t="s">
        <v>447</v>
      </c>
      <c r="F4" s="110"/>
      <c r="G4" s="110"/>
      <c r="H4" s="111"/>
      <c r="I4" s="112" t="s">
        <v>448</v>
      </c>
      <c r="J4" s="110"/>
      <c r="K4" s="110"/>
      <c r="L4" s="111"/>
      <c r="M4" s="112" t="s">
        <v>449</v>
      </c>
      <c r="N4" s="110"/>
      <c r="O4" s="110"/>
      <c r="P4" s="111"/>
      <c r="Q4" s="112" t="s">
        <v>447</v>
      </c>
      <c r="R4" s="110"/>
      <c r="S4" s="111"/>
      <c r="T4" s="122"/>
      <c r="U4" s="122"/>
      <c r="V4" s="122"/>
      <c r="W4" s="122"/>
      <c r="X4" s="122"/>
      <c r="Y4" s="106"/>
    </row>
    <row r="5" spans="1:25" s="42" customFormat="1" ht="14.25" customHeight="1" thickBot="1">
      <c r="A5" s="119"/>
      <c r="B5" s="119"/>
      <c r="C5" s="119"/>
      <c r="D5" s="120"/>
      <c r="E5" s="43" t="s">
        <v>421</v>
      </c>
      <c r="F5" s="44" t="s">
        <v>320</v>
      </c>
      <c r="G5" s="44" t="s">
        <v>422</v>
      </c>
      <c r="H5" s="44" t="s">
        <v>322</v>
      </c>
      <c r="I5" s="44" t="s">
        <v>423</v>
      </c>
      <c r="J5" s="44" t="s">
        <v>320</v>
      </c>
      <c r="K5" s="44" t="s">
        <v>422</v>
      </c>
      <c r="L5" s="44" t="s">
        <v>322</v>
      </c>
      <c r="M5" s="44" t="s">
        <v>421</v>
      </c>
      <c r="N5" s="44" t="s">
        <v>320</v>
      </c>
      <c r="O5" s="44" t="s">
        <v>422</v>
      </c>
      <c r="P5" s="44" t="s">
        <v>322</v>
      </c>
      <c r="Q5" s="44" t="s">
        <v>320</v>
      </c>
      <c r="R5" s="44" t="s">
        <v>422</v>
      </c>
      <c r="S5" s="44" t="s">
        <v>322</v>
      </c>
      <c r="T5" s="123"/>
      <c r="U5" s="123"/>
      <c r="V5" s="123"/>
      <c r="W5" s="123"/>
      <c r="X5" s="123"/>
      <c r="Y5" s="107"/>
    </row>
    <row r="6" spans="1:25" ht="12.75">
      <c r="A6" s="109" t="s">
        <v>450</v>
      </c>
      <c r="B6" s="109"/>
      <c r="D6" s="45"/>
      <c r="E6" s="46">
        <v>128057352</v>
      </c>
      <c r="F6" s="46">
        <v>16803444</v>
      </c>
      <c r="G6" s="46">
        <v>81031800</v>
      </c>
      <c r="H6" s="46">
        <v>29245685</v>
      </c>
      <c r="I6" s="47">
        <v>62327737</v>
      </c>
      <c r="J6" s="47">
        <v>8602329</v>
      </c>
      <c r="K6" s="47">
        <v>40684202</v>
      </c>
      <c r="L6" s="47">
        <v>12470412</v>
      </c>
      <c r="M6" s="46">
        <v>65729615</v>
      </c>
      <c r="N6" s="46">
        <v>8201115</v>
      </c>
      <c r="O6" s="46">
        <v>40347598</v>
      </c>
      <c r="P6" s="46">
        <v>16775273</v>
      </c>
      <c r="Q6" s="48">
        <v>13.222632327467485</v>
      </c>
      <c r="R6" s="48">
        <v>63.76393424067588</v>
      </c>
      <c r="S6" s="48">
        <v>23.01343343185664</v>
      </c>
      <c r="T6" s="48">
        <v>56.82846610836734</v>
      </c>
      <c r="U6" s="48">
        <v>20.736851458316366</v>
      </c>
      <c r="V6" s="48">
        <v>36.09161465005097</v>
      </c>
      <c r="W6" s="48">
        <v>174.04577894864886</v>
      </c>
      <c r="X6" s="48">
        <v>44.9587830799</v>
      </c>
      <c r="Y6" s="49" t="s">
        <v>450</v>
      </c>
    </row>
    <row r="7" spans="1:25" ht="12.75">
      <c r="A7" s="50" t="s">
        <v>451</v>
      </c>
      <c r="B7" s="108" t="s">
        <v>452</v>
      </c>
      <c r="C7" s="108"/>
      <c r="D7" s="45"/>
      <c r="E7" s="46">
        <v>5506419</v>
      </c>
      <c r="F7" s="46">
        <v>657312</v>
      </c>
      <c r="G7" s="46">
        <v>3482169</v>
      </c>
      <c r="H7" s="46">
        <v>1358068</v>
      </c>
      <c r="I7" s="46">
        <v>2603345</v>
      </c>
      <c r="J7" s="46">
        <v>335353</v>
      </c>
      <c r="K7" s="46">
        <v>1695591</v>
      </c>
      <c r="L7" s="46">
        <v>567141</v>
      </c>
      <c r="M7" s="46">
        <v>2903074</v>
      </c>
      <c r="N7" s="46">
        <v>321959</v>
      </c>
      <c r="O7" s="46">
        <v>1786578</v>
      </c>
      <c r="P7" s="46">
        <v>790927</v>
      </c>
      <c r="Q7" s="48">
        <v>11.956455504080092</v>
      </c>
      <c r="R7" s="48">
        <v>63.340390417620654</v>
      </c>
      <c r="S7" s="48">
        <v>24.703154078299256</v>
      </c>
      <c r="T7" s="48">
        <v>57.87714496338345</v>
      </c>
      <c r="U7" s="48">
        <v>18.876510588658967</v>
      </c>
      <c r="V7" s="48">
        <v>39.00063437472449</v>
      </c>
      <c r="W7" s="48">
        <v>206.6093422910277</v>
      </c>
      <c r="X7" s="48">
        <v>46.4937886866</v>
      </c>
      <c r="Y7" s="51" t="s">
        <v>451</v>
      </c>
    </row>
    <row r="8" spans="1:25" ht="12.75">
      <c r="A8" s="50" t="s">
        <v>453</v>
      </c>
      <c r="B8" s="108" t="s">
        <v>454</v>
      </c>
      <c r="C8" s="108"/>
      <c r="D8" s="45"/>
      <c r="E8" s="46">
        <v>1373339</v>
      </c>
      <c r="F8" s="46">
        <v>171842</v>
      </c>
      <c r="G8" s="46">
        <v>843587</v>
      </c>
      <c r="H8" s="46">
        <v>352768</v>
      </c>
      <c r="I8" s="46">
        <v>646141</v>
      </c>
      <c r="J8" s="46">
        <v>87585</v>
      </c>
      <c r="K8" s="46">
        <v>414888</v>
      </c>
      <c r="L8" s="46">
        <v>140636</v>
      </c>
      <c r="M8" s="46">
        <v>727198</v>
      </c>
      <c r="N8" s="46">
        <v>84257</v>
      </c>
      <c r="O8" s="46">
        <v>428699</v>
      </c>
      <c r="P8" s="46">
        <v>212132</v>
      </c>
      <c r="Q8" s="48">
        <v>12.559741031445032</v>
      </c>
      <c r="R8" s="48">
        <v>61.65683742911291</v>
      </c>
      <c r="S8" s="48">
        <v>25.783421539442053</v>
      </c>
      <c r="T8" s="48">
        <v>62.18801380296283</v>
      </c>
      <c r="U8" s="48">
        <v>20.370394517696454</v>
      </c>
      <c r="V8" s="48">
        <v>41.81761928526637</v>
      </c>
      <c r="W8" s="48">
        <v>205.28625132389053</v>
      </c>
      <c r="X8" s="48">
        <v>46.9977696925</v>
      </c>
      <c r="Y8" s="51" t="s">
        <v>453</v>
      </c>
    </row>
    <row r="9" spans="1:25" ht="12.75">
      <c r="A9" s="50" t="s">
        <v>14</v>
      </c>
      <c r="B9" s="108" t="s">
        <v>455</v>
      </c>
      <c r="C9" s="108"/>
      <c r="D9" s="45"/>
      <c r="E9" s="46">
        <v>1330147</v>
      </c>
      <c r="F9" s="46">
        <v>168804</v>
      </c>
      <c r="G9" s="46">
        <v>795780</v>
      </c>
      <c r="H9" s="46">
        <v>360498</v>
      </c>
      <c r="I9" s="46">
        <v>634971</v>
      </c>
      <c r="J9" s="46">
        <v>86612</v>
      </c>
      <c r="K9" s="46">
        <v>399160</v>
      </c>
      <c r="L9" s="46">
        <v>146040</v>
      </c>
      <c r="M9" s="46">
        <v>695176</v>
      </c>
      <c r="N9" s="46">
        <v>82192</v>
      </c>
      <c r="O9" s="46">
        <v>396620</v>
      </c>
      <c r="P9" s="46">
        <v>214458</v>
      </c>
      <c r="Q9" s="48">
        <v>12.739136144027313</v>
      </c>
      <c r="R9" s="48">
        <v>60.055151303843836</v>
      </c>
      <c r="S9" s="48">
        <v>27.205712552128848</v>
      </c>
      <c r="T9" s="48">
        <v>66.51360928899948</v>
      </c>
      <c r="U9" s="48">
        <v>21.212395385659352</v>
      </c>
      <c r="V9" s="48">
        <v>45.30121390334012</v>
      </c>
      <c r="W9" s="48">
        <v>213.560105210777</v>
      </c>
      <c r="X9" s="48">
        <v>47.3865723027</v>
      </c>
      <c r="Y9" s="51" t="s">
        <v>14</v>
      </c>
    </row>
    <row r="10" spans="1:25" ht="12.75">
      <c r="A10" s="50" t="s">
        <v>16</v>
      </c>
      <c r="B10" s="108" t="s">
        <v>456</v>
      </c>
      <c r="C10" s="108"/>
      <c r="D10" s="45"/>
      <c r="E10" s="46">
        <v>2348165</v>
      </c>
      <c r="F10" s="46">
        <v>308201</v>
      </c>
      <c r="G10" s="46">
        <v>1501638</v>
      </c>
      <c r="H10" s="46">
        <v>520794</v>
      </c>
      <c r="I10" s="46">
        <v>1139566</v>
      </c>
      <c r="J10" s="46">
        <v>158024</v>
      </c>
      <c r="K10" s="46">
        <v>750516</v>
      </c>
      <c r="L10" s="46">
        <v>219576</v>
      </c>
      <c r="M10" s="46">
        <v>1208599</v>
      </c>
      <c r="N10" s="46">
        <v>150177</v>
      </c>
      <c r="O10" s="46">
        <v>751122</v>
      </c>
      <c r="P10" s="46">
        <v>301218</v>
      </c>
      <c r="Q10" s="48">
        <v>13.223918137261423</v>
      </c>
      <c r="R10" s="48">
        <v>64.43047875834591</v>
      </c>
      <c r="S10" s="48">
        <v>22.34560310439267</v>
      </c>
      <c r="T10" s="48">
        <v>55.206048328558545</v>
      </c>
      <c r="U10" s="48">
        <v>20.52432077504698</v>
      </c>
      <c r="V10" s="48">
        <v>34.681727553511564</v>
      </c>
      <c r="W10" s="48">
        <v>168.97868598739134</v>
      </c>
      <c r="X10" s="48">
        <v>44.6278558229</v>
      </c>
      <c r="Y10" s="51" t="s">
        <v>16</v>
      </c>
    </row>
    <row r="11" spans="1:25" ht="12.75">
      <c r="A11" s="50" t="s">
        <v>18</v>
      </c>
      <c r="B11" s="108" t="s">
        <v>457</v>
      </c>
      <c r="C11" s="108"/>
      <c r="D11" s="45"/>
      <c r="E11" s="46">
        <v>1085997</v>
      </c>
      <c r="F11" s="46">
        <v>124061</v>
      </c>
      <c r="G11" s="46">
        <v>639633</v>
      </c>
      <c r="H11" s="46">
        <v>320450</v>
      </c>
      <c r="I11" s="46">
        <v>509926</v>
      </c>
      <c r="J11" s="46">
        <v>63335</v>
      </c>
      <c r="K11" s="46">
        <v>318068</v>
      </c>
      <c r="L11" s="46">
        <v>127284</v>
      </c>
      <c r="M11" s="46">
        <v>576071</v>
      </c>
      <c r="N11" s="46">
        <v>60726</v>
      </c>
      <c r="O11" s="46">
        <v>321565</v>
      </c>
      <c r="P11" s="46">
        <v>193166</v>
      </c>
      <c r="Q11" s="48">
        <v>11.443221564662997</v>
      </c>
      <c r="R11" s="48">
        <v>58.99889682551396</v>
      </c>
      <c r="S11" s="48">
        <v>29.55788160982305</v>
      </c>
      <c r="T11" s="48">
        <v>69.49469461394268</v>
      </c>
      <c r="U11" s="48">
        <v>19.39565344502238</v>
      </c>
      <c r="V11" s="48">
        <v>50.0990411689203</v>
      </c>
      <c r="W11" s="48">
        <v>258.3003522460725</v>
      </c>
      <c r="X11" s="48">
        <v>49.2973857716</v>
      </c>
      <c r="Y11" s="51" t="s">
        <v>18</v>
      </c>
    </row>
    <row r="12" spans="1:25" ht="12.75">
      <c r="A12" s="50" t="s">
        <v>20</v>
      </c>
      <c r="B12" s="108" t="s">
        <v>458</v>
      </c>
      <c r="C12" s="108"/>
      <c r="D12" s="45"/>
      <c r="E12" s="46">
        <v>1168924</v>
      </c>
      <c r="F12" s="46">
        <v>149759</v>
      </c>
      <c r="G12" s="46">
        <v>694110</v>
      </c>
      <c r="H12" s="46">
        <v>321722</v>
      </c>
      <c r="I12" s="46">
        <v>560643</v>
      </c>
      <c r="J12" s="46">
        <v>76678</v>
      </c>
      <c r="K12" s="46">
        <v>350070</v>
      </c>
      <c r="L12" s="46">
        <v>131799</v>
      </c>
      <c r="M12" s="46">
        <v>608281</v>
      </c>
      <c r="N12" s="46">
        <v>73081</v>
      </c>
      <c r="O12" s="46">
        <v>344040</v>
      </c>
      <c r="P12" s="46">
        <v>189923</v>
      </c>
      <c r="Q12" s="48">
        <v>12.84833187627564</v>
      </c>
      <c r="R12" s="48">
        <v>59.55004800140015</v>
      </c>
      <c r="S12" s="48">
        <v>27.60162012232421</v>
      </c>
      <c r="T12" s="48">
        <v>67.92597715059573</v>
      </c>
      <c r="U12" s="48">
        <v>21.57568685078734</v>
      </c>
      <c r="V12" s="48">
        <v>46.350290299808385</v>
      </c>
      <c r="W12" s="48">
        <v>214.82648789054414</v>
      </c>
      <c r="X12" s="48">
        <v>47.6447651878</v>
      </c>
      <c r="Y12" s="51" t="s">
        <v>20</v>
      </c>
    </row>
    <row r="13" spans="1:25" ht="12.75">
      <c r="A13" s="50" t="s">
        <v>21</v>
      </c>
      <c r="B13" s="108" t="s">
        <v>459</v>
      </c>
      <c r="C13" s="108"/>
      <c r="D13" s="45"/>
      <c r="E13" s="46">
        <v>2029064</v>
      </c>
      <c r="F13" s="46">
        <v>276069</v>
      </c>
      <c r="G13" s="46">
        <v>1236458</v>
      </c>
      <c r="H13" s="46">
        <v>504451</v>
      </c>
      <c r="I13" s="46">
        <v>984682</v>
      </c>
      <c r="J13" s="46">
        <v>141275</v>
      </c>
      <c r="K13" s="46">
        <v>627269</v>
      </c>
      <c r="L13" s="46">
        <v>208632</v>
      </c>
      <c r="M13" s="46">
        <v>1044382</v>
      </c>
      <c r="N13" s="46">
        <v>134794</v>
      </c>
      <c r="O13" s="46">
        <v>609189</v>
      </c>
      <c r="P13" s="46">
        <v>295819</v>
      </c>
      <c r="Q13" s="48">
        <v>13.687258859541354</v>
      </c>
      <c r="R13" s="48">
        <v>61.30250305159501</v>
      </c>
      <c r="S13" s="48">
        <v>25.010238088863634</v>
      </c>
      <c r="T13" s="48">
        <v>63.12547615851084</v>
      </c>
      <c r="U13" s="48">
        <v>22.327406187674796</v>
      </c>
      <c r="V13" s="48">
        <v>40.798069970836046</v>
      </c>
      <c r="W13" s="48">
        <v>182.72641984431428</v>
      </c>
      <c r="X13" s="48">
        <v>46.1426302121</v>
      </c>
      <c r="Y13" s="51" t="s">
        <v>21</v>
      </c>
    </row>
    <row r="14" spans="1:25" ht="12.75">
      <c r="A14" s="50" t="s">
        <v>22</v>
      </c>
      <c r="B14" s="108" t="s">
        <v>460</v>
      </c>
      <c r="C14" s="108"/>
      <c r="D14" s="45"/>
      <c r="E14" s="46">
        <v>2969770</v>
      </c>
      <c r="F14" s="46">
        <v>399638</v>
      </c>
      <c r="G14" s="46">
        <v>1891701</v>
      </c>
      <c r="H14" s="46">
        <v>665065</v>
      </c>
      <c r="I14" s="46">
        <v>1479779</v>
      </c>
      <c r="J14" s="46">
        <v>205036</v>
      </c>
      <c r="K14" s="46">
        <v>971783</v>
      </c>
      <c r="L14" s="46">
        <v>293947</v>
      </c>
      <c r="M14" s="46">
        <v>1489991</v>
      </c>
      <c r="N14" s="46">
        <v>194602</v>
      </c>
      <c r="O14" s="46">
        <v>919918</v>
      </c>
      <c r="P14" s="46">
        <v>371118</v>
      </c>
      <c r="Q14" s="48">
        <v>13.517705969820092</v>
      </c>
      <c r="R14" s="48">
        <v>63.986552582123416</v>
      </c>
      <c r="S14" s="48">
        <v>22.495741448056492</v>
      </c>
      <c r="T14" s="48">
        <v>56.282837509733305</v>
      </c>
      <c r="U14" s="48">
        <v>21.125854455857453</v>
      </c>
      <c r="V14" s="48">
        <v>35.15698305387585</v>
      </c>
      <c r="W14" s="48">
        <v>166.41685725581652</v>
      </c>
      <c r="X14" s="48">
        <v>44.881326774</v>
      </c>
      <c r="Y14" s="51" t="s">
        <v>22</v>
      </c>
    </row>
    <row r="15" spans="1:25" ht="12.75">
      <c r="A15" s="50" t="s">
        <v>23</v>
      </c>
      <c r="B15" s="108" t="s">
        <v>461</v>
      </c>
      <c r="C15" s="108"/>
      <c r="D15" s="45"/>
      <c r="E15" s="46">
        <v>2007683</v>
      </c>
      <c r="F15" s="46">
        <v>269823</v>
      </c>
      <c r="G15" s="46">
        <v>1281274</v>
      </c>
      <c r="H15" s="46">
        <v>438196</v>
      </c>
      <c r="I15" s="46">
        <v>996855</v>
      </c>
      <c r="J15" s="46">
        <v>138441</v>
      </c>
      <c r="K15" s="46">
        <v>659810</v>
      </c>
      <c r="L15" s="46">
        <v>188645</v>
      </c>
      <c r="M15" s="46">
        <v>1010828</v>
      </c>
      <c r="N15" s="46">
        <v>131382</v>
      </c>
      <c r="O15" s="46">
        <v>621464</v>
      </c>
      <c r="P15" s="46">
        <v>249551</v>
      </c>
      <c r="Q15" s="48">
        <v>13.563763608477986</v>
      </c>
      <c r="R15" s="48">
        <v>64.4085109634428</v>
      </c>
      <c r="S15" s="52">
        <v>22.027725428079222</v>
      </c>
      <c r="T15" s="48">
        <v>55.25898441707239</v>
      </c>
      <c r="U15" s="48">
        <v>21.058961627255375</v>
      </c>
      <c r="V15" s="48">
        <v>34.200022789817005</v>
      </c>
      <c r="W15" s="48">
        <v>162.40127787475492</v>
      </c>
      <c r="X15" s="48">
        <v>44.8402661146</v>
      </c>
      <c r="Y15" s="51" t="s">
        <v>23</v>
      </c>
    </row>
    <row r="16" spans="1:25" ht="12.75">
      <c r="A16" s="50" t="s">
        <v>25</v>
      </c>
      <c r="B16" s="108" t="s">
        <v>462</v>
      </c>
      <c r="C16" s="108"/>
      <c r="D16" s="45"/>
      <c r="E16" s="46">
        <v>2008068</v>
      </c>
      <c r="F16" s="46">
        <v>275225</v>
      </c>
      <c r="G16" s="46">
        <v>1251608</v>
      </c>
      <c r="H16" s="46">
        <v>470520</v>
      </c>
      <c r="I16" s="46">
        <v>988019</v>
      </c>
      <c r="J16" s="46">
        <v>140983</v>
      </c>
      <c r="K16" s="46">
        <v>637047</v>
      </c>
      <c r="L16" s="46">
        <v>203593</v>
      </c>
      <c r="M16" s="46">
        <v>1020049</v>
      </c>
      <c r="N16" s="46">
        <v>134242</v>
      </c>
      <c r="O16" s="46">
        <v>614561</v>
      </c>
      <c r="P16" s="46">
        <v>266927</v>
      </c>
      <c r="Q16" s="48">
        <v>13.779487151244671</v>
      </c>
      <c r="R16" s="48">
        <v>62.66333492377161</v>
      </c>
      <c r="S16" s="52">
        <v>23.557177924983716</v>
      </c>
      <c r="T16" s="48">
        <v>59.58295248991698</v>
      </c>
      <c r="U16" s="48">
        <v>21.989712433925</v>
      </c>
      <c r="V16" s="48">
        <v>37.59324005599197</v>
      </c>
      <c r="W16" s="48">
        <v>170.9583068398583</v>
      </c>
      <c r="X16" s="48">
        <v>45.3317638394</v>
      </c>
      <c r="Y16" s="51" t="s">
        <v>25</v>
      </c>
    </row>
    <row r="17" spans="1:25" ht="12.75">
      <c r="A17" s="50" t="s">
        <v>27</v>
      </c>
      <c r="B17" s="108" t="s">
        <v>463</v>
      </c>
      <c r="C17" s="108"/>
      <c r="D17" s="45"/>
      <c r="E17" s="46">
        <v>7194556</v>
      </c>
      <c r="F17" s="46">
        <v>953668</v>
      </c>
      <c r="G17" s="46">
        <v>4749108</v>
      </c>
      <c r="H17" s="46">
        <v>1464860</v>
      </c>
      <c r="I17" s="46">
        <v>3608711</v>
      </c>
      <c r="J17" s="46">
        <v>488332</v>
      </c>
      <c r="K17" s="46">
        <v>2434894</v>
      </c>
      <c r="L17" s="46">
        <v>668635</v>
      </c>
      <c r="M17" s="46">
        <v>3585845</v>
      </c>
      <c r="N17" s="46">
        <v>465336</v>
      </c>
      <c r="O17" s="46">
        <v>2314214</v>
      </c>
      <c r="P17" s="46">
        <v>796225</v>
      </c>
      <c r="Q17" s="48">
        <v>13.305195743757075</v>
      </c>
      <c r="R17" s="48">
        <v>66.25766152187416</v>
      </c>
      <c r="S17" s="48">
        <v>20.437142734368766</v>
      </c>
      <c r="T17" s="48">
        <v>50.925942303270425</v>
      </c>
      <c r="U17" s="48">
        <v>20.08099205156</v>
      </c>
      <c r="V17" s="48">
        <v>30.84495025171043</v>
      </c>
      <c r="W17" s="48">
        <v>153.6027212824589</v>
      </c>
      <c r="X17" s="48">
        <v>43.6153863003</v>
      </c>
      <c r="Y17" s="51" t="s">
        <v>27</v>
      </c>
    </row>
    <row r="18" spans="1:25" ht="12.75">
      <c r="A18" s="50" t="s">
        <v>28</v>
      </c>
      <c r="B18" s="108" t="s">
        <v>464</v>
      </c>
      <c r="C18" s="108"/>
      <c r="D18" s="45"/>
      <c r="E18" s="46">
        <v>6216289</v>
      </c>
      <c r="F18" s="46">
        <v>799646</v>
      </c>
      <c r="G18" s="46">
        <v>4009060</v>
      </c>
      <c r="H18" s="46">
        <v>1320120</v>
      </c>
      <c r="I18" s="46">
        <v>3098139</v>
      </c>
      <c r="J18" s="46">
        <v>409583</v>
      </c>
      <c r="K18" s="46">
        <v>2040885</v>
      </c>
      <c r="L18" s="46">
        <v>597060</v>
      </c>
      <c r="M18" s="46">
        <v>3118150</v>
      </c>
      <c r="N18" s="46">
        <v>390063</v>
      </c>
      <c r="O18" s="46">
        <v>1968175</v>
      </c>
      <c r="P18" s="46">
        <v>723060</v>
      </c>
      <c r="Q18" s="48">
        <v>13.047294865280886</v>
      </c>
      <c r="R18" s="48">
        <v>65.41318027302455</v>
      </c>
      <c r="S18" s="48">
        <v>21.539524861694556</v>
      </c>
      <c r="T18" s="48">
        <v>52.87438950776491</v>
      </c>
      <c r="U18" s="48">
        <v>19.945972372576115</v>
      </c>
      <c r="V18" s="48">
        <v>32.928417135188795</v>
      </c>
      <c r="W18" s="48">
        <v>165.08805146277228</v>
      </c>
      <c r="X18" s="48">
        <v>44.310456195</v>
      </c>
      <c r="Y18" s="51" t="s">
        <v>28</v>
      </c>
    </row>
    <row r="19" spans="1:25" ht="12.75">
      <c r="A19" s="50" t="s">
        <v>30</v>
      </c>
      <c r="B19" s="108" t="s">
        <v>465</v>
      </c>
      <c r="C19" s="108"/>
      <c r="D19" s="45"/>
      <c r="E19" s="46">
        <v>13159388</v>
      </c>
      <c r="F19" s="46">
        <v>1477371</v>
      </c>
      <c r="G19" s="46">
        <v>8850225</v>
      </c>
      <c r="H19" s="46">
        <v>2642231</v>
      </c>
      <c r="I19" s="46">
        <v>6512110</v>
      </c>
      <c r="J19" s="46">
        <v>755778</v>
      </c>
      <c r="K19" s="46">
        <v>4521231</v>
      </c>
      <c r="L19" s="46">
        <v>1131503</v>
      </c>
      <c r="M19" s="46">
        <v>6647278</v>
      </c>
      <c r="N19" s="46">
        <v>721593</v>
      </c>
      <c r="O19" s="46">
        <v>4328994</v>
      </c>
      <c r="P19" s="46">
        <v>1510728</v>
      </c>
      <c r="Q19" s="48">
        <v>11.390830425108986</v>
      </c>
      <c r="R19" s="48">
        <v>68.23703199741986</v>
      </c>
      <c r="S19" s="48">
        <v>20.372137577471154</v>
      </c>
      <c r="T19" s="48">
        <v>46.54799171772469</v>
      </c>
      <c r="U19" s="48">
        <v>16.693033227968783</v>
      </c>
      <c r="V19" s="48">
        <v>29.854958489755912</v>
      </c>
      <c r="W19" s="48">
        <v>178.84681640562866</v>
      </c>
      <c r="X19" s="48">
        <v>43.7819524115</v>
      </c>
      <c r="Y19" s="51" t="s">
        <v>30</v>
      </c>
    </row>
    <row r="20" spans="1:25" ht="12.75">
      <c r="A20" s="50" t="s">
        <v>31</v>
      </c>
      <c r="B20" s="108" t="s">
        <v>466</v>
      </c>
      <c r="C20" s="108"/>
      <c r="D20" s="45"/>
      <c r="E20" s="46">
        <v>9048331</v>
      </c>
      <c r="F20" s="46">
        <v>1187743</v>
      </c>
      <c r="G20" s="46">
        <v>5988857</v>
      </c>
      <c r="H20" s="46">
        <v>1819503</v>
      </c>
      <c r="I20" s="46">
        <v>4544545</v>
      </c>
      <c r="J20" s="46">
        <v>607606</v>
      </c>
      <c r="K20" s="46">
        <v>3091412</v>
      </c>
      <c r="L20" s="46">
        <v>812966</v>
      </c>
      <c r="M20" s="46">
        <v>4503786</v>
      </c>
      <c r="N20" s="46">
        <v>580137</v>
      </c>
      <c r="O20" s="46">
        <v>2897445</v>
      </c>
      <c r="P20" s="46">
        <v>1006537</v>
      </c>
      <c r="Q20" s="48">
        <v>13.202861283380148</v>
      </c>
      <c r="R20" s="48">
        <v>66.57168109346902</v>
      </c>
      <c r="S20" s="48">
        <v>20.225457623150824</v>
      </c>
      <c r="T20" s="48">
        <v>50.21402247540724</v>
      </c>
      <c r="U20" s="48">
        <v>19.832549015613495</v>
      </c>
      <c r="V20" s="48">
        <v>30.381473459793746</v>
      </c>
      <c r="W20" s="48">
        <v>153.18995776022254</v>
      </c>
      <c r="X20" s="48">
        <v>43.4128622694</v>
      </c>
      <c r="Y20" s="51" t="s">
        <v>31</v>
      </c>
    </row>
    <row r="21" spans="1:25" ht="12.75">
      <c r="A21" s="50" t="s">
        <v>32</v>
      </c>
      <c r="B21" s="108" t="s">
        <v>467</v>
      </c>
      <c r="C21" s="108"/>
      <c r="D21" s="45"/>
      <c r="E21" s="46">
        <v>2374450</v>
      </c>
      <c r="F21" s="46">
        <v>301708</v>
      </c>
      <c r="G21" s="46">
        <v>1441262</v>
      </c>
      <c r="H21" s="46">
        <v>621187</v>
      </c>
      <c r="I21" s="46">
        <v>1148236</v>
      </c>
      <c r="J21" s="46">
        <v>154591</v>
      </c>
      <c r="K21" s="46">
        <v>729943</v>
      </c>
      <c r="L21" s="46">
        <v>257374</v>
      </c>
      <c r="M21" s="46">
        <v>1226214</v>
      </c>
      <c r="N21" s="46">
        <v>147117</v>
      </c>
      <c r="O21" s="46">
        <v>711319</v>
      </c>
      <c r="P21" s="46">
        <v>363813</v>
      </c>
      <c r="Q21" s="48">
        <v>12.76175820810547</v>
      </c>
      <c r="R21" s="48">
        <v>60.96304094863412</v>
      </c>
      <c r="S21" s="48">
        <v>26.27520084326041</v>
      </c>
      <c r="T21" s="48">
        <v>64.03381203417561</v>
      </c>
      <c r="U21" s="48">
        <v>20.9335984713397</v>
      </c>
      <c r="V21" s="48">
        <v>43.100213562835904</v>
      </c>
      <c r="W21" s="48">
        <v>205.8901321807841</v>
      </c>
      <c r="X21" s="48">
        <v>47.0221455259</v>
      </c>
      <c r="Y21" s="51" t="s">
        <v>32</v>
      </c>
    </row>
    <row r="22" spans="1:25" ht="12.75">
      <c r="A22" s="50" t="s">
        <v>33</v>
      </c>
      <c r="B22" s="108" t="s">
        <v>468</v>
      </c>
      <c r="C22" s="108"/>
      <c r="D22" s="45"/>
      <c r="E22" s="46">
        <v>1093247</v>
      </c>
      <c r="F22" s="46">
        <v>141936</v>
      </c>
      <c r="G22" s="46">
        <v>662072</v>
      </c>
      <c r="H22" s="46">
        <v>285102</v>
      </c>
      <c r="I22" s="46">
        <v>526605</v>
      </c>
      <c r="J22" s="46">
        <v>72852</v>
      </c>
      <c r="K22" s="46">
        <v>333367</v>
      </c>
      <c r="L22" s="46">
        <v>117680</v>
      </c>
      <c r="M22" s="46">
        <v>566642</v>
      </c>
      <c r="N22" s="46">
        <v>69084</v>
      </c>
      <c r="O22" s="46">
        <v>328705</v>
      </c>
      <c r="P22" s="46">
        <v>167422</v>
      </c>
      <c r="Q22" s="48">
        <v>13.032292422253033</v>
      </c>
      <c r="R22" s="48">
        <v>60.79018648254079</v>
      </c>
      <c r="S22" s="48">
        <v>26.17752109520618</v>
      </c>
      <c r="T22" s="48">
        <v>64.50023562392005</v>
      </c>
      <c r="U22" s="48">
        <v>21.438151741804518</v>
      </c>
      <c r="V22" s="48">
        <v>43.062083882115544</v>
      </c>
      <c r="W22" s="48">
        <v>200.86658775786267</v>
      </c>
      <c r="X22" s="48">
        <v>46.9097584266</v>
      </c>
      <c r="Y22" s="51" t="s">
        <v>33</v>
      </c>
    </row>
    <row r="23" spans="1:25" ht="12.75">
      <c r="A23" s="50" t="s">
        <v>35</v>
      </c>
      <c r="B23" s="108" t="s">
        <v>469</v>
      </c>
      <c r="C23" s="108"/>
      <c r="D23" s="45"/>
      <c r="E23" s="46">
        <v>1169788</v>
      </c>
      <c r="F23" s="46">
        <v>159283</v>
      </c>
      <c r="G23" s="46">
        <v>725951</v>
      </c>
      <c r="H23" s="46">
        <v>275337</v>
      </c>
      <c r="I23" s="46">
        <v>564972</v>
      </c>
      <c r="J23" s="46">
        <v>81213</v>
      </c>
      <c r="K23" s="46">
        <v>363898</v>
      </c>
      <c r="L23" s="46">
        <v>113853</v>
      </c>
      <c r="M23" s="46">
        <v>604816</v>
      </c>
      <c r="N23" s="46">
        <v>78070</v>
      </c>
      <c r="O23" s="46">
        <v>362053</v>
      </c>
      <c r="P23" s="46">
        <v>161484</v>
      </c>
      <c r="Q23" s="48">
        <v>13.724537318268334</v>
      </c>
      <c r="R23" s="48">
        <v>62.551192473360096</v>
      </c>
      <c r="S23" s="48">
        <v>23.72427020837157</v>
      </c>
      <c r="T23" s="48">
        <v>59.86905452296367</v>
      </c>
      <c r="U23" s="48">
        <v>21.9412880483669</v>
      </c>
      <c r="V23" s="48">
        <v>37.927766474596766</v>
      </c>
      <c r="W23" s="48">
        <v>172.86025501779852</v>
      </c>
      <c r="X23" s="48">
        <v>45.3289902126</v>
      </c>
      <c r="Y23" s="51" t="s">
        <v>35</v>
      </c>
    </row>
    <row r="24" spans="1:25" ht="12.75">
      <c r="A24" s="50" t="s">
        <v>36</v>
      </c>
      <c r="B24" s="108" t="s">
        <v>470</v>
      </c>
      <c r="C24" s="108"/>
      <c r="D24" s="45"/>
      <c r="E24" s="46">
        <v>806314</v>
      </c>
      <c r="F24" s="46">
        <v>112192</v>
      </c>
      <c r="G24" s="46">
        <v>485409</v>
      </c>
      <c r="H24" s="46">
        <v>200942</v>
      </c>
      <c r="I24" s="46">
        <v>389712</v>
      </c>
      <c r="J24" s="46">
        <v>57497</v>
      </c>
      <c r="K24" s="46">
        <v>243712</v>
      </c>
      <c r="L24" s="46">
        <v>83841</v>
      </c>
      <c r="M24" s="46">
        <v>416602</v>
      </c>
      <c r="N24" s="46">
        <v>54695</v>
      </c>
      <c r="O24" s="46">
        <v>241697</v>
      </c>
      <c r="P24" s="46">
        <v>117101</v>
      </c>
      <c r="Q24" s="48">
        <v>14.049587811802244</v>
      </c>
      <c r="R24" s="48">
        <v>60.78683301963701</v>
      </c>
      <c r="S24" s="48">
        <v>25.16357916856074</v>
      </c>
      <c r="T24" s="48">
        <v>64.50931070499311</v>
      </c>
      <c r="U24" s="48">
        <v>23.112880066088596</v>
      </c>
      <c r="V24" s="48">
        <v>41.39643063890451</v>
      </c>
      <c r="W24" s="48">
        <v>179.10546206503136</v>
      </c>
      <c r="X24" s="48">
        <v>45.994133691</v>
      </c>
      <c r="Y24" s="51" t="s">
        <v>36</v>
      </c>
    </row>
    <row r="25" spans="1:25" ht="12.75">
      <c r="A25" s="50" t="s">
        <v>38</v>
      </c>
      <c r="B25" s="108" t="s">
        <v>471</v>
      </c>
      <c r="C25" s="108"/>
      <c r="D25" s="45"/>
      <c r="E25" s="46">
        <v>863075</v>
      </c>
      <c r="F25" s="46">
        <v>115337</v>
      </c>
      <c r="G25" s="46">
        <v>531455</v>
      </c>
      <c r="H25" s="46">
        <v>211581</v>
      </c>
      <c r="I25" s="46">
        <v>422526</v>
      </c>
      <c r="J25" s="46">
        <v>59552</v>
      </c>
      <c r="K25" s="46">
        <v>269882</v>
      </c>
      <c r="L25" s="46">
        <v>89861</v>
      </c>
      <c r="M25" s="46">
        <v>440549</v>
      </c>
      <c r="N25" s="46">
        <v>55785</v>
      </c>
      <c r="O25" s="46">
        <v>261573</v>
      </c>
      <c r="P25" s="46">
        <v>121720</v>
      </c>
      <c r="Q25" s="48">
        <v>13.43669943020109</v>
      </c>
      <c r="R25" s="48">
        <v>61.914226099842374</v>
      </c>
      <c r="S25" s="52">
        <v>24.649074469956535</v>
      </c>
      <c r="T25" s="48">
        <v>61.51376880450837</v>
      </c>
      <c r="U25" s="48">
        <v>21.70211965265168</v>
      </c>
      <c r="V25" s="48">
        <v>39.81164915185669</v>
      </c>
      <c r="W25" s="48">
        <v>183.44590200889567</v>
      </c>
      <c r="X25" s="48">
        <v>45.8283199728</v>
      </c>
      <c r="Y25" s="51" t="s">
        <v>38</v>
      </c>
    </row>
    <row r="26" spans="1:25" ht="12.75">
      <c r="A26" s="50" t="s">
        <v>39</v>
      </c>
      <c r="B26" s="108" t="s">
        <v>472</v>
      </c>
      <c r="C26" s="108"/>
      <c r="D26" s="45"/>
      <c r="E26" s="46">
        <v>2152449</v>
      </c>
      <c r="F26" s="46">
        <v>295742</v>
      </c>
      <c r="G26" s="46">
        <v>1281683</v>
      </c>
      <c r="H26" s="46">
        <v>569301</v>
      </c>
      <c r="I26" s="46">
        <v>1046178</v>
      </c>
      <c r="J26" s="46">
        <v>151921</v>
      </c>
      <c r="K26" s="46">
        <v>647225</v>
      </c>
      <c r="L26" s="46">
        <v>243342</v>
      </c>
      <c r="M26" s="46">
        <v>1106271</v>
      </c>
      <c r="N26" s="46">
        <v>143821</v>
      </c>
      <c r="O26" s="46">
        <v>634458</v>
      </c>
      <c r="P26" s="46">
        <v>325959</v>
      </c>
      <c r="Q26" s="48">
        <v>13.776420465397074</v>
      </c>
      <c r="R26" s="48">
        <v>59.70407960773755</v>
      </c>
      <c r="S26" s="48">
        <v>26.519499926865375</v>
      </c>
      <c r="T26" s="48">
        <v>67.49274196505688</v>
      </c>
      <c r="U26" s="48">
        <v>23.07450438212881</v>
      </c>
      <c r="V26" s="48">
        <v>44.41823758292807</v>
      </c>
      <c r="W26" s="48">
        <v>192.4992053884805</v>
      </c>
      <c r="X26" s="48">
        <v>46.62569606</v>
      </c>
      <c r="Y26" s="51" t="s">
        <v>39</v>
      </c>
    </row>
    <row r="27" spans="1:25" ht="12.75">
      <c r="A27" s="50" t="s">
        <v>41</v>
      </c>
      <c r="B27" s="108" t="s">
        <v>473</v>
      </c>
      <c r="C27" s="108"/>
      <c r="D27" s="45"/>
      <c r="E27" s="46">
        <v>2080773</v>
      </c>
      <c r="F27" s="46">
        <v>289748</v>
      </c>
      <c r="G27" s="46">
        <v>1282800</v>
      </c>
      <c r="H27" s="46">
        <v>499399</v>
      </c>
      <c r="I27" s="46">
        <v>1006247</v>
      </c>
      <c r="J27" s="46">
        <v>148132</v>
      </c>
      <c r="K27" s="46">
        <v>636756</v>
      </c>
      <c r="L27" s="46">
        <v>216134</v>
      </c>
      <c r="M27" s="46">
        <v>1074526</v>
      </c>
      <c r="N27" s="46">
        <v>141616</v>
      </c>
      <c r="O27" s="46">
        <v>646044</v>
      </c>
      <c r="P27" s="46">
        <v>283265</v>
      </c>
      <c r="Q27" s="48">
        <v>13.984334541375818</v>
      </c>
      <c r="R27" s="48">
        <v>61.912780587534336</v>
      </c>
      <c r="S27" s="48">
        <v>24.10288487108985</v>
      </c>
      <c r="T27" s="48">
        <v>61.517539756782035</v>
      </c>
      <c r="U27" s="48">
        <v>22.58715310258809</v>
      </c>
      <c r="V27" s="48">
        <v>38.93038665419395</v>
      </c>
      <c r="W27" s="48">
        <v>172.3563234258735</v>
      </c>
      <c r="X27" s="48">
        <v>45.2917548084</v>
      </c>
      <c r="Y27" s="51" t="s">
        <v>41</v>
      </c>
    </row>
    <row r="28" spans="1:25" ht="12.75">
      <c r="A28" s="50" t="s">
        <v>43</v>
      </c>
      <c r="B28" s="108" t="s">
        <v>474</v>
      </c>
      <c r="C28" s="108"/>
      <c r="D28" s="45"/>
      <c r="E28" s="46">
        <v>3765007</v>
      </c>
      <c r="F28" s="46">
        <v>511575</v>
      </c>
      <c r="G28" s="46">
        <v>2339915</v>
      </c>
      <c r="H28" s="46">
        <v>891807</v>
      </c>
      <c r="I28" s="46">
        <v>1853952</v>
      </c>
      <c r="J28" s="46">
        <v>262635</v>
      </c>
      <c r="K28" s="46">
        <v>1191003</v>
      </c>
      <c r="L28" s="46">
        <v>386376</v>
      </c>
      <c r="M28" s="46">
        <v>1911055</v>
      </c>
      <c r="N28" s="46">
        <v>248940</v>
      </c>
      <c r="O28" s="46">
        <v>1148912</v>
      </c>
      <c r="P28" s="46">
        <v>505431</v>
      </c>
      <c r="Q28" s="48">
        <v>13.66642828501185</v>
      </c>
      <c r="R28" s="48">
        <v>62.50946692180717</v>
      </c>
      <c r="S28" s="48">
        <v>23.824104793180982</v>
      </c>
      <c r="T28" s="48">
        <v>59.97576835055975</v>
      </c>
      <c r="U28" s="48">
        <v>21.86297365502593</v>
      </c>
      <c r="V28" s="48">
        <v>38.112794695533815</v>
      </c>
      <c r="W28" s="48">
        <v>174.3257586864096</v>
      </c>
      <c r="X28" s="48">
        <v>45.422681262</v>
      </c>
      <c r="Y28" s="51" t="s">
        <v>43</v>
      </c>
    </row>
    <row r="29" spans="1:25" ht="12.75">
      <c r="A29" s="50" t="s">
        <v>44</v>
      </c>
      <c r="B29" s="108" t="s">
        <v>475</v>
      </c>
      <c r="C29" s="108"/>
      <c r="D29" s="45"/>
      <c r="E29" s="46">
        <v>7410719</v>
      </c>
      <c r="F29" s="46">
        <v>1065254</v>
      </c>
      <c r="G29" s="46">
        <v>4791445</v>
      </c>
      <c r="H29" s="46">
        <v>1492085</v>
      </c>
      <c r="I29" s="46">
        <v>3704220</v>
      </c>
      <c r="J29" s="46">
        <v>545767</v>
      </c>
      <c r="K29" s="46">
        <v>2457337</v>
      </c>
      <c r="L29" s="46">
        <v>664750</v>
      </c>
      <c r="M29" s="46">
        <v>3706499</v>
      </c>
      <c r="N29" s="46">
        <v>519487</v>
      </c>
      <c r="O29" s="46">
        <v>2334108</v>
      </c>
      <c r="P29" s="46">
        <v>827335</v>
      </c>
      <c r="Q29" s="48">
        <v>14.495649892553653</v>
      </c>
      <c r="R29" s="48">
        <v>65.20051480625911</v>
      </c>
      <c r="S29" s="48">
        <v>20.303835301187245</v>
      </c>
      <c r="T29" s="48">
        <v>53.37302212589313</v>
      </c>
      <c r="U29" s="48">
        <v>22.232416316998314</v>
      </c>
      <c r="V29" s="48">
        <v>31.14060580889481</v>
      </c>
      <c r="W29" s="48">
        <v>140.06847193251562</v>
      </c>
      <c r="X29" s="48">
        <v>42.9370958515</v>
      </c>
      <c r="Y29" s="51" t="s">
        <v>44</v>
      </c>
    </row>
    <row r="30" spans="1:25" ht="13.5" customHeight="1">
      <c r="A30" s="50" t="s">
        <v>46</v>
      </c>
      <c r="B30" s="108" t="s">
        <v>476</v>
      </c>
      <c r="C30" s="108"/>
      <c r="D30" s="45"/>
      <c r="E30" s="46">
        <v>1854724</v>
      </c>
      <c r="F30" s="46">
        <v>253174</v>
      </c>
      <c r="G30" s="46">
        <v>1142275</v>
      </c>
      <c r="H30" s="46">
        <v>447103</v>
      </c>
      <c r="I30" s="46">
        <v>903398</v>
      </c>
      <c r="J30" s="46">
        <v>129491</v>
      </c>
      <c r="K30" s="46">
        <v>573641</v>
      </c>
      <c r="L30" s="46">
        <v>192186</v>
      </c>
      <c r="M30" s="46">
        <v>951326</v>
      </c>
      <c r="N30" s="46">
        <v>123683</v>
      </c>
      <c r="O30" s="46">
        <v>568634</v>
      </c>
      <c r="P30" s="46">
        <v>254917</v>
      </c>
      <c r="Q30" s="48">
        <v>13.740399185477534</v>
      </c>
      <c r="R30" s="48">
        <v>61.994179811478865</v>
      </c>
      <c r="S30" s="48">
        <v>24.265421003043606</v>
      </c>
      <c r="T30" s="48">
        <v>61.30546497121971</v>
      </c>
      <c r="U30" s="48">
        <v>22.16401479503622</v>
      </c>
      <c r="V30" s="48">
        <v>39.1414501761835</v>
      </c>
      <c r="W30" s="48">
        <v>176.59909785365008</v>
      </c>
      <c r="X30" s="48">
        <v>45.4162938142</v>
      </c>
      <c r="Y30" s="51" t="s">
        <v>46</v>
      </c>
    </row>
    <row r="31" spans="1:25" ht="13.5" customHeight="1">
      <c r="A31" s="50" t="s">
        <v>48</v>
      </c>
      <c r="B31" s="108" t="s">
        <v>477</v>
      </c>
      <c r="C31" s="108"/>
      <c r="D31" s="45"/>
      <c r="E31" s="46">
        <v>1410777</v>
      </c>
      <c r="F31" s="46">
        <v>210753</v>
      </c>
      <c r="G31" s="46">
        <v>897583</v>
      </c>
      <c r="H31" s="46">
        <v>288788</v>
      </c>
      <c r="I31" s="46">
        <v>696769</v>
      </c>
      <c r="J31" s="46">
        <v>108496</v>
      </c>
      <c r="K31" s="46">
        <v>453865</v>
      </c>
      <c r="L31" s="46">
        <v>125682</v>
      </c>
      <c r="M31" s="46">
        <v>714008</v>
      </c>
      <c r="N31" s="46">
        <v>102257</v>
      </c>
      <c r="O31" s="46">
        <v>443718</v>
      </c>
      <c r="P31" s="46">
        <v>163106</v>
      </c>
      <c r="Q31" s="48">
        <v>15.084774150325956</v>
      </c>
      <c r="R31" s="48">
        <v>64.24504911518233</v>
      </c>
      <c r="S31" s="48">
        <v>20.67017673449171</v>
      </c>
      <c r="T31" s="48">
        <v>55.654017511472475</v>
      </c>
      <c r="U31" s="48">
        <v>23.48005699751444</v>
      </c>
      <c r="V31" s="48">
        <v>32.173960513958036</v>
      </c>
      <c r="W31" s="48">
        <v>137.02675644000323</v>
      </c>
      <c r="X31" s="48">
        <v>43.1161457394</v>
      </c>
      <c r="Y31" s="51" t="s">
        <v>48</v>
      </c>
    </row>
    <row r="32" spans="1:25" ht="13.5" customHeight="1">
      <c r="A32" s="50" t="s">
        <v>50</v>
      </c>
      <c r="B32" s="108" t="s">
        <v>478</v>
      </c>
      <c r="C32" s="108"/>
      <c r="D32" s="45"/>
      <c r="E32" s="46">
        <v>2636092</v>
      </c>
      <c r="F32" s="46">
        <v>334444</v>
      </c>
      <c r="G32" s="46">
        <v>1653812</v>
      </c>
      <c r="H32" s="46">
        <v>605709</v>
      </c>
      <c r="I32" s="46">
        <v>1265387</v>
      </c>
      <c r="J32" s="46">
        <v>170924</v>
      </c>
      <c r="K32" s="46">
        <v>813740</v>
      </c>
      <c r="L32" s="46">
        <v>257238</v>
      </c>
      <c r="M32" s="46">
        <v>1370705</v>
      </c>
      <c r="N32" s="46">
        <v>163520</v>
      </c>
      <c r="O32" s="46">
        <v>840072</v>
      </c>
      <c r="P32" s="46">
        <v>348471</v>
      </c>
      <c r="Q32" s="48">
        <v>12.893157771982274</v>
      </c>
      <c r="R32" s="48">
        <v>63.75614165958292</v>
      </c>
      <c r="S32" s="48">
        <v>23.35070056843481</v>
      </c>
      <c r="T32" s="48">
        <v>56.847634434869256</v>
      </c>
      <c r="U32" s="48">
        <v>20.22261296930969</v>
      </c>
      <c r="V32" s="48">
        <v>36.62502146555956</v>
      </c>
      <c r="W32" s="48">
        <v>181.10924399899534</v>
      </c>
      <c r="X32" s="48">
        <v>44.8497344798</v>
      </c>
      <c r="Y32" s="51" t="s">
        <v>50</v>
      </c>
    </row>
    <row r="33" spans="1:25" ht="13.5" customHeight="1">
      <c r="A33" s="50" t="s">
        <v>51</v>
      </c>
      <c r="B33" s="108" t="s">
        <v>479</v>
      </c>
      <c r="C33" s="108"/>
      <c r="D33" s="45"/>
      <c r="E33" s="46">
        <v>8865245</v>
      </c>
      <c r="F33" s="46">
        <v>1165200</v>
      </c>
      <c r="G33" s="46">
        <v>5648070</v>
      </c>
      <c r="H33" s="46">
        <v>1962748</v>
      </c>
      <c r="I33" s="46">
        <v>4285566</v>
      </c>
      <c r="J33" s="46">
        <v>596004</v>
      </c>
      <c r="K33" s="46">
        <v>2787336</v>
      </c>
      <c r="L33" s="46">
        <v>852107</v>
      </c>
      <c r="M33" s="46">
        <v>4579679</v>
      </c>
      <c r="N33" s="46">
        <v>569196</v>
      </c>
      <c r="O33" s="46">
        <v>2860734</v>
      </c>
      <c r="P33" s="46">
        <v>1110641</v>
      </c>
      <c r="Q33" s="48">
        <v>13.277092184633169</v>
      </c>
      <c r="R33" s="48">
        <v>64.358003823602</v>
      </c>
      <c r="S33" s="48">
        <v>22.36490399176483</v>
      </c>
      <c r="T33" s="48">
        <v>55.380829203604065</v>
      </c>
      <c r="U33" s="48">
        <v>20.630055930609924</v>
      </c>
      <c r="V33" s="48">
        <v>34.75077327299414</v>
      </c>
      <c r="W33" s="48">
        <v>168.44730518365947</v>
      </c>
      <c r="X33" s="48">
        <v>44.3026912661</v>
      </c>
      <c r="Y33" s="51" t="s">
        <v>51</v>
      </c>
    </row>
    <row r="34" spans="1:25" ht="13.5" customHeight="1">
      <c r="A34" s="50" t="s">
        <v>52</v>
      </c>
      <c r="B34" s="108" t="s">
        <v>480</v>
      </c>
      <c r="C34" s="108"/>
      <c r="D34" s="45"/>
      <c r="E34" s="46">
        <v>5588133</v>
      </c>
      <c r="F34" s="46">
        <v>759277</v>
      </c>
      <c r="G34" s="46">
        <v>3515442</v>
      </c>
      <c r="H34" s="46">
        <v>1281486</v>
      </c>
      <c r="I34" s="46">
        <v>2673328</v>
      </c>
      <c r="J34" s="46">
        <v>388154</v>
      </c>
      <c r="K34" s="46">
        <v>1718449</v>
      </c>
      <c r="L34" s="46">
        <v>548005</v>
      </c>
      <c r="M34" s="46">
        <v>2914805</v>
      </c>
      <c r="N34" s="46">
        <v>371123</v>
      </c>
      <c r="O34" s="46">
        <v>1796993</v>
      </c>
      <c r="P34" s="46">
        <v>733481</v>
      </c>
      <c r="Q34" s="48">
        <v>13.66538851608247</v>
      </c>
      <c r="R34" s="48">
        <v>63.27055967157439</v>
      </c>
      <c r="S34" s="48">
        <v>23.064051812343138</v>
      </c>
      <c r="T34" s="48">
        <v>58.05139154621239</v>
      </c>
      <c r="U34" s="48">
        <v>21.59833670986465</v>
      </c>
      <c r="V34" s="48">
        <v>36.45305483634775</v>
      </c>
      <c r="W34" s="48">
        <v>168.77713930489136</v>
      </c>
      <c r="X34" s="48">
        <v>44.8521065187</v>
      </c>
      <c r="Y34" s="51" t="s">
        <v>52</v>
      </c>
    </row>
    <row r="35" spans="1:25" ht="13.5" customHeight="1">
      <c r="A35" s="50" t="s">
        <v>53</v>
      </c>
      <c r="B35" s="108" t="s">
        <v>481</v>
      </c>
      <c r="C35" s="108"/>
      <c r="D35" s="45"/>
      <c r="E35" s="46">
        <v>1400728</v>
      </c>
      <c r="F35" s="46">
        <v>184011</v>
      </c>
      <c r="G35" s="46">
        <v>875062</v>
      </c>
      <c r="H35" s="46">
        <v>333746</v>
      </c>
      <c r="I35" s="46">
        <v>663321</v>
      </c>
      <c r="J35" s="46">
        <v>94128</v>
      </c>
      <c r="K35" s="46">
        <v>419618</v>
      </c>
      <c r="L35" s="46">
        <v>144741</v>
      </c>
      <c r="M35" s="46">
        <v>737407</v>
      </c>
      <c r="N35" s="46">
        <v>89883</v>
      </c>
      <c r="O35" s="46">
        <v>455444</v>
      </c>
      <c r="P35" s="46">
        <v>189005</v>
      </c>
      <c r="Q35" s="48">
        <v>13.211407943171366</v>
      </c>
      <c r="R35" s="48">
        <v>62.82668458715741</v>
      </c>
      <c r="S35" s="48">
        <v>23.96190746967122</v>
      </c>
      <c r="T35" s="48">
        <v>59.168036093442524</v>
      </c>
      <c r="U35" s="48">
        <v>21.028338563438933</v>
      </c>
      <c r="V35" s="48">
        <v>38.13969753000359</v>
      </c>
      <c r="W35" s="48">
        <v>181.37285270989233</v>
      </c>
      <c r="X35" s="48">
        <v>45.4114084457</v>
      </c>
      <c r="Y35" s="51" t="s">
        <v>53</v>
      </c>
    </row>
    <row r="36" spans="1:25" ht="13.5" customHeight="1">
      <c r="A36" s="50" t="s">
        <v>55</v>
      </c>
      <c r="B36" s="108" t="s">
        <v>482</v>
      </c>
      <c r="C36" s="108"/>
      <c r="D36" s="45"/>
      <c r="E36" s="46">
        <v>1002198</v>
      </c>
      <c r="F36" s="46">
        <v>128005</v>
      </c>
      <c r="G36" s="46">
        <v>594573</v>
      </c>
      <c r="H36" s="46">
        <v>270846</v>
      </c>
      <c r="I36" s="46">
        <v>471397</v>
      </c>
      <c r="J36" s="46">
        <v>65421</v>
      </c>
      <c r="K36" s="46">
        <v>289111</v>
      </c>
      <c r="L36" s="46">
        <v>111904</v>
      </c>
      <c r="M36" s="46">
        <v>530801</v>
      </c>
      <c r="N36" s="46">
        <v>62584</v>
      </c>
      <c r="O36" s="46">
        <v>305462</v>
      </c>
      <c r="P36" s="46">
        <v>158942</v>
      </c>
      <c r="Q36" s="52">
        <v>12.885233294142278</v>
      </c>
      <c r="R36" s="48">
        <v>59.85087938282143</v>
      </c>
      <c r="S36" s="48">
        <v>27.263887323036286</v>
      </c>
      <c r="T36" s="48">
        <v>67.08192265710014</v>
      </c>
      <c r="U36" s="48">
        <v>21.528895526705718</v>
      </c>
      <c r="V36" s="48">
        <v>45.55302713039442</v>
      </c>
      <c r="W36" s="48">
        <v>211.59017225889616</v>
      </c>
      <c r="X36" s="48">
        <v>47.3402776659</v>
      </c>
      <c r="Y36" s="51" t="s">
        <v>55</v>
      </c>
    </row>
    <row r="37" spans="1:25" ht="13.5" customHeight="1">
      <c r="A37" s="50" t="s">
        <v>56</v>
      </c>
      <c r="B37" s="108" t="s">
        <v>483</v>
      </c>
      <c r="C37" s="108"/>
      <c r="D37" s="45"/>
      <c r="E37" s="46">
        <v>588667</v>
      </c>
      <c r="F37" s="46">
        <v>77951</v>
      </c>
      <c r="G37" s="46">
        <v>352098</v>
      </c>
      <c r="H37" s="46">
        <v>153614</v>
      </c>
      <c r="I37" s="46">
        <v>280701</v>
      </c>
      <c r="J37" s="46">
        <v>39857</v>
      </c>
      <c r="K37" s="46">
        <v>176436</v>
      </c>
      <c r="L37" s="46">
        <v>61387</v>
      </c>
      <c r="M37" s="46">
        <v>307966</v>
      </c>
      <c r="N37" s="46">
        <v>38094</v>
      </c>
      <c r="O37" s="46">
        <v>175662</v>
      </c>
      <c r="P37" s="46">
        <v>92227</v>
      </c>
      <c r="Q37" s="48">
        <v>13.355480816841226</v>
      </c>
      <c r="R37" s="48">
        <v>60.32556458093112</v>
      </c>
      <c r="S37" s="48">
        <v>26.318954602227656</v>
      </c>
      <c r="T37" s="48">
        <v>65.76720117694505</v>
      </c>
      <c r="U37" s="48">
        <v>22.1390067538015</v>
      </c>
      <c r="V37" s="48">
        <v>43.628194423143555</v>
      </c>
      <c r="W37" s="48">
        <v>197.06482277328067</v>
      </c>
      <c r="X37" s="48">
        <v>46.8730783003</v>
      </c>
      <c r="Y37" s="51" t="s">
        <v>56</v>
      </c>
    </row>
    <row r="38" spans="1:25" ht="13.5" customHeight="1">
      <c r="A38" s="50" t="s">
        <v>57</v>
      </c>
      <c r="B38" s="108" t="s">
        <v>484</v>
      </c>
      <c r="C38" s="108"/>
      <c r="D38" s="45"/>
      <c r="E38" s="46">
        <v>717397</v>
      </c>
      <c r="F38" s="46">
        <v>92218</v>
      </c>
      <c r="G38" s="46">
        <v>414153</v>
      </c>
      <c r="H38" s="46">
        <v>207398</v>
      </c>
      <c r="I38" s="46">
        <v>342991</v>
      </c>
      <c r="J38" s="46">
        <v>47145</v>
      </c>
      <c r="K38" s="46">
        <v>210385</v>
      </c>
      <c r="L38" s="46">
        <v>83277</v>
      </c>
      <c r="M38" s="46">
        <v>374406</v>
      </c>
      <c r="N38" s="46">
        <v>45073</v>
      </c>
      <c r="O38" s="46">
        <v>203768</v>
      </c>
      <c r="P38" s="46">
        <v>124121</v>
      </c>
      <c r="Q38" s="48">
        <v>12.919866231231673</v>
      </c>
      <c r="R38" s="48">
        <v>58.023394123308805</v>
      </c>
      <c r="S38" s="48">
        <v>29.056739645459523</v>
      </c>
      <c r="T38" s="48">
        <v>72.3442785637192</v>
      </c>
      <c r="U38" s="48">
        <v>22.266650247613804</v>
      </c>
      <c r="V38" s="48">
        <v>50.077628316105404</v>
      </c>
      <c r="W38" s="48">
        <v>224.8996942028671</v>
      </c>
      <c r="X38" s="48">
        <v>48.359202347</v>
      </c>
      <c r="Y38" s="51" t="s">
        <v>57</v>
      </c>
    </row>
    <row r="39" spans="1:25" ht="13.5" customHeight="1">
      <c r="A39" s="50" t="s">
        <v>59</v>
      </c>
      <c r="B39" s="108" t="s">
        <v>485</v>
      </c>
      <c r="C39" s="108"/>
      <c r="D39" s="45"/>
      <c r="E39" s="46">
        <v>1945276</v>
      </c>
      <c r="F39" s="46">
        <v>264853</v>
      </c>
      <c r="G39" s="46">
        <v>1178493</v>
      </c>
      <c r="H39" s="46">
        <v>484718</v>
      </c>
      <c r="I39" s="46">
        <v>933168</v>
      </c>
      <c r="J39" s="46">
        <v>136186</v>
      </c>
      <c r="K39" s="46">
        <v>583204</v>
      </c>
      <c r="L39" s="46">
        <v>203004</v>
      </c>
      <c r="M39" s="46">
        <v>1012108</v>
      </c>
      <c r="N39" s="46">
        <v>128667</v>
      </c>
      <c r="O39" s="46">
        <v>595289</v>
      </c>
      <c r="P39" s="46">
        <v>281714</v>
      </c>
      <c r="Q39" s="48">
        <v>13.736732805550023</v>
      </c>
      <c r="R39" s="48">
        <v>61.12312661820355</v>
      </c>
      <c r="S39" s="48">
        <v>25.140140576246434</v>
      </c>
      <c r="T39" s="48">
        <v>63.6041962065112</v>
      </c>
      <c r="U39" s="48">
        <v>22.47387129155625</v>
      </c>
      <c r="V39" s="48">
        <v>41.13032491495495</v>
      </c>
      <c r="W39" s="48">
        <v>183.01397378923403</v>
      </c>
      <c r="X39" s="48">
        <v>45.6865534547</v>
      </c>
      <c r="Y39" s="51" t="s">
        <v>59</v>
      </c>
    </row>
    <row r="40" spans="1:25" ht="13.5" customHeight="1">
      <c r="A40" s="50" t="s">
        <v>60</v>
      </c>
      <c r="B40" s="108" t="s">
        <v>486</v>
      </c>
      <c r="C40" s="108"/>
      <c r="D40" s="45"/>
      <c r="E40" s="46">
        <v>2860750</v>
      </c>
      <c r="F40" s="46">
        <v>386810</v>
      </c>
      <c r="G40" s="46">
        <v>1765036</v>
      </c>
      <c r="H40" s="46">
        <v>676660</v>
      </c>
      <c r="I40" s="46">
        <v>1380671</v>
      </c>
      <c r="J40" s="46">
        <v>198176</v>
      </c>
      <c r="K40" s="46">
        <v>881021</v>
      </c>
      <c r="L40" s="46">
        <v>283669</v>
      </c>
      <c r="M40" s="46">
        <v>1480079</v>
      </c>
      <c r="N40" s="46">
        <v>188634</v>
      </c>
      <c r="O40" s="46">
        <v>884015</v>
      </c>
      <c r="P40" s="46">
        <v>392991</v>
      </c>
      <c r="Q40" s="52">
        <v>13.675417340461712</v>
      </c>
      <c r="R40" s="48">
        <v>62.401706059665415</v>
      </c>
      <c r="S40" s="48">
        <v>23.922876599872865</v>
      </c>
      <c r="T40" s="48">
        <v>60.25202885380242</v>
      </c>
      <c r="U40" s="48">
        <v>21.915133742314605</v>
      </c>
      <c r="V40" s="48">
        <v>38.33689511148781</v>
      </c>
      <c r="W40" s="48">
        <v>174.93342984928</v>
      </c>
      <c r="X40" s="48">
        <v>45.3158246792</v>
      </c>
      <c r="Y40" s="51" t="s">
        <v>60</v>
      </c>
    </row>
    <row r="41" spans="1:25" ht="13.5" customHeight="1">
      <c r="A41" s="50" t="s">
        <v>61</v>
      </c>
      <c r="B41" s="108" t="s">
        <v>487</v>
      </c>
      <c r="C41" s="108"/>
      <c r="D41" s="45"/>
      <c r="E41" s="46">
        <v>1451338</v>
      </c>
      <c r="F41" s="46">
        <v>184049</v>
      </c>
      <c r="G41" s="46">
        <v>857956</v>
      </c>
      <c r="H41" s="46">
        <v>404694</v>
      </c>
      <c r="I41" s="46">
        <v>684176</v>
      </c>
      <c r="J41" s="46">
        <v>94010</v>
      </c>
      <c r="K41" s="46">
        <v>423008</v>
      </c>
      <c r="L41" s="46">
        <v>163953</v>
      </c>
      <c r="M41" s="46">
        <v>767162</v>
      </c>
      <c r="N41" s="46">
        <v>90039</v>
      </c>
      <c r="O41" s="46">
        <v>434948</v>
      </c>
      <c r="P41" s="46">
        <v>240741</v>
      </c>
      <c r="Q41" s="48">
        <v>12.721996766431717</v>
      </c>
      <c r="R41" s="48">
        <v>59.30438881895957</v>
      </c>
      <c r="S41" s="48">
        <v>27.973614414608704</v>
      </c>
      <c r="T41" s="48">
        <v>68.62158432367161</v>
      </c>
      <c r="U41" s="48">
        <v>21.452032505163434</v>
      </c>
      <c r="V41" s="48">
        <v>47.169551818508175</v>
      </c>
      <c r="W41" s="48">
        <v>219.8838352829953</v>
      </c>
      <c r="X41" s="48">
        <v>47.7307715703</v>
      </c>
      <c r="Y41" s="51" t="s">
        <v>61</v>
      </c>
    </row>
    <row r="42" spans="1:25" ht="13.5" customHeight="1">
      <c r="A42" s="50" t="s">
        <v>62</v>
      </c>
      <c r="B42" s="108" t="s">
        <v>488</v>
      </c>
      <c r="C42" s="108"/>
      <c r="D42" s="45"/>
      <c r="E42" s="46">
        <v>785491</v>
      </c>
      <c r="F42" s="46">
        <v>96596</v>
      </c>
      <c r="G42" s="46">
        <v>471788</v>
      </c>
      <c r="H42" s="46">
        <v>209926</v>
      </c>
      <c r="I42" s="46">
        <v>372710</v>
      </c>
      <c r="J42" s="46">
        <v>49320</v>
      </c>
      <c r="K42" s="46">
        <v>233232</v>
      </c>
      <c r="L42" s="46">
        <v>86097</v>
      </c>
      <c r="M42" s="46">
        <v>412781</v>
      </c>
      <c r="N42" s="46">
        <v>47276</v>
      </c>
      <c r="O42" s="46">
        <v>238556</v>
      </c>
      <c r="P42" s="46">
        <v>123829</v>
      </c>
      <c r="Q42" s="48">
        <v>12.410993049042156</v>
      </c>
      <c r="R42" s="48">
        <v>60.61697781089798</v>
      </c>
      <c r="S42" s="48">
        <v>26.972029140059874</v>
      </c>
      <c r="T42" s="48">
        <v>64.97028326282144</v>
      </c>
      <c r="U42" s="48">
        <v>20.47445038873392</v>
      </c>
      <c r="V42" s="48">
        <v>44.49583287408751</v>
      </c>
      <c r="W42" s="48">
        <v>217.32369870388007</v>
      </c>
      <c r="X42" s="48">
        <v>47.5642186275</v>
      </c>
      <c r="Y42" s="51" t="s">
        <v>62</v>
      </c>
    </row>
    <row r="43" spans="1:25" ht="12.75">
      <c r="A43" s="50" t="s">
        <v>63</v>
      </c>
      <c r="B43" s="108" t="s">
        <v>489</v>
      </c>
      <c r="C43" s="108"/>
      <c r="D43" s="45"/>
      <c r="E43" s="46">
        <v>995842</v>
      </c>
      <c r="F43" s="46">
        <v>131670</v>
      </c>
      <c r="G43" s="46">
        <v>595451</v>
      </c>
      <c r="H43" s="46">
        <v>253245</v>
      </c>
      <c r="I43" s="46">
        <v>479951</v>
      </c>
      <c r="J43" s="46">
        <v>67368</v>
      </c>
      <c r="K43" s="46">
        <v>296112</v>
      </c>
      <c r="L43" s="46">
        <v>105866</v>
      </c>
      <c r="M43" s="46">
        <v>515891</v>
      </c>
      <c r="N43" s="46">
        <v>64302</v>
      </c>
      <c r="O43" s="46">
        <v>299339</v>
      </c>
      <c r="P43" s="46">
        <v>147379</v>
      </c>
      <c r="Q43" s="48">
        <v>13.43069833103147</v>
      </c>
      <c r="R43" s="48">
        <v>60.73762247976776</v>
      </c>
      <c r="S43" s="48">
        <v>25.831679189200766</v>
      </c>
      <c r="T43" s="48">
        <v>64.64259863532011</v>
      </c>
      <c r="U43" s="48">
        <v>22.112650747080785</v>
      </c>
      <c r="V43" s="48">
        <v>42.529947888239334</v>
      </c>
      <c r="W43" s="48">
        <v>192.33310549100023</v>
      </c>
      <c r="X43" s="48">
        <v>46.6895016759</v>
      </c>
      <c r="Y43" s="51" t="s">
        <v>63</v>
      </c>
    </row>
    <row r="44" spans="1:25" ht="12.75">
      <c r="A44" s="50" t="s">
        <v>65</v>
      </c>
      <c r="B44" s="108" t="s">
        <v>490</v>
      </c>
      <c r="C44" s="108"/>
      <c r="D44" s="45"/>
      <c r="E44" s="46">
        <v>1431493</v>
      </c>
      <c r="F44" s="46">
        <v>185179</v>
      </c>
      <c r="G44" s="46">
        <v>858991</v>
      </c>
      <c r="H44" s="46">
        <v>378591</v>
      </c>
      <c r="I44" s="46">
        <v>673326</v>
      </c>
      <c r="J44" s="46">
        <v>94802</v>
      </c>
      <c r="K44" s="46">
        <v>419901</v>
      </c>
      <c r="L44" s="46">
        <v>153756</v>
      </c>
      <c r="M44" s="46">
        <v>758167</v>
      </c>
      <c r="N44" s="46">
        <v>90377</v>
      </c>
      <c r="O44" s="46">
        <v>439090</v>
      </c>
      <c r="P44" s="46">
        <v>224835</v>
      </c>
      <c r="Q44" s="48">
        <v>13.015467812232695</v>
      </c>
      <c r="R44" s="48">
        <v>60.37493296484793</v>
      </c>
      <c r="S44" s="48">
        <v>26.60959922291938</v>
      </c>
      <c r="T44" s="48">
        <v>65.63165388228748</v>
      </c>
      <c r="U44" s="48">
        <v>21.55773459791779</v>
      </c>
      <c r="V44" s="48">
        <v>44.07391928436969</v>
      </c>
      <c r="W44" s="48">
        <v>204.44596849534773</v>
      </c>
      <c r="X44" s="48">
        <v>47.1251267781</v>
      </c>
      <c r="Y44" s="51" t="s">
        <v>65</v>
      </c>
    </row>
    <row r="45" spans="1:25" ht="12.75">
      <c r="A45" s="50" t="s">
        <v>67</v>
      </c>
      <c r="B45" s="108" t="s">
        <v>491</v>
      </c>
      <c r="C45" s="108"/>
      <c r="D45" s="45"/>
      <c r="E45" s="46">
        <v>764456</v>
      </c>
      <c r="F45" s="46">
        <v>92798</v>
      </c>
      <c r="G45" s="46">
        <v>447540</v>
      </c>
      <c r="H45" s="46">
        <v>218148</v>
      </c>
      <c r="I45" s="46">
        <v>359134</v>
      </c>
      <c r="J45" s="46">
        <v>47605</v>
      </c>
      <c r="K45" s="46">
        <v>220775</v>
      </c>
      <c r="L45" s="46">
        <v>87120</v>
      </c>
      <c r="M45" s="46">
        <v>405322</v>
      </c>
      <c r="N45" s="46">
        <v>45193</v>
      </c>
      <c r="O45" s="46">
        <v>226765</v>
      </c>
      <c r="P45" s="46">
        <v>131028</v>
      </c>
      <c r="Q45" s="48">
        <v>12.234635840345108</v>
      </c>
      <c r="R45" s="48">
        <v>59.00438505127319</v>
      </c>
      <c r="S45" s="48">
        <v>28.760979108381697</v>
      </c>
      <c r="T45" s="48">
        <v>69.47892925771998</v>
      </c>
      <c r="U45" s="48">
        <v>20.73512982079814</v>
      </c>
      <c r="V45" s="48">
        <v>48.74379943692184</v>
      </c>
      <c r="W45" s="48">
        <v>235.078342205651</v>
      </c>
      <c r="X45" s="48">
        <v>48.408271214</v>
      </c>
      <c r="Y45" s="51" t="s">
        <v>67</v>
      </c>
    </row>
    <row r="46" spans="1:25" ht="12.75">
      <c r="A46" s="50" t="s">
        <v>69</v>
      </c>
      <c r="B46" s="108" t="s">
        <v>492</v>
      </c>
      <c r="C46" s="108"/>
      <c r="D46" s="45"/>
      <c r="E46" s="46">
        <v>5071968</v>
      </c>
      <c r="F46" s="46">
        <v>684124</v>
      </c>
      <c r="G46" s="46">
        <v>3227932</v>
      </c>
      <c r="H46" s="46">
        <v>1123376</v>
      </c>
      <c r="I46" s="46">
        <v>2393965</v>
      </c>
      <c r="J46" s="46">
        <v>349867</v>
      </c>
      <c r="K46" s="46">
        <v>1568816</v>
      </c>
      <c r="L46" s="46">
        <v>454694</v>
      </c>
      <c r="M46" s="46">
        <v>2678003</v>
      </c>
      <c r="N46" s="46">
        <v>334257</v>
      </c>
      <c r="O46" s="46">
        <v>1659116</v>
      </c>
      <c r="P46" s="46">
        <v>668682</v>
      </c>
      <c r="Q46" s="48">
        <v>13.5862027329532</v>
      </c>
      <c r="R46" s="48">
        <v>64.10437078685602</v>
      </c>
      <c r="S46" s="48">
        <v>22.309426480190776</v>
      </c>
      <c r="T46" s="48">
        <v>55.9956033770228</v>
      </c>
      <c r="U46" s="48">
        <v>21.19387892929591</v>
      </c>
      <c r="V46" s="48">
        <v>34.801724447726905</v>
      </c>
      <c r="W46" s="48">
        <v>164.20648888213248</v>
      </c>
      <c r="X46" s="48">
        <v>44.493552291</v>
      </c>
      <c r="Y46" s="51" t="s">
        <v>69</v>
      </c>
    </row>
    <row r="47" spans="1:25" ht="12.75">
      <c r="A47" s="50" t="s">
        <v>70</v>
      </c>
      <c r="B47" s="108" t="s">
        <v>493</v>
      </c>
      <c r="C47" s="108"/>
      <c r="D47" s="45"/>
      <c r="E47" s="46">
        <v>849788</v>
      </c>
      <c r="F47" s="46">
        <v>123447</v>
      </c>
      <c r="G47" s="46">
        <v>515206</v>
      </c>
      <c r="H47" s="46">
        <v>208096</v>
      </c>
      <c r="I47" s="46">
        <v>400136</v>
      </c>
      <c r="J47" s="46">
        <v>63278</v>
      </c>
      <c r="K47" s="46">
        <v>252091</v>
      </c>
      <c r="L47" s="46">
        <v>82924</v>
      </c>
      <c r="M47" s="46">
        <v>449652</v>
      </c>
      <c r="N47" s="46">
        <v>60169</v>
      </c>
      <c r="O47" s="46">
        <v>263115</v>
      </c>
      <c r="P47" s="46">
        <v>125172</v>
      </c>
      <c r="Q47" s="48">
        <v>14.578936615218913</v>
      </c>
      <c r="R47" s="48">
        <v>60.84518552723416</v>
      </c>
      <c r="S47" s="48">
        <v>24.575877857546924</v>
      </c>
      <c r="T47" s="48">
        <v>64.35154093702324</v>
      </c>
      <c r="U47" s="48">
        <v>23.960706979344184</v>
      </c>
      <c r="V47" s="48">
        <v>40.390833957679064</v>
      </c>
      <c r="W47" s="48">
        <v>168.57112769042587</v>
      </c>
      <c r="X47" s="48">
        <v>45.5745191314</v>
      </c>
      <c r="Y47" s="51" t="s">
        <v>70</v>
      </c>
    </row>
    <row r="48" spans="1:25" ht="12.75">
      <c r="A48" s="50" t="s">
        <v>72</v>
      </c>
      <c r="B48" s="108" t="s">
        <v>494</v>
      </c>
      <c r="C48" s="108"/>
      <c r="D48" s="45"/>
      <c r="E48" s="46">
        <v>1426779</v>
      </c>
      <c r="F48" s="46">
        <v>193428</v>
      </c>
      <c r="G48" s="46">
        <v>857416</v>
      </c>
      <c r="H48" s="46">
        <v>369290</v>
      </c>
      <c r="I48" s="46">
        <v>665899</v>
      </c>
      <c r="J48" s="46">
        <v>98927</v>
      </c>
      <c r="K48" s="46">
        <v>416736</v>
      </c>
      <c r="L48" s="46">
        <v>146533</v>
      </c>
      <c r="M48" s="46">
        <v>760880</v>
      </c>
      <c r="N48" s="46">
        <v>94501</v>
      </c>
      <c r="O48" s="46">
        <v>440680</v>
      </c>
      <c r="P48" s="46">
        <v>222757</v>
      </c>
      <c r="Q48" s="48">
        <v>13.620404835036693</v>
      </c>
      <c r="R48" s="48">
        <v>60.37571102445263</v>
      </c>
      <c r="S48" s="48">
        <v>26.003884140510685</v>
      </c>
      <c r="T48" s="48">
        <v>65.62951939315337</v>
      </c>
      <c r="U48" s="48">
        <v>22.559411067673103</v>
      </c>
      <c r="V48" s="48">
        <v>43.070108325480284</v>
      </c>
      <c r="W48" s="48">
        <v>190.9185846930124</v>
      </c>
      <c r="X48" s="48">
        <v>46.767849372</v>
      </c>
      <c r="Y48" s="51" t="s">
        <v>72</v>
      </c>
    </row>
    <row r="49" spans="1:25" ht="12.75">
      <c r="A49" s="50" t="s">
        <v>73</v>
      </c>
      <c r="B49" s="108" t="s">
        <v>495</v>
      </c>
      <c r="C49" s="108"/>
      <c r="D49" s="45"/>
      <c r="E49" s="46">
        <v>1817426</v>
      </c>
      <c r="F49" s="46">
        <v>249606</v>
      </c>
      <c r="G49" s="46">
        <v>1093440</v>
      </c>
      <c r="H49" s="46">
        <v>463266</v>
      </c>
      <c r="I49" s="46">
        <v>853514</v>
      </c>
      <c r="J49" s="46">
        <v>127974</v>
      </c>
      <c r="K49" s="46">
        <v>533222</v>
      </c>
      <c r="L49" s="46">
        <v>186363</v>
      </c>
      <c r="M49" s="46">
        <v>963912</v>
      </c>
      <c r="N49" s="46">
        <v>121632</v>
      </c>
      <c r="O49" s="46">
        <v>560218</v>
      </c>
      <c r="P49" s="46">
        <v>276903</v>
      </c>
      <c r="Q49" s="48">
        <v>13.818542975964284</v>
      </c>
      <c r="R49" s="48">
        <v>60.53439272949524</v>
      </c>
      <c r="S49" s="48">
        <v>25.647064294540478</v>
      </c>
      <c r="T49" s="48">
        <v>65.19534679543459</v>
      </c>
      <c r="U49" s="48">
        <v>22.827589991220368</v>
      </c>
      <c r="V49" s="48">
        <v>42.367756804214224</v>
      </c>
      <c r="W49" s="48">
        <v>185.59890387250306</v>
      </c>
      <c r="X49" s="48">
        <v>46.2472092307</v>
      </c>
      <c r="Y49" s="51" t="s">
        <v>73</v>
      </c>
    </row>
    <row r="50" spans="1:25" ht="12.75">
      <c r="A50" s="50" t="s">
        <v>74</v>
      </c>
      <c r="B50" s="108" t="s">
        <v>496</v>
      </c>
      <c r="C50" s="108"/>
      <c r="D50" s="45"/>
      <c r="E50" s="46">
        <v>1196529</v>
      </c>
      <c r="F50" s="46">
        <v>155634</v>
      </c>
      <c r="G50" s="46">
        <v>717319</v>
      </c>
      <c r="H50" s="46">
        <v>316750</v>
      </c>
      <c r="I50" s="46">
        <v>564890</v>
      </c>
      <c r="J50" s="46">
        <v>79590</v>
      </c>
      <c r="K50" s="46">
        <v>352354</v>
      </c>
      <c r="L50" s="46">
        <v>128790</v>
      </c>
      <c r="M50" s="46">
        <v>631639</v>
      </c>
      <c r="N50" s="46">
        <v>76044</v>
      </c>
      <c r="O50" s="46">
        <v>364965</v>
      </c>
      <c r="P50" s="46">
        <v>187960</v>
      </c>
      <c r="Q50" s="48">
        <v>13.081752336507515</v>
      </c>
      <c r="R50" s="48">
        <v>60.29395571835996</v>
      </c>
      <c r="S50" s="48">
        <v>26.624291945132523</v>
      </c>
      <c r="T50" s="48">
        <v>65.85410396211448</v>
      </c>
      <c r="U50" s="48">
        <v>21.696623120257513</v>
      </c>
      <c r="V50" s="48">
        <v>44.15748084185697</v>
      </c>
      <c r="W50" s="48">
        <v>203.5223665779971</v>
      </c>
      <c r="X50" s="48">
        <v>46.9432795412</v>
      </c>
      <c r="Y50" s="51" t="s">
        <v>74</v>
      </c>
    </row>
    <row r="51" spans="1:25" ht="12.75">
      <c r="A51" s="50" t="s">
        <v>75</v>
      </c>
      <c r="B51" s="108" t="s">
        <v>497</v>
      </c>
      <c r="C51" s="108"/>
      <c r="D51" s="45"/>
      <c r="E51" s="46">
        <v>1135233</v>
      </c>
      <c r="F51" s="46">
        <v>158588</v>
      </c>
      <c r="G51" s="46">
        <v>680854</v>
      </c>
      <c r="H51" s="46">
        <v>291301</v>
      </c>
      <c r="I51" s="46">
        <v>533035</v>
      </c>
      <c r="J51" s="46">
        <v>81264</v>
      </c>
      <c r="K51" s="46">
        <v>330701</v>
      </c>
      <c r="L51" s="46">
        <v>118460</v>
      </c>
      <c r="M51" s="46">
        <v>602198</v>
      </c>
      <c r="N51" s="46">
        <v>77324</v>
      </c>
      <c r="O51" s="46">
        <v>350153</v>
      </c>
      <c r="P51" s="46">
        <v>172841</v>
      </c>
      <c r="Q51" s="48">
        <v>14.025114460138157</v>
      </c>
      <c r="R51" s="48">
        <v>60.212975008467886</v>
      </c>
      <c r="S51" s="48">
        <v>25.761910531393962</v>
      </c>
      <c r="T51" s="48">
        <v>66.07716191723924</v>
      </c>
      <c r="U51" s="48">
        <v>23.29251205104178</v>
      </c>
      <c r="V51" s="48">
        <v>42.78464986619745</v>
      </c>
      <c r="W51" s="48">
        <v>183.68413751355715</v>
      </c>
      <c r="X51" s="48">
        <v>46.4633462246</v>
      </c>
      <c r="Y51" s="51" t="s">
        <v>75</v>
      </c>
    </row>
    <row r="52" spans="1:25" ht="12.75">
      <c r="A52" s="50" t="s">
        <v>76</v>
      </c>
      <c r="B52" s="108" t="s">
        <v>498</v>
      </c>
      <c r="C52" s="108"/>
      <c r="D52" s="45"/>
      <c r="E52" s="46">
        <v>1706242</v>
      </c>
      <c r="F52" s="46">
        <v>233379</v>
      </c>
      <c r="G52" s="46">
        <v>1016150</v>
      </c>
      <c r="H52" s="46">
        <v>449692</v>
      </c>
      <c r="I52" s="46">
        <v>796896</v>
      </c>
      <c r="J52" s="46">
        <v>119488</v>
      </c>
      <c r="K52" s="46">
        <v>494025</v>
      </c>
      <c r="L52" s="46">
        <v>179756</v>
      </c>
      <c r="M52" s="46">
        <v>909346</v>
      </c>
      <c r="N52" s="46">
        <v>113891</v>
      </c>
      <c r="O52" s="46">
        <v>522125</v>
      </c>
      <c r="P52" s="46">
        <v>269936</v>
      </c>
      <c r="Q52" s="48">
        <v>13.73447008952926</v>
      </c>
      <c r="R52" s="48">
        <v>59.800932309570086</v>
      </c>
      <c r="S52" s="48">
        <v>26.464597600900646</v>
      </c>
      <c r="T52" s="48">
        <v>67.22147320769571</v>
      </c>
      <c r="U52" s="48">
        <v>22.966983220981156</v>
      </c>
      <c r="V52" s="48">
        <v>44.25448998671456</v>
      </c>
      <c r="W52" s="48">
        <v>192.68743117418447</v>
      </c>
      <c r="X52" s="48">
        <v>46.7928859754</v>
      </c>
      <c r="Y52" s="51" t="s">
        <v>76</v>
      </c>
    </row>
    <row r="53" spans="1:25" ht="12.75">
      <c r="A53" s="50" t="s">
        <v>77</v>
      </c>
      <c r="B53" s="108" t="s">
        <v>499</v>
      </c>
      <c r="C53" s="108"/>
      <c r="D53" s="45"/>
      <c r="E53" s="46">
        <v>1392818</v>
      </c>
      <c r="F53" s="46">
        <v>246313</v>
      </c>
      <c r="G53" s="46">
        <v>897960</v>
      </c>
      <c r="H53" s="46">
        <v>240507</v>
      </c>
      <c r="I53" s="46">
        <v>683328</v>
      </c>
      <c r="J53" s="46">
        <v>126073</v>
      </c>
      <c r="K53" s="46">
        <v>450676</v>
      </c>
      <c r="L53" s="46">
        <v>102232</v>
      </c>
      <c r="M53" s="46">
        <v>709490</v>
      </c>
      <c r="N53" s="46">
        <v>120240</v>
      </c>
      <c r="O53" s="46">
        <v>447284</v>
      </c>
      <c r="P53" s="46">
        <v>138275</v>
      </c>
      <c r="Q53" s="48">
        <v>17.787157526827365</v>
      </c>
      <c r="R53" s="48">
        <v>64.84495732174064</v>
      </c>
      <c r="S53" s="48">
        <v>17.367885151432</v>
      </c>
      <c r="T53" s="48">
        <v>54.21399616909439</v>
      </c>
      <c r="U53" s="48">
        <v>27.43028642701234</v>
      </c>
      <c r="V53" s="48">
        <v>26.783709742082053</v>
      </c>
      <c r="W53" s="48">
        <v>97.64283655349088</v>
      </c>
      <c r="X53" s="48">
        <v>40.7461928971</v>
      </c>
      <c r="Y53" s="51" t="s">
        <v>77</v>
      </c>
    </row>
    <row r="54" spans="1:25" ht="12.75">
      <c r="A54" s="53" t="s">
        <v>500</v>
      </c>
      <c r="B54" s="54"/>
      <c r="C54" s="54" t="s">
        <v>424</v>
      </c>
      <c r="D54" s="45"/>
      <c r="E54" s="47">
        <v>1913545</v>
      </c>
      <c r="F54" s="47">
        <v>224212</v>
      </c>
      <c r="G54" s="47">
        <v>1292313</v>
      </c>
      <c r="H54" s="47">
        <v>391796</v>
      </c>
      <c r="I54" s="47">
        <v>896850</v>
      </c>
      <c r="J54" s="47">
        <v>113929</v>
      </c>
      <c r="K54" s="47">
        <v>617208</v>
      </c>
      <c r="L54" s="47">
        <v>162719</v>
      </c>
      <c r="M54" s="47">
        <v>1016695</v>
      </c>
      <c r="N54" s="47">
        <v>110283</v>
      </c>
      <c r="O54" s="47">
        <v>675105</v>
      </c>
      <c r="P54" s="47">
        <v>229077</v>
      </c>
      <c r="Q54" s="55">
        <v>11.7491763702</v>
      </c>
      <c r="R54" s="55">
        <v>67.719896181</v>
      </c>
      <c r="S54" s="55">
        <v>20.5309274488</v>
      </c>
      <c r="T54" s="48">
        <v>47.66708993873775</v>
      </c>
      <c r="U54" s="48">
        <v>17.34966683767787</v>
      </c>
      <c r="V54" s="48">
        <v>30.31742310105988</v>
      </c>
      <c r="W54" s="48">
        <v>174.7435462865502</v>
      </c>
      <c r="X54" s="56">
        <v>44.4013357816</v>
      </c>
      <c r="Y54" s="53" t="s">
        <v>500</v>
      </c>
    </row>
    <row r="55" spans="1:25" ht="12.75">
      <c r="A55" s="53" t="s">
        <v>501</v>
      </c>
      <c r="B55" s="54"/>
      <c r="C55" s="54" t="s">
        <v>425</v>
      </c>
      <c r="D55" s="45"/>
      <c r="E55" s="47">
        <v>1045986</v>
      </c>
      <c r="F55" s="47">
        <v>136832</v>
      </c>
      <c r="G55" s="47">
        <v>703379</v>
      </c>
      <c r="H55" s="47">
        <v>191722</v>
      </c>
      <c r="I55" s="47">
        <v>507833</v>
      </c>
      <c r="J55" s="47">
        <v>70080</v>
      </c>
      <c r="K55" s="47">
        <v>346500</v>
      </c>
      <c r="L55" s="47">
        <v>82075</v>
      </c>
      <c r="M55" s="47">
        <v>538153</v>
      </c>
      <c r="N55" s="47">
        <v>66752</v>
      </c>
      <c r="O55" s="47">
        <v>356879</v>
      </c>
      <c r="P55" s="47">
        <v>109647</v>
      </c>
      <c r="Q55" s="55">
        <v>13.2597755862</v>
      </c>
      <c r="R55" s="55">
        <v>68.161305046</v>
      </c>
      <c r="S55" s="55">
        <v>18.5789193678</v>
      </c>
      <c r="T55" s="48">
        <v>46.7108059808439</v>
      </c>
      <c r="U55" s="48">
        <v>19.453523633773543</v>
      </c>
      <c r="V55" s="48">
        <v>27.257282347070355</v>
      </c>
      <c r="W55" s="48">
        <v>140.11488540692235</v>
      </c>
      <c r="X55" s="56">
        <v>42.3310481398</v>
      </c>
      <c r="Y55" s="53" t="s">
        <v>501</v>
      </c>
    </row>
    <row r="56" spans="1:25" ht="12.75">
      <c r="A56" s="53" t="s">
        <v>502</v>
      </c>
      <c r="B56" s="54"/>
      <c r="C56" s="54" t="s">
        <v>426</v>
      </c>
      <c r="D56" s="45"/>
      <c r="E56" s="47">
        <v>1222434</v>
      </c>
      <c r="F56" s="47">
        <v>166926</v>
      </c>
      <c r="G56" s="47">
        <v>813060</v>
      </c>
      <c r="H56" s="47">
        <v>233564</v>
      </c>
      <c r="I56" s="47">
        <v>611236</v>
      </c>
      <c r="J56" s="47">
        <v>85098</v>
      </c>
      <c r="K56" s="47">
        <v>415840</v>
      </c>
      <c r="L56" s="47">
        <v>104854</v>
      </c>
      <c r="M56" s="47">
        <v>611198</v>
      </c>
      <c r="N56" s="47">
        <v>81828</v>
      </c>
      <c r="O56" s="47">
        <v>397220</v>
      </c>
      <c r="P56" s="47">
        <v>128710</v>
      </c>
      <c r="Q56" s="55">
        <v>13.7551810803</v>
      </c>
      <c r="R56" s="55">
        <v>66.9984755469</v>
      </c>
      <c r="S56" s="55">
        <v>19.2463433727</v>
      </c>
      <c r="T56" s="48">
        <v>49.257127395272185</v>
      </c>
      <c r="U56" s="48">
        <v>20.530588148476127</v>
      </c>
      <c r="V56" s="48">
        <v>28.726539246796058</v>
      </c>
      <c r="W56" s="48">
        <v>139.92068341660377</v>
      </c>
      <c r="X56" s="56">
        <v>42.8156664332</v>
      </c>
      <c r="Y56" s="53" t="s">
        <v>502</v>
      </c>
    </row>
    <row r="57" spans="1:25" ht="12.75">
      <c r="A57" s="53" t="s">
        <v>503</v>
      </c>
      <c r="B57" s="54"/>
      <c r="C57" s="54" t="s">
        <v>427</v>
      </c>
      <c r="D57" s="45"/>
      <c r="E57" s="47">
        <v>961749</v>
      </c>
      <c r="F57" s="47">
        <v>123972</v>
      </c>
      <c r="G57" s="47">
        <v>606496</v>
      </c>
      <c r="H57" s="47">
        <v>198850</v>
      </c>
      <c r="I57" s="47">
        <v>480194</v>
      </c>
      <c r="J57" s="47">
        <v>63481</v>
      </c>
      <c r="K57" s="47">
        <v>305850</v>
      </c>
      <c r="L57" s="47">
        <v>91955</v>
      </c>
      <c r="M57" s="47">
        <v>481555</v>
      </c>
      <c r="N57" s="47">
        <v>60491</v>
      </c>
      <c r="O57" s="47">
        <v>300646</v>
      </c>
      <c r="P57" s="47">
        <v>106895</v>
      </c>
      <c r="Q57" s="55">
        <v>13.3401053245</v>
      </c>
      <c r="R57" s="55">
        <v>65.26248281</v>
      </c>
      <c r="S57" s="55">
        <v>21.3974118655</v>
      </c>
      <c r="T57" s="48">
        <v>53.22739144198808</v>
      </c>
      <c r="U57" s="48">
        <v>20.440695404421465</v>
      </c>
      <c r="V57" s="48">
        <v>32.78669603756661</v>
      </c>
      <c r="W57" s="48">
        <v>160.39912238247348</v>
      </c>
      <c r="X57" s="56">
        <v>44.01898489</v>
      </c>
      <c r="Y57" s="53" t="s">
        <v>504</v>
      </c>
    </row>
    <row r="58" spans="1:25" ht="12.75">
      <c r="A58" s="53" t="s">
        <v>428</v>
      </c>
      <c r="B58" s="54"/>
      <c r="C58" s="54" t="s">
        <v>429</v>
      </c>
      <c r="D58" s="45"/>
      <c r="E58" s="47">
        <v>8945695</v>
      </c>
      <c r="F58" s="47">
        <v>946290</v>
      </c>
      <c r="G58" s="47">
        <v>6061805</v>
      </c>
      <c r="H58" s="47">
        <v>1771978</v>
      </c>
      <c r="I58" s="47">
        <v>4412050</v>
      </c>
      <c r="J58" s="47">
        <v>483709</v>
      </c>
      <c r="K58" s="47">
        <v>3088710</v>
      </c>
      <c r="L58" s="47">
        <v>750146</v>
      </c>
      <c r="M58" s="47">
        <v>4533645</v>
      </c>
      <c r="N58" s="47">
        <v>462581</v>
      </c>
      <c r="O58" s="47">
        <v>2973095</v>
      </c>
      <c r="P58" s="47">
        <v>1021832</v>
      </c>
      <c r="Q58" s="55">
        <v>10.7777008232</v>
      </c>
      <c r="R58" s="55">
        <v>69.0404851987</v>
      </c>
      <c r="S58" s="55">
        <v>20.1818139781</v>
      </c>
      <c r="T58" s="48">
        <v>44.842551022344004</v>
      </c>
      <c r="U58" s="48">
        <v>15.610696813902788</v>
      </c>
      <c r="V58" s="48">
        <v>29.231854208441217</v>
      </c>
      <c r="W58" s="48">
        <v>187.25528115059865</v>
      </c>
      <c r="X58" s="56">
        <v>43.9041062073</v>
      </c>
      <c r="Y58" s="53" t="s">
        <v>80</v>
      </c>
    </row>
    <row r="59" spans="1:25" ht="12.75">
      <c r="A59" s="53" t="s">
        <v>81</v>
      </c>
      <c r="B59" s="54"/>
      <c r="C59" s="54" t="s">
        <v>430</v>
      </c>
      <c r="D59" s="45"/>
      <c r="E59" s="47">
        <v>3688773</v>
      </c>
      <c r="F59" s="47">
        <v>486262</v>
      </c>
      <c r="G59" s="47">
        <v>2440385</v>
      </c>
      <c r="H59" s="47">
        <v>736216</v>
      </c>
      <c r="I59" s="47">
        <v>1849767</v>
      </c>
      <c r="J59" s="47">
        <v>248582</v>
      </c>
      <c r="K59" s="47">
        <v>1255459</v>
      </c>
      <c r="L59" s="47">
        <v>328319</v>
      </c>
      <c r="M59" s="47">
        <v>1839006</v>
      </c>
      <c r="N59" s="47">
        <v>237680</v>
      </c>
      <c r="O59" s="47">
        <v>1184926</v>
      </c>
      <c r="P59" s="47">
        <v>407897</v>
      </c>
      <c r="Q59" s="55">
        <v>13.275462391</v>
      </c>
      <c r="R59" s="55">
        <v>66.6250689693</v>
      </c>
      <c r="S59" s="55">
        <v>20.0994686397</v>
      </c>
      <c r="T59" s="48">
        <v>50.0936532555314</v>
      </c>
      <c r="U59" s="48">
        <v>19.925626489262964</v>
      </c>
      <c r="V59" s="48">
        <v>30.168026766268436</v>
      </c>
      <c r="W59" s="48">
        <v>151.40315303272723</v>
      </c>
      <c r="X59" s="56">
        <v>43.4094183976</v>
      </c>
      <c r="Y59" s="53" t="s">
        <v>505</v>
      </c>
    </row>
    <row r="60" spans="1:25" ht="12.75">
      <c r="A60" s="53" t="s">
        <v>506</v>
      </c>
      <c r="B60" s="54"/>
      <c r="C60" s="54" t="s">
        <v>431</v>
      </c>
      <c r="D60" s="45"/>
      <c r="E60" s="47">
        <v>1425512</v>
      </c>
      <c r="F60" s="47">
        <v>185571</v>
      </c>
      <c r="G60" s="47">
        <v>988540</v>
      </c>
      <c r="H60" s="47">
        <v>237298</v>
      </c>
      <c r="I60" s="47">
        <v>728525</v>
      </c>
      <c r="J60" s="47">
        <v>95004</v>
      </c>
      <c r="K60" s="47">
        <v>520203</v>
      </c>
      <c r="L60" s="47">
        <v>105281</v>
      </c>
      <c r="M60" s="47">
        <v>696987</v>
      </c>
      <c r="N60" s="47">
        <v>90567</v>
      </c>
      <c r="O60" s="47">
        <v>468337</v>
      </c>
      <c r="P60" s="47">
        <v>132017</v>
      </c>
      <c r="Q60" s="55">
        <v>13.1479252293</v>
      </c>
      <c r="R60" s="55">
        <v>70.0392303011</v>
      </c>
      <c r="S60" s="55">
        <v>16.8128444696</v>
      </c>
      <c r="T60" s="48">
        <v>42.77712586238291</v>
      </c>
      <c r="U60" s="48">
        <v>18.772229752969025</v>
      </c>
      <c r="V60" s="48">
        <v>24.004896109413885</v>
      </c>
      <c r="W60" s="48">
        <v>127.8745062536711</v>
      </c>
      <c r="X60" s="56">
        <v>41.4689296299</v>
      </c>
      <c r="Y60" s="53" t="s">
        <v>506</v>
      </c>
    </row>
    <row r="61" spans="1:25" ht="12.75">
      <c r="A61" s="57" t="s">
        <v>507</v>
      </c>
      <c r="B61" s="54"/>
      <c r="C61" s="58" t="s">
        <v>432</v>
      </c>
      <c r="D61" s="45"/>
      <c r="E61" s="47">
        <v>717544</v>
      </c>
      <c r="F61" s="47">
        <v>93750</v>
      </c>
      <c r="G61" s="47">
        <v>481281</v>
      </c>
      <c r="H61" s="47">
        <v>138094</v>
      </c>
      <c r="I61" s="47">
        <v>361394</v>
      </c>
      <c r="J61" s="47">
        <v>48197</v>
      </c>
      <c r="K61" s="47">
        <v>247100</v>
      </c>
      <c r="L61" s="47">
        <v>63678</v>
      </c>
      <c r="M61" s="47">
        <v>356150</v>
      </c>
      <c r="N61" s="47">
        <v>45553</v>
      </c>
      <c r="O61" s="47">
        <v>234181</v>
      </c>
      <c r="P61" s="47">
        <v>74416</v>
      </c>
      <c r="Q61" s="55">
        <v>13.1463628396</v>
      </c>
      <c r="R61" s="55">
        <v>67.4890096407</v>
      </c>
      <c r="S61" s="55">
        <v>19.3646275197</v>
      </c>
      <c r="T61" s="48">
        <v>48.17227357822145</v>
      </c>
      <c r="U61" s="48">
        <v>19.479264712299052</v>
      </c>
      <c r="V61" s="48">
        <v>28.693008865922405</v>
      </c>
      <c r="W61" s="48">
        <v>147.30026666666666</v>
      </c>
      <c r="X61" s="56">
        <v>42.8067695004</v>
      </c>
      <c r="Y61" s="59" t="s">
        <v>507</v>
      </c>
    </row>
    <row r="62" spans="1:25" ht="12.75">
      <c r="A62" s="57" t="s">
        <v>508</v>
      </c>
      <c r="B62" s="54"/>
      <c r="C62" s="58" t="s">
        <v>433</v>
      </c>
      <c r="D62" s="45"/>
      <c r="E62" s="47">
        <v>811901</v>
      </c>
      <c r="F62" s="47">
        <v>103346</v>
      </c>
      <c r="G62" s="47">
        <v>516311</v>
      </c>
      <c r="H62" s="47">
        <v>187371</v>
      </c>
      <c r="I62" s="47">
        <v>390406</v>
      </c>
      <c r="J62" s="47">
        <v>52949</v>
      </c>
      <c r="K62" s="47">
        <v>256408</v>
      </c>
      <c r="L62" s="47">
        <v>78182</v>
      </c>
      <c r="M62" s="47">
        <v>421495</v>
      </c>
      <c r="N62" s="47">
        <v>50397</v>
      </c>
      <c r="O62" s="47">
        <v>259903</v>
      </c>
      <c r="P62" s="47">
        <v>109189</v>
      </c>
      <c r="Q62" s="55">
        <v>12.8057514733</v>
      </c>
      <c r="R62" s="55">
        <v>63.976838474</v>
      </c>
      <c r="S62" s="55">
        <v>23.2174100527</v>
      </c>
      <c r="T62" s="48">
        <v>56.30656716591357</v>
      </c>
      <c r="U62" s="48">
        <v>20.01623052772457</v>
      </c>
      <c r="V62" s="48">
        <v>36.290336638189</v>
      </c>
      <c r="W62" s="48">
        <v>181.30454976486755</v>
      </c>
      <c r="X62" s="56">
        <v>45.3205663248</v>
      </c>
      <c r="Y62" s="59" t="s">
        <v>508</v>
      </c>
    </row>
    <row r="63" spans="1:25" ht="12.75">
      <c r="A63" s="53" t="s">
        <v>509</v>
      </c>
      <c r="B63" s="54"/>
      <c r="C63" s="58" t="s">
        <v>434</v>
      </c>
      <c r="D63" s="45"/>
      <c r="E63" s="47">
        <v>716197</v>
      </c>
      <c r="F63" s="47">
        <v>91673</v>
      </c>
      <c r="G63" s="47">
        <v>444745</v>
      </c>
      <c r="H63" s="47">
        <v>176033</v>
      </c>
      <c r="I63" s="47">
        <v>348609</v>
      </c>
      <c r="J63" s="47">
        <v>47101</v>
      </c>
      <c r="K63" s="47">
        <v>223092</v>
      </c>
      <c r="L63" s="47">
        <v>75606</v>
      </c>
      <c r="M63" s="47">
        <v>367588</v>
      </c>
      <c r="N63" s="47">
        <v>44572</v>
      </c>
      <c r="O63" s="47">
        <v>221653</v>
      </c>
      <c r="P63" s="47">
        <v>100427</v>
      </c>
      <c r="Q63" s="55">
        <v>12.867270872</v>
      </c>
      <c r="R63" s="55">
        <v>62.4246439404</v>
      </c>
      <c r="S63" s="55">
        <v>24.7080851876</v>
      </c>
      <c r="T63" s="48">
        <v>60.1931443861089</v>
      </c>
      <c r="U63" s="48">
        <v>20.612485806473373</v>
      </c>
      <c r="V63" s="48">
        <v>39.58065857963552</v>
      </c>
      <c r="W63" s="48">
        <v>192.02273297481264</v>
      </c>
      <c r="X63" s="56">
        <v>45.945726092</v>
      </c>
      <c r="Y63" s="53" t="s">
        <v>509</v>
      </c>
    </row>
    <row r="64" spans="1:25" ht="12.75">
      <c r="A64" s="57" t="s">
        <v>510</v>
      </c>
      <c r="B64" s="54"/>
      <c r="C64" s="58" t="s">
        <v>435</v>
      </c>
      <c r="D64" s="45"/>
      <c r="E64" s="47">
        <v>800866</v>
      </c>
      <c r="F64" s="47">
        <v>112093</v>
      </c>
      <c r="G64" s="47">
        <v>499213</v>
      </c>
      <c r="H64" s="47">
        <v>181347</v>
      </c>
      <c r="I64" s="47">
        <v>397146</v>
      </c>
      <c r="J64" s="47">
        <v>57834</v>
      </c>
      <c r="K64" s="47">
        <v>255458</v>
      </c>
      <c r="L64" s="47">
        <v>79232</v>
      </c>
      <c r="M64" s="47">
        <v>403720</v>
      </c>
      <c r="N64" s="47">
        <v>54259</v>
      </c>
      <c r="O64" s="47">
        <v>243755</v>
      </c>
      <c r="P64" s="47">
        <v>102115</v>
      </c>
      <c r="Q64" s="55">
        <v>14.1414969728</v>
      </c>
      <c r="R64" s="55">
        <v>62.9800177379</v>
      </c>
      <c r="S64" s="55">
        <v>22.8784852893</v>
      </c>
      <c r="T64" s="48">
        <v>58.780520539328904</v>
      </c>
      <c r="U64" s="48">
        <v>22.45394250550366</v>
      </c>
      <c r="V64" s="48">
        <v>36.32657803382524</v>
      </c>
      <c r="W64" s="48">
        <v>161.78262692585622</v>
      </c>
      <c r="X64" s="56">
        <v>44.7131008146</v>
      </c>
      <c r="Y64" s="59" t="s">
        <v>510</v>
      </c>
    </row>
    <row r="65" spans="1:25" ht="12.75">
      <c r="A65" s="53" t="s">
        <v>511</v>
      </c>
      <c r="B65" s="54"/>
      <c r="C65" s="58" t="s">
        <v>436</v>
      </c>
      <c r="D65" s="45"/>
      <c r="E65" s="47">
        <v>2263894</v>
      </c>
      <c r="F65" s="47">
        <v>289642</v>
      </c>
      <c r="G65" s="47">
        <v>1463977</v>
      </c>
      <c r="H65" s="47">
        <v>471879</v>
      </c>
      <c r="I65" s="47">
        <v>1116211</v>
      </c>
      <c r="J65" s="47">
        <v>147883</v>
      </c>
      <c r="K65" s="47">
        <v>744347</v>
      </c>
      <c r="L65" s="47">
        <v>203469</v>
      </c>
      <c r="M65" s="47">
        <v>1147683</v>
      </c>
      <c r="N65" s="47">
        <v>141759</v>
      </c>
      <c r="O65" s="47">
        <v>719630</v>
      </c>
      <c r="P65" s="47">
        <v>268410</v>
      </c>
      <c r="Q65" s="55">
        <v>13.0147050233</v>
      </c>
      <c r="R65" s="55">
        <v>65.7819957601</v>
      </c>
      <c r="S65" s="55">
        <v>21.2032992166</v>
      </c>
      <c r="T65" s="48">
        <v>52.017278959983656</v>
      </c>
      <c r="U65" s="48">
        <v>19.784600441127147</v>
      </c>
      <c r="V65" s="48">
        <v>32.23267851885651</v>
      </c>
      <c r="W65" s="48">
        <v>162.9180160335863</v>
      </c>
      <c r="X65" s="56">
        <v>43.7678995892</v>
      </c>
      <c r="Y65" s="53" t="s">
        <v>511</v>
      </c>
    </row>
    <row r="66" spans="1:25" ht="12.75">
      <c r="A66" s="53" t="s">
        <v>512</v>
      </c>
      <c r="B66" s="54"/>
      <c r="C66" s="58" t="s">
        <v>437</v>
      </c>
      <c r="D66" s="45"/>
      <c r="E66" s="47">
        <v>1474015</v>
      </c>
      <c r="F66" s="47">
        <v>171090</v>
      </c>
      <c r="G66" s="47">
        <v>935200</v>
      </c>
      <c r="H66" s="47">
        <v>330047</v>
      </c>
      <c r="I66" s="47">
        <v>701088</v>
      </c>
      <c r="J66" s="47">
        <v>87299</v>
      </c>
      <c r="K66" s="47">
        <v>456099</v>
      </c>
      <c r="L66" s="47">
        <v>137007</v>
      </c>
      <c r="M66" s="47">
        <v>772927</v>
      </c>
      <c r="N66" s="47">
        <v>83791</v>
      </c>
      <c r="O66" s="47">
        <v>479101</v>
      </c>
      <c r="P66" s="47">
        <v>193040</v>
      </c>
      <c r="Q66" s="55">
        <v>11.9115500053</v>
      </c>
      <c r="R66" s="55">
        <v>65.1100681804</v>
      </c>
      <c r="S66" s="55">
        <v>22.9783818143</v>
      </c>
      <c r="T66" s="48">
        <v>53.586077844311376</v>
      </c>
      <c r="U66" s="48">
        <v>18.29448246364414</v>
      </c>
      <c r="V66" s="48">
        <v>35.29159538066723</v>
      </c>
      <c r="W66" s="48">
        <v>192.90841077795312</v>
      </c>
      <c r="X66" s="56">
        <v>44.62868707</v>
      </c>
      <c r="Y66" s="53" t="s">
        <v>512</v>
      </c>
    </row>
    <row r="67" spans="1:25" ht="12.75">
      <c r="A67" s="53" t="s">
        <v>513</v>
      </c>
      <c r="B67" s="54"/>
      <c r="C67" s="58" t="s">
        <v>438</v>
      </c>
      <c r="D67" s="45"/>
      <c r="E67" s="47">
        <v>2665314</v>
      </c>
      <c r="F67" s="47">
        <v>308093</v>
      </c>
      <c r="G67" s="47">
        <v>1734432</v>
      </c>
      <c r="H67" s="47">
        <v>598835</v>
      </c>
      <c r="I67" s="47">
        <v>1293798</v>
      </c>
      <c r="J67" s="47">
        <v>157579</v>
      </c>
      <c r="K67" s="47">
        <v>867118</v>
      </c>
      <c r="L67" s="47">
        <v>255515</v>
      </c>
      <c r="M67" s="47">
        <v>1371516</v>
      </c>
      <c r="N67" s="47">
        <v>150514</v>
      </c>
      <c r="O67" s="47">
        <v>867314</v>
      </c>
      <c r="P67" s="47">
        <v>343320</v>
      </c>
      <c r="Q67" s="55">
        <v>11.6641805736</v>
      </c>
      <c r="R67" s="55">
        <v>65.6643547264</v>
      </c>
      <c r="S67" s="55">
        <v>22.6714647</v>
      </c>
      <c r="T67" s="48">
        <v>52.28962565266323</v>
      </c>
      <c r="U67" s="48">
        <v>17.763336931052933</v>
      </c>
      <c r="V67" s="48">
        <v>34.52628872161031</v>
      </c>
      <c r="W67" s="48">
        <v>194.36825893480216</v>
      </c>
      <c r="X67" s="56">
        <v>44.7542527334</v>
      </c>
      <c r="Y67" s="53" t="s">
        <v>513</v>
      </c>
    </row>
    <row r="68" spans="1:25" ht="12.75">
      <c r="A68" s="57" t="s">
        <v>514</v>
      </c>
      <c r="B68" s="54"/>
      <c r="C68" s="58" t="s">
        <v>439</v>
      </c>
      <c r="D68" s="45"/>
      <c r="E68" s="47">
        <v>841966</v>
      </c>
      <c r="F68" s="47">
        <v>117750</v>
      </c>
      <c r="G68" s="47">
        <v>531324</v>
      </c>
      <c r="H68" s="47">
        <v>189318</v>
      </c>
      <c r="I68" s="47">
        <v>404756</v>
      </c>
      <c r="J68" s="47">
        <v>60219</v>
      </c>
      <c r="K68" s="47">
        <v>260201</v>
      </c>
      <c r="L68" s="47">
        <v>82283</v>
      </c>
      <c r="M68" s="47">
        <v>437210</v>
      </c>
      <c r="N68" s="47">
        <v>57531</v>
      </c>
      <c r="O68" s="47">
        <v>271123</v>
      </c>
      <c r="P68" s="47">
        <v>107035</v>
      </c>
      <c r="Q68" s="55">
        <v>14.0447427933</v>
      </c>
      <c r="R68" s="55">
        <v>63.3741734177</v>
      </c>
      <c r="S68" s="55">
        <v>22.581083789</v>
      </c>
      <c r="T68" s="48">
        <v>47.63988292250881</v>
      </c>
      <c r="U68" s="48">
        <v>18.172728509845257</v>
      </c>
      <c r="V68" s="48">
        <v>29.46715441266356</v>
      </c>
      <c r="W68" s="48">
        <v>162.1504134434157</v>
      </c>
      <c r="X68" s="56">
        <v>44.2874979723</v>
      </c>
      <c r="Y68" s="59" t="s">
        <v>514</v>
      </c>
    </row>
    <row r="69" spans="1:25" ht="12.75">
      <c r="A69" s="53" t="s">
        <v>515</v>
      </c>
      <c r="B69" s="54"/>
      <c r="C69" s="58" t="s">
        <v>440</v>
      </c>
      <c r="D69" s="45"/>
      <c r="E69" s="47">
        <v>1544200</v>
      </c>
      <c r="F69" s="47">
        <v>194963</v>
      </c>
      <c r="G69" s="47">
        <v>980959</v>
      </c>
      <c r="H69" s="47">
        <v>354218</v>
      </c>
      <c r="I69" s="47">
        <v>731114</v>
      </c>
      <c r="J69" s="47">
        <v>99657</v>
      </c>
      <c r="K69" s="47">
        <v>473209</v>
      </c>
      <c r="L69" s="47">
        <v>149917</v>
      </c>
      <c r="M69" s="47">
        <v>813086</v>
      </c>
      <c r="N69" s="47">
        <v>95306</v>
      </c>
      <c r="O69" s="47">
        <v>507750</v>
      </c>
      <c r="P69" s="47">
        <v>204301</v>
      </c>
      <c r="Q69" s="55">
        <v>12.7415138484</v>
      </c>
      <c r="R69" s="55">
        <v>64.109101128</v>
      </c>
      <c r="S69" s="55">
        <v>23.1493850236</v>
      </c>
      <c r="T69" s="48">
        <v>56.938317610461716</v>
      </c>
      <c r="U69" s="48">
        <v>17.354037868638116</v>
      </c>
      <c r="V69" s="48">
        <v>39.58427974182361</v>
      </c>
      <c r="W69" s="48">
        <v>228.09838287468276</v>
      </c>
      <c r="X69" s="56">
        <v>45.0348223038</v>
      </c>
      <c r="Y69" s="53" t="s">
        <v>515</v>
      </c>
    </row>
    <row r="70" spans="1:25" ht="12.75">
      <c r="A70" s="57" t="s">
        <v>516</v>
      </c>
      <c r="B70" s="54"/>
      <c r="C70" s="58" t="s">
        <v>441</v>
      </c>
      <c r="D70" s="45"/>
      <c r="E70" s="47">
        <v>709584</v>
      </c>
      <c r="F70" s="47">
        <v>100175</v>
      </c>
      <c r="G70" s="47">
        <v>450108</v>
      </c>
      <c r="H70" s="47">
        <v>151140</v>
      </c>
      <c r="I70" s="47">
        <v>341158</v>
      </c>
      <c r="J70" s="47">
        <v>51384</v>
      </c>
      <c r="K70" s="47">
        <v>221703</v>
      </c>
      <c r="L70" s="47">
        <v>62910</v>
      </c>
      <c r="M70" s="47">
        <v>368426</v>
      </c>
      <c r="N70" s="47">
        <v>48791</v>
      </c>
      <c r="O70" s="47">
        <v>228405</v>
      </c>
      <c r="P70" s="47">
        <v>88230</v>
      </c>
      <c r="Q70" s="55">
        <v>14.2816816671</v>
      </c>
      <c r="R70" s="55">
        <v>64.1706930055</v>
      </c>
      <c r="S70" s="55">
        <v>21.5476253274</v>
      </c>
      <c r="T70" s="48">
        <v>60.69791201779267</v>
      </c>
      <c r="U70" s="48">
        <v>21.219520291528198</v>
      </c>
      <c r="V70" s="48">
        <v>39.47839172626446</v>
      </c>
      <c r="W70" s="48">
        <v>186.04752220541968</v>
      </c>
      <c r="X70" s="56">
        <v>43.5680858769</v>
      </c>
      <c r="Y70" s="59" t="s">
        <v>516</v>
      </c>
    </row>
    <row r="71" spans="1:25" ht="12.75">
      <c r="A71" s="53" t="s">
        <v>517</v>
      </c>
      <c r="B71" s="54"/>
      <c r="C71" s="54" t="s">
        <v>442</v>
      </c>
      <c r="D71" s="45"/>
      <c r="E71" s="47">
        <v>1173843</v>
      </c>
      <c r="F71" s="47">
        <v>167793</v>
      </c>
      <c r="G71" s="47">
        <v>755983</v>
      </c>
      <c r="H71" s="47">
        <v>231145</v>
      </c>
      <c r="I71" s="47">
        <v>565482</v>
      </c>
      <c r="J71" s="47">
        <v>85728</v>
      </c>
      <c r="K71" s="47">
        <v>372160</v>
      </c>
      <c r="L71" s="47">
        <v>97832</v>
      </c>
      <c r="M71" s="47">
        <v>608361</v>
      </c>
      <c r="N71" s="47">
        <v>82065</v>
      </c>
      <c r="O71" s="47">
        <v>383823</v>
      </c>
      <c r="P71" s="47">
        <v>133313</v>
      </c>
      <c r="Q71" s="55">
        <v>14.5285261936</v>
      </c>
      <c r="R71" s="55">
        <v>65.4575507762</v>
      </c>
      <c r="S71" s="55">
        <v>20.0139230302</v>
      </c>
      <c r="T71" s="48">
        <v>55.98409311704159</v>
      </c>
      <c r="U71" s="48">
        <v>19.874734825818408</v>
      </c>
      <c r="V71" s="48">
        <v>36.10935829122318</v>
      </c>
      <c r="W71" s="48">
        <v>181.68472992311362</v>
      </c>
      <c r="X71" s="56">
        <v>43.1482936928</v>
      </c>
      <c r="Y71" s="53" t="s">
        <v>517</v>
      </c>
    </row>
    <row r="72" spans="1:25" ht="12.75">
      <c r="A72" s="53" t="s">
        <v>518</v>
      </c>
      <c r="B72" s="54"/>
      <c r="C72" s="54" t="s">
        <v>443</v>
      </c>
      <c r="D72" s="45"/>
      <c r="E72" s="47">
        <v>976846</v>
      </c>
      <c r="F72" s="47">
        <v>126391</v>
      </c>
      <c r="G72" s="47">
        <v>599183</v>
      </c>
      <c r="H72" s="47">
        <v>244860</v>
      </c>
      <c r="I72" s="47">
        <v>459305</v>
      </c>
      <c r="J72" s="47">
        <v>64663</v>
      </c>
      <c r="K72" s="47">
        <v>292057</v>
      </c>
      <c r="L72" s="47">
        <v>99040</v>
      </c>
      <c r="M72" s="47">
        <v>517541</v>
      </c>
      <c r="N72" s="47">
        <v>61728</v>
      </c>
      <c r="O72" s="47">
        <v>307126</v>
      </c>
      <c r="P72" s="47">
        <v>145820</v>
      </c>
      <c r="Q72" s="55">
        <v>13.0241726897</v>
      </c>
      <c r="R72" s="55">
        <v>61.7438177145</v>
      </c>
      <c r="S72" s="55">
        <v>25.2320095957</v>
      </c>
      <c r="T72" s="48">
        <v>52.7407551420197</v>
      </c>
      <c r="U72" s="48">
        <v>21.0598276871319</v>
      </c>
      <c r="V72" s="48">
        <v>31.680927454887797</v>
      </c>
      <c r="W72" s="48">
        <v>150.43298513902684</v>
      </c>
      <c r="X72" s="56">
        <v>46.0626523803</v>
      </c>
      <c r="Y72" s="53" t="s">
        <v>92</v>
      </c>
    </row>
    <row r="73" spans="1:25" ht="13.5" thickBot="1">
      <c r="A73" s="60" t="s">
        <v>93</v>
      </c>
      <c r="B73" s="61"/>
      <c r="C73" s="61" t="s">
        <v>444</v>
      </c>
      <c r="D73" s="62"/>
      <c r="E73" s="63">
        <v>1463743</v>
      </c>
      <c r="F73" s="63">
        <v>191824</v>
      </c>
      <c r="G73" s="63">
        <v>997884</v>
      </c>
      <c r="H73" s="63">
        <v>254085</v>
      </c>
      <c r="I73" s="63">
        <v>692648</v>
      </c>
      <c r="J73" s="63">
        <v>98062</v>
      </c>
      <c r="K73" s="63">
        <v>480909</v>
      </c>
      <c r="L73" s="63">
        <v>102454</v>
      </c>
      <c r="M73" s="63">
        <v>771095</v>
      </c>
      <c r="N73" s="63">
        <v>93762</v>
      </c>
      <c r="O73" s="63">
        <v>516975</v>
      </c>
      <c r="P73" s="63">
        <v>151631</v>
      </c>
      <c r="Q73" s="64">
        <v>13.2861151148</v>
      </c>
      <c r="R73" s="64">
        <v>69.1154479901</v>
      </c>
      <c r="S73" s="64">
        <v>17.598436895</v>
      </c>
      <c r="T73" s="65">
        <v>59.006794682422445</v>
      </c>
      <c r="U73" s="65">
        <v>18.770260955194484</v>
      </c>
      <c r="V73" s="65">
        <v>40.23653372722797</v>
      </c>
      <c r="W73" s="65">
        <v>214.36320903196022</v>
      </c>
      <c r="X73" s="66">
        <v>41.9387187083</v>
      </c>
      <c r="Y73" s="60" t="s">
        <v>519</v>
      </c>
    </row>
    <row r="74" spans="1:2" ht="12.75">
      <c r="A74" s="67" t="s">
        <v>520</v>
      </c>
      <c r="B74" s="67"/>
    </row>
    <row r="75" spans="1:2" ht="12.75">
      <c r="A75" s="67" t="s">
        <v>521</v>
      </c>
      <c r="B75" s="67"/>
    </row>
    <row r="76" spans="1:2" ht="12.75">
      <c r="A76" s="67" t="s">
        <v>522</v>
      </c>
      <c r="B76" s="67"/>
    </row>
    <row r="77" spans="1:2" ht="12.75">
      <c r="A77" s="67" t="s">
        <v>523</v>
      </c>
      <c r="B77" s="67"/>
    </row>
    <row r="78" spans="1:2" ht="12.75">
      <c r="A78" s="67" t="s">
        <v>524</v>
      </c>
      <c r="B78" s="67"/>
    </row>
    <row r="79" spans="1:2" ht="12.75">
      <c r="A79" s="67" t="s">
        <v>525</v>
      </c>
      <c r="B79" s="67"/>
    </row>
  </sheetData>
  <sheetProtection/>
  <mergeCells count="61">
    <mergeCell ref="X3:X5"/>
    <mergeCell ref="T3:T5"/>
    <mergeCell ref="U3:U5"/>
    <mergeCell ref="V3:V5"/>
    <mergeCell ref="W3:W5"/>
    <mergeCell ref="Q4:S4"/>
    <mergeCell ref="Q3:S3"/>
    <mergeCell ref="E4:H4"/>
    <mergeCell ref="I4:L4"/>
    <mergeCell ref="M4:P4"/>
    <mergeCell ref="E3:P3"/>
    <mergeCell ref="B8:C8"/>
    <mergeCell ref="B9:C9"/>
    <mergeCell ref="A3:D5"/>
    <mergeCell ref="B10:C10"/>
    <mergeCell ref="B11:C11"/>
    <mergeCell ref="B13:C13"/>
    <mergeCell ref="B14:C14"/>
    <mergeCell ref="B28:C28"/>
    <mergeCell ref="B21:C21"/>
    <mergeCell ref="B22:C22"/>
    <mergeCell ref="B23:C23"/>
    <mergeCell ref="B24:C24"/>
    <mergeCell ref="B15:C15"/>
    <mergeCell ref="B16:C16"/>
    <mergeCell ref="A6:B6"/>
    <mergeCell ref="B29:C29"/>
    <mergeCell ref="B26:C26"/>
    <mergeCell ref="B27:C27"/>
    <mergeCell ref="B25:C25"/>
    <mergeCell ref="B17:C17"/>
    <mergeCell ref="B18:C18"/>
    <mergeCell ref="B19:C19"/>
    <mergeCell ref="B20:C20"/>
    <mergeCell ref="B12:C12"/>
    <mergeCell ref="B50:C50"/>
    <mergeCell ref="B51:C51"/>
    <mergeCell ref="B38:C38"/>
    <mergeCell ref="B47:C47"/>
    <mergeCell ref="B46:C46"/>
    <mergeCell ref="B45:C45"/>
    <mergeCell ref="B44:C44"/>
    <mergeCell ref="B43:C43"/>
    <mergeCell ref="B42:C42"/>
    <mergeCell ref="B35:C35"/>
    <mergeCell ref="B36:C36"/>
    <mergeCell ref="B48:C48"/>
    <mergeCell ref="B49:C49"/>
    <mergeCell ref="B40:C40"/>
    <mergeCell ref="B39:C39"/>
    <mergeCell ref="B37:C37"/>
    <mergeCell ref="Y3:Y5"/>
    <mergeCell ref="B52:C52"/>
    <mergeCell ref="B53:C53"/>
    <mergeCell ref="B7:C7"/>
    <mergeCell ref="B30:C30"/>
    <mergeCell ref="B31:C31"/>
    <mergeCell ref="B32:C32"/>
    <mergeCell ref="B33:C33"/>
    <mergeCell ref="B34:C34"/>
    <mergeCell ref="B41:C41"/>
  </mergeCells>
  <printOptions/>
  <pageMargins left="0.7874015748031497" right="0.48" top="0.45" bottom="0.25" header="0.3937007874015748" footer="0.21"/>
  <pageSetup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3" sqref="A3:D5"/>
    </sheetView>
  </sheetViews>
  <sheetFormatPr defaultColWidth="9.00390625" defaultRowHeight="13.5"/>
  <cols>
    <col min="1" max="1" width="6.50390625" style="42" customWidth="1"/>
    <col min="2" max="2" width="3.00390625" style="41" customWidth="1"/>
    <col min="3" max="3" width="13.25390625" style="41" customWidth="1"/>
    <col min="4" max="4" width="2.125" style="41" customWidth="1"/>
    <col min="5" max="16" width="11.125" style="41" customWidth="1"/>
    <col min="17" max="24" width="10.125" style="41" customWidth="1"/>
    <col min="25" max="25" width="7.625" style="42" customWidth="1"/>
    <col min="26" max="16384" width="9.00390625" style="41" customWidth="1"/>
  </cols>
  <sheetData>
    <row r="1" ht="18.75">
      <c r="A1" s="40" t="s">
        <v>526</v>
      </c>
    </row>
    <row r="2" ht="10.5" customHeight="1" thickBot="1">
      <c r="A2" s="40"/>
    </row>
    <row r="3" spans="1:25" s="42" customFormat="1" ht="13.5" customHeight="1">
      <c r="A3" s="115" t="s">
        <v>415</v>
      </c>
      <c r="B3" s="115"/>
      <c r="C3" s="115"/>
      <c r="D3" s="116"/>
      <c r="E3" s="113" t="s">
        <v>445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25" t="s">
        <v>416</v>
      </c>
      <c r="R3" s="113"/>
      <c r="S3" s="114"/>
      <c r="T3" s="126" t="s">
        <v>417</v>
      </c>
      <c r="U3" s="126" t="s">
        <v>418</v>
      </c>
      <c r="V3" s="126" t="s">
        <v>419</v>
      </c>
      <c r="W3" s="126" t="s">
        <v>420</v>
      </c>
      <c r="X3" s="127" t="s">
        <v>446</v>
      </c>
      <c r="Y3" s="105" t="s">
        <v>415</v>
      </c>
    </row>
    <row r="4" spans="1:25" s="42" customFormat="1" ht="15" customHeight="1">
      <c r="A4" s="117"/>
      <c r="B4" s="117"/>
      <c r="C4" s="117"/>
      <c r="D4" s="118"/>
      <c r="E4" s="110" t="s">
        <v>447</v>
      </c>
      <c r="F4" s="110"/>
      <c r="G4" s="110"/>
      <c r="H4" s="111"/>
      <c r="I4" s="112" t="s">
        <v>448</v>
      </c>
      <c r="J4" s="110"/>
      <c r="K4" s="110"/>
      <c r="L4" s="111"/>
      <c r="M4" s="112" t="s">
        <v>449</v>
      </c>
      <c r="N4" s="110"/>
      <c r="O4" s="110"/>
      <c r="P4" s="111"/>
      <c r="Q4" s="112" t="s">
        <v>447</v>
      </c>
      <c r="R4" s="110"/>
      <c r="S4" s="111"/>
      <c r="T4" s="122"/>
      <c r="U4" s="122"/>
      <c r="V4" s="122"/>
      <c r="W4" s="122"/>
      <c r="X4" s="122"/>
      <c r="Y4" s="106"/>
    </row>
    <row r="5" spans="1:25" s="42" customFormat="1" ht="14.25" customHeight="1" thickBot="1">
      <c r="A5" s="119"/>
      <c r="B5" s="119"/>
      <c r="C5" s="119"/>
      <c r="D5" s="120"/>
      <c r="E5" s="43" t="s">
        <v>421</v>
      </c>
      <c r="F5" s="44" t="s">
        <v>320</v>
      </c>
      <c r="G5" s="44" t="s">
        <v>422</v>
      </c>
      <c r="H5" s="44" t="s">
        <v>322</v>
      </c>
      <c r="I5" s="44" t="s">
        <v>423</v>
      </c>
      <c r="J5" s="44" t="s">
        <v>320</v>
      </c>
      <c r="K5" s="44" t="s">
        <v>422</v>
      </c>
      <c r="L5" s="44" t="s">
        <v>322</v>
      </c>
      <c r="M5" s="44" t="s">
        <v>421</v>
      </c>
      <c r="N5" s="44" t="s">
        <v>320</v>
      </c>
      <c r="O5" s="44" t="s">
        <v>422</v>
      </c>
      <c r="P5" s="44" t="s">
        <v>322</v>
      </c>
      <c r="Q5" s="44" t="s">
        <v>320</v>
      </c>
      <c r="R5" s="44" t="s">
        <v>422</v>
      </c>
      <c r="S5" s="44" t="s">
        <v>322</v>
      </c>
      <c r="T5" s="123"/>
      <c r="U5" s="123"/>
      <c r="V5" s="123"/>
      <c r="W5" s="123"/>
      <c r="X5" s="123"/>
      <c r="Y5" s="107"/>
    </row>
    <row r="6" spans="1:25" ht="12.75">
      <c r="A6" s="109" t="s">
        <v>450</v>
      </c>
      <c r="B6" s="109"/>
      <c r="D6" s="45"/>
      <c r="E6" s="68">
        <v>127094745</v>
      </c>
      <c r="F6" s="68">
        <v>15886810</v>
      </c>
      <c r="G6" s="68">
        <v>76288736</v>
      </c>
      <c r="H6" s="68">
        <v>33465441</v>
      </c>
      <c r="I6" s="69">
        <v>61841738</v>
      </c>
      <c r="J6" s="69">
        <v>8133536</v>
      </c>
      <c r="K6" s="69">
        <v>38394322</v>
      </c>
      <c r="L6" s="69">
        <v>14485469</v>
      </c>
      <c r="M6" s="68">
        <v>65253007</v>
      </c>
      <c r="N6" s="68">
        <v>7753274</v>
      </c>
      <c r="O6" s="68">
        <v>37894414</v>
      </c>
      <c r="P6" s="68">
        <v>18979972</v>
      </c>
      <c r="Q6" s="70">
        <v>12.6446077664</v>
      </c>
      <c r="R6" s="70">
        <v>60.7196248785</v>
      </c>
      <c r="S6" s="70">
        <v>26.6357673551</v>
      </c>
      <c r="T6" s="70">
        <v>64.69139952718577</v>
      </c>
      <c r="U6" s="70">
        <v>20.824581495228863</v>
      </c>
      <c r="V6" s="70">
        <v>43.8668180319569</v>
      </c>
      <c r="W6" s="70">
        <v>210.64921781024637</v>
      </c>
      <c r="X6" s="70">
        <v>46.3979318349</v>
      </c>
      <c r="Y6" s="49" t="s">
        <v>450</v>
      </c>
    </row>
    <row r="7" spans="1:25" ht="12.75">
      <c r="A7" s="50" t="s">
        <v>527</v>
      </c>
      <c r="B7" s="108" t="s">
        <v>452</v>
      </c>
      <c r="C7" s="108"/>
      <c r="D7" s="45"/>
      <c r="E7" s="68">
        <v>5381733</v>
      </c>
      <c r="F7" s="68">
        <v>608296</v>
      </c>
      <c r="G7" s="68">
        <v>3190804</v>
      </c>
      <c r="H7" s="68">
        <v>1558387</v>
      </c>
      <c r="I7" s="68">
        <v>2537089</v>
      </c>
      <c r="J7" s="68">
        <v>310387</v>
      </c>
      <c r="K7" s="68">
        <v>1561879</v>
      </c>
      <c r="L7" s="68">
        <v>651286</v>
      </c>
      <c r="M7" s="68">
        <v>2844644</v>
      </c>
      <c r="N7" s="68">
        <v>297909</v>
      </c>
      <c r="O7" s="68">
        <v>1628925</v>
      </c>
      <c r="P7" s="68">
        <v>907101</v>
      </c>
      <c r="Q7" s="70">
        <v>11.3541292774</v>
      </c>
      <c r="R7" s="70">
        <v>59.5578486705</v>
      </c>
      <c r="S7" s="70">
        <v>29.0880220521</v>
      </c>
      <c r="T7" s="70">
        <v>67.90398282063079</v>
      </c>
      <c r="U7" s="70">
        <v>19.064035271361075</v>
      </c>
      <c r="V7" s="70">
        <v>48.839947549269716</v>
      </c>
      <c r="W7" s="70">
        <v>256.1889277588542</v>
      </c>
      <c r="X7" s="70">
        <v>48.2687684543</v>
      </c>
      <c r="Y7" s="51" t="s">
        <v>527</v>
      </c>
    </row>
    <row r="8" spans="1:25" ht="12.75">
      <c r="A8" s="50" t="s">
        <v>528</v>
      </c>
      <c r="B8" s="108" t="s">
        <v>454</v>
      </c>
      <c r="C8" s="108"/>
      <c r="D8" s="45"/>
      <c r="E8" s="68">
        <v>1308265</v>
      </c>
      <c r="F8" s="68">
        <v>148208</v>
      </c>
      <c r="G8" s="68">
        <v>757867</v>
      </c>
      <c r="H8" s="68">
        <v>390940</v>
      </c>
      <c r="I8" s="68">
        <v>614694</v>
      </c>
      <c r="J8" s="68">
        <v>75661</v>
      </c>
      <c r="K8" s="68">
        <v>373796</v>
      </c>
      <c r="L8" s="68">
        <v>158837</v>
      </c>
      <c r="M8" s="68">
        <v>693571</v>
      </c>
      <c r="N8" s="68">
        <v>72547</v>
      </c>
      <c r="O8" s="68">
        <v>384071</v>
      </c>
      <c r="P8" s="68">
        <v>232103</v>
      </c>
      <c r="Q8" s="70">
        <v>11.4268531975</v>
      </c>
      <c r="R8" s="70">
        <v>58.4316295494</v>
      </c>
      <c r="S8" s="70">
        <v>30.1415172531</v>
      </c>
      <c r="T8" s="70">
        <v>71.14018686656102</v>
      </c>
      <c r="U8" s="70">
        <v>19.55593791522787</v>
      </c>
      <c r="V8" s="70">
        <v>51.584248951333144</v>
      </c>
      <c r="W8" s="70">
        <v>263.77793371477924</v>
      </c>
      <c r="X8" s="70">
        <v>49.0147342166</v>
      </c>
      <c r="Y8" s="51" t="s">
        <v>528</v>
      </c>
    </row>
    <row r="9" spans="1:25" ht="12.75">
      <c r="A9" s="50" t="s">
        <v>14</v>
      </c>
      <c r="B9" s="108" t="s">
        <v>455</v>
      </c>
      <c r="C9" s="108"/>
      <c r="D9" s="45"/>
      <c r="E9" s="68">
        <v>1279594</v>
      </c>
      <c r="F9" s="68">
        <v>150992</v>
      </c>
      <c r="G9" s="68">
        <v>734886</v>
      </c>
      <c r="H9" s="68">
        <v>386573</v>
      </c>
      <c r="I9" s="68">
        <v>615584</v>
      </c>
      <c r="J9" s="68">
        <v>77222</v>
      </c>
      <c r="K9" s="68">
        <v>373365</v>
      </c>
      <c r="L9" s="68">
        <v>160565</v>
      </c>
      <c r="M9" s="68">
        <v>664010</v>
      </c>
      <c r="N9" s="68">
        <v>73770</v>
      </c>
      <c r="O9" s="68">
        <v>361521</v>
      </c>
      <c r="P9" s="68">
        <v>226008</v>
      </c>
      <c r="Q9" s="70">
        <v>11.866232963</v>
      </c>
      <c r="R9" s="70">
        <v>57.7535795092</v>
      </c>
      <c r="S9" s="70">
        <v>30.3801875278</v>
      </c>
      <c r="T9" s="70">
        <v>73.14944086565808</v>
      </c>
      <c r="U9" s="70">
        <v>20.546316027247762</v>
      </c>
      <c r="V9" s="70">
        <v>52.60312483841031</v>
      </c>
      <c r="W9" s="70">
        <v>256.022173360178</v>
      </c>
      <c r="X9" s="70">
        <v>48.9888777643</v>
      </c>
      <c r="Y9" s="51" t="s">
        <v>14</v>
      </c>
    </row>
    <row r="10" spans="1:25" ht="12.75">
      <c r="A10" s="50" t="s">
        <v>16</v>
      </c>
      <c r="B10" s="108" t="s">
        <v>456</v>
      </c>
      <c r="C10" s="108"/>
      <c r="D10" s="45"/>
      <c r="E10" s="68">
        <v>2333899</v>
      </c>
      <c r="F10" s="68">
        <v>286003</v>
      </c>
      <c r="G10" s="68">
        <v>1410322</v>
      </c>
      <c r="H10" s="68">
        <v>588240</v>
      </c>
      <c r="I10" s="68">
        <v>1140167</v>
      </c>
      <c r="J10" s="68">
        <v>146491</v>
      </c>
      <c r="K10" s="68">
        <v>711994</v>
      </c>
      <c r="L10" s="68">
        <v>254066</v>
      </c>
      <c r="M10" s="68">
        <v>1193732</v>
      </c>
      <c r="N10" s="68">
        <v>139512</v>
      </c>
      <c r="O10" s="68">
        <v>698328</v>
      </c>
      <c r="P10" s="68">
        <v>334174</v>
      </c>
      <c r="Q10" s="70">
        <v>12.5189259224</v>
      </c>
      <c r="R10" s="70">
        <v>61.7326274367</v>
      </c>
      <c r="S10" s="70">
        <v>25.7484466408</v>
      </c>
      <c r="T10" s="70">
        <v>61.98889331656176</v>
      </c>
      <c r="U10" s="70">
        <v>20.279269556881335</v>
      </c>
      <c r="V10" s="70">
        <v>41.70962375968041</v>
      </c>
      <c r="W10" s="70">
        <v>205.67616423603948</v>
      </c>
      <c r="X10" s="70">
        <v>46.2325166935</v>
      </c>
      <c r="Y10" s="51" t="s">
        <v>16</v>
      </c>
    </row>
    <row r="11" spans="1:25" ht="12.75">
      <c r="A11" s="50" t="s">
        <v>18</v>
      </c>
      <c r="B11" s="108" t="s">
        <v>457</v>
      </c>
      <c r="C11" s="108"/>
      <c r="D11" s="45"/>
      <c r="E11" s="68">
        <v>1023119</v>
      </c>
      <c r="F11" s="68">
        <v>106041</v>
      </c>
      <c r="G11" s="68">
        <v>565237</v>
      </c>
      <c r="H11" s="68">
        <v>343301</v>
      </c>
      <c r="I11" s="68">
        <v>480336</v>
      </c>
      <c r="J11" s="68">
        <v>54137</v>
      </c>
      <c r="K11" s="68">
        <v>281593</v>
      </c>
      <c r="L11" s="68">
        <v>139825</v>
      </c>
      <c r="M11" s="68">
        <v>542783</v>
      </c>
      <c r="N11" s="68">
        <v>51904</v>
      </c>
      <c r="O11" s="68">
        <v>283644</v>
      </c>
      <c r="P11" s="68">
        <v>203476</v>
      </c>
      <c r="Q11" s="70">
        <v>10.4517243113</v>
      </c>
      <c r="R11" s="70">
        <v>55.7114822996</v>
      </c>
      <c r="S11" s="70">
        <v>33.8367933892</v>
      </c>
      <c r="T11" s="70">
        <v>79.49621132374561</v>
      </c>
      <c r="U11" s="70">
        <v>18.760449156725407</v>
      </c>
      <c r="V11" s="70">
        <v>60.735762167020205</v>
      </c>
      <c r="W11" s="70">
        <v>323.74364632547787</v>
      </c>
      <c r="X11" s="70">
        <v>51.2718856787</v>
      </c>
      <c r="Y11" s="51" t="s">
        <v>18</v>
      </c>
    </row>
    <row r="12" spans="1:25" ht="12.75">
      <c r="A12" s="50" t="s">
        <v>20</v>
      </c>
      <c r="B12" s="108" t="s">
        <v>458</v>
      </c>
      <c r="C12" s="108"/>
      <c r="D12" s="45"/>
      <c r="E12" s="68">
        <v>1123891</v>
      </c>
      <c r="F12" s="68">
        <v>135760</v>
      </c>
      <c r="G12" s="68">
        <v>639336</v>
      </c>
      <c r="H12" s="68">
        <v>344353</v>
      </c>
      <c r="I12" s="68">
        <v>540226</v>
      </c>
      <c r="J12" s="68">
        <v>69353</v>
      </c>
      <c r="K12" s="68">
        <v>322538</v>
      </c>
      <c r="L12" s="68">
        <v>145655</v>
      </c>
      <c r="M12" s="68">
        <v>583665</v>
      </c>
      <c r="N12" s="68">
        <v>66407</v>
      </c>
      <c r="O12" s="68">
        <v>316798</v>
      </c>
      <c r="P12" s="68">
        <v>198698</v>
      </c>
      <c r="Q12" s="70">
        <v>12.1273948166</v>
      </c>
      <c r="R12" s="70">
        <v>57.1116683297</v>
      </c>
      <c r="S12" s="70">
        <v>30.7609368538</v>
      </c>
      <c r="T12" s="70">
        <v>75.09556790169802</v>
      </c>
      <c r="U12" s="70">
        <v>21.234530825731696</v>
      </c>
      <c r="V12" s="70">
        <v>53.86103707596631</v>
      </c>
      <c r="W12" s="70">
        <v>253.64835002946378</v>
      </c>
      <c r="X12" s="70">
        <v>49.1129712028</v>
      </c>
      <c r="Y12" s="51" t="s">
        <v>20</v>
      </c>
    </row>
    <row r="13" spans="1:25" ht="12.75">
      <c r="A13" s="50" t="s">
        <v>21</v>
      </c>
      <c r="B13" s="108" t="s">
        <v>459</v>
      </c>
      <c r="C13" s="108"/>
      <c r="D13" s="45"/>
      <c r="E13" s="68">
        <v>1914039</v>
      </c>
      <c r="F13" s="68">
        <v>228887</v>
      </c>
      <c r="G13" s="68">
        <v>1120189</v>
      </c>
      <c r="H13" s="68">
        <v>542384</v>
      </c>
      <c r="I13" s="68">
        <v>945660</v>
      </c>
      <c r="J13" s="68">
        <v>117321</v>
      </c>
      <c r="K13" s="68">
        <v>579554</v>
      </c>
      <c r="L13" s="68">
        <v>233988</v>
      </c>
      <c r="M13" s="68">
        <v>968379</v>
      </c>
      <c r="N13" s="68">
        <v>111566</v>
      </c>
      <c r="O13" s="68">
        <v>540635</v>
      </c>
      <c r="P13" s="68">
        <v>308396</v>
      </c>
      <c r="Q13" s="70">
        <v>12.1010753598</v>
      </c>
      <c r="R13" s="70">
        <v>59.2235098813</v>
      </c>
      <c r="S13" s="70">
        <v>28.675414759</v>
      </c>
      <c r="T13" s="70">
        <v>68.85186339090993</v>
      </c>
      <c r="U13" s="70">
        <v>20.432891235318326</v>
      </c>
      <c r="V13" s="70">
        <v>48.4189721555916</v>
      </c>
      <c r="W13" s="70">
        <v>236.9658390384775</v>
      </c>
      <c r="X13" s="70">
        <v>48.2255353008</v>
      </c>
      <c r="Y13" s="51" t="s">
        <v>21</v>
      </c>
    </row>
    <row r="14" spans="1:25" ht="12.75">
      <c r="A14" s="50" t="s">
        <v>22</v>
      </c>
      <c r="B14" s="108" t="s">
        <v>460</v>
      </c>
      <c r="C14" s="108"/>
      <c r="D14" s="45"/>
      <c r="E14" s="68">
        <v>2916976</v>
      </c>
      <c r="F14" s="68">
        <v>364351</v>
      </c>
      <c r="G14" s="68">
        <v>1747312</v>
      </c>
      <c r="H14" s="68">
        <v>771678</v>
      </c>
      <c r="I14" s="68">
        <v>1453594</v>
      </c>
      <c r="J14" s="68">
        <v>186926</v>
      </c>
      <c r="K14" s="68">
        <v>900635</v>
      </c>
      <c r="L14" s="68">
        <v>346608</v>
      </c>
      <c r="M14" s="68">
        <v>1463382</v>
      </c>
      <c r="N14" s="68">
        <v>177425</v>
      </c>
      <c r="O14" s="68">
        <v>846677</v>
      </c>
      <c r="P14" s="68">
        <v>425070</v>
      </c>
      <c r="Q14" s="70">
        <v>12.6364172673</v>
      </c>
      <c r="R14" s="70">
        <v>60.6002550513</v>
      </c>
      <c r="S14" s="70">
        <v>26.7633276813</v>
      </c>
      <c r="T14" s="70">
        <v>65.01580713690515</v>
      </c>
      <c r="U14" s="70">
        <v>20.852085946871536</v>
      </c>
      <c r="V14" s="70">
        <v>44.163721190033606</v>
      </c>
      <c r="W14" s="70">
        <v>211.79521944498575</v>
      </c>
      <c r="X14" s="70">
        <v>46.6663400201</v>
      </c>
      <c r="Y14" s="51" t="s">
        <v>22</v>
      </c>
    </row>
    <row r="15" spans="1:25" ht="12.75">
      <c r="A15" s="50" t="s">
        <v>23</v>
      </c>
      <c r="B15" s="108" t="s">
        <v>461</v>
      </c>
      <c r="C15" s="108"/>
      <c r="D15" s="45"/>
      <c r="E15" s="68">
        <v>1974255</v>
      </c>
      <c r="F15" s="68">
        <v>252836</v>
      </c>
      <c r="G15" s="68">
        <v>1203616</v>
      </c>
      <c r="H15" s="68">
        <v>508392</v>
      </c>
      <c r="I15" s="68">
        <v>981626</v>
      </c>
      <c r="J15" s="68">
        <v>129488</v>
      </c>
      <c r="K15" s="68">
        <v>621806</v>
      </c>
      <c r="L15" s="68">
        <v>224907</v>
      </c>
      <c r="M15" s="68">
        <v>992629</v>
      </c>
      <c r="N15" s="68">
        <v>123348</v>
      </c>
      <c r="O15" s="68">
        <v>581810</v>
      </c>
      <c r="P15" s="68">
        <v>283485</v>
      </c>
      <c r="Q15" s="70">
        <v>12.8679935913</v>
      </c>
      <c r="R15" s="70">
        <v>61.257585844</v>
      </c>
      <c r="S15" s="52">
        <v>25.8744205647</v>
      </c>
      <c r="T15" s="70">
        <v>63.245088134421614</v>
      </c>
      <c r="U15" s="70">
        <v>21.006367479328954</v>
      </c>
      <c r="V15" s="70">
        <v>42.238720655092656</v>
      </c>
      <c r="W15" s="70">
        <v>201.07579616826717</v>
      </c>
      <c r="X15" s="70">
        <v>46.3522625715</v>
      </c>
      <c r="Y15" s="51" t="s">
        <v>23</v>
      </c>
    </row>
    <row r="16" spans="1:25" ht="12.75">
      <c r="A16" s="50" t="s">
        <v>25</v>
      </c>
      <c r="B16" s="108" t="s">
        <v>462</v>
      </c>
      <c r="C16" s="108"/>
      <c r="D16" s="45"/>
      <c r="E16" s="68">
        <v>1973115</v>
      </c>
      <c r="F16" s="68">
        <v>250884</v>
      </c>
      <c r="G16" s="68">
        <v>1165780</v>
      </c>
      <c r="H16" s="68">
        <v>540026</v>
      </c>
      <c r="I16" s="68">
        <v>973283</v>
      </c>
      <c r="J16" s="68">
        <v>128450</v>
      </c>
      <c r="K16" s="68">
        <v>596669</v>
      </c>
      <c r="L16" s="68">
        <v>238250</v>
      </c>
      <c r="M16" s="68">
        <v>999832</v>
      </c>
      <c r="N16" s="68">
        <v>122434</v>
      </c>
      <c r="O16" s="68">
        <v>569111</v>
      </c>
      <c r="P16" s="68">
        <v>301776</v>
      </c>
      <c r="Q16" s="70">
        <v>12.8218573203</v>
      </c>
      <c r="R16" s="70">
        <v>59.579187301</v>
      </c>
      <c r="S16" s="52">
        <v>27.5989553787</v>
      </c>
      <c r="T16" s="70">
        <v>67.84384703803462</v>
      </c>
      <c r="U16" s="70">
        <v>21.520698588069788</v>
      </c>
      <c r="V16" s="70">
        <v>46.323148449964826</v>
      </c>
      <c r="W16" s="70">
        <v>215.2492785510435</v>
      </c>
      <c r="X16" s="70">
        <v>46.9311004809</v>
      </c>
      <c r="Y16" s="51" t="s">
        <v>25</v>
      </c>
    </row>
    <row r="17" spans="1:25" ht="12.75">
      <c r="A17" s="50" t="s">
        <v>27</v>
      </c>
      <c r="B17" s="108" t="s">
        <v>463</v>
      </c>
      <c r="C17" s="108"/>
      <c r="D17" s="45"/>
      <c r="E17" s="68">
        <v>7266534</v>
      </c>
      <c r="F17" s="68">
        <v>910805</v>
      </c>
      <c r="G17" s="68">
        <v>4507174</v>
      </c>
      <c r="H17" s="68">
        <v>1788735</v>
      </c>
      <c r="I17" s="68">
        <v>3628418</v>
      </c>
      <c r="J17" s="68">
        <v>466718</v>
      </c>
      <c r="K17" s="68">
        <v>2312460</v>
      </c>
      <c r="L17" s="68">
        <v>812816</v>
      </c>
      <c r="M17" s="68">
        <v>3638116</v>
      </c>
      <c r="N17" s="68">
        <v>444087</v>
      </c>
      <c r="O17" s="68">
        <v>2194714</v>
      </c>
      <c r="P17" s="68">
        <v>975919</v>
      </c>
      <c r="Q17" s="70">
        <v>12.6382842444</v>
      </c>
      <c r="R17" s="70">
        <v>62.5413191088</v>
      </c>
      <c r="S17" s="70">
        <v>24.8203966468</v>
      </c>
      <c r="T17" s="70">
        <v>59.89429296494877</v>
      </c>
      <c r="U17" s="70">
        <v>20.2078952354624</v>
      </c>
      <c r="V17" s="70">
        <v>39.68639772948637</v>
      </c>
      <c r="W17" s="70">
        <v>196.39055560740223</v>
      </c>
      <c r="X17" s="70">
        <v>45.3507867802</v>
      </c>
      <c r="Y17" s="51" t="s">
        <v>27</v>
      </c>
    </row>
    <row r="18" spans="1:25" ht="12.75">
      <c r="A18" s="50" t="s">
        <v>28</v>
      </c>
      <c r="B18" s="108" t="s">
        <v>464</v>
      </c>
      <c r="C18" s="108"/>
      <c r="D18" s="45"/>
      <c r="E18" s="68">
        <v>6222666</v>
      </c>
      <c r="F18" s="68">
        <v>762112</v>
      </c>
      <c r="G18" s="68">
        <v>3779812</v>
      </c>
      <c r="H18" s="68">
        <v>1584419</v>
      </c>
      <c r="I18" s="68">
        <v>3095860</v>
      </c>
      <c r="J18" s="68">
        <v>390766</v>
      </c>
      <c r="K18" s="68">
        <v>1930763</v>
      </c>
      <c r="L18" s="68">
        <v>718312</v>
      </c>
      <c r="M18" s="68">
        <v>3126806</v>
      </c>
      <c r="N18" s="68">
        <v>371346</v>
      </c>
      <c r="O18" s="68">
        <v>1849049</v>
      </c>
      <c r="P18" s="68">
        <v>866107</v>
      </c>
      <c r="Q18" s="70">
        <v>12.4399172557</v>
      </c>
      <c r="R18" s="70">
        <v>61.697688164</v>
      </c>
      <c r="S18" s="70">
        <v>25.8623945803</v>
      </c>
      <c r="T18" s="70">
        <v>62.080627290457834</v>
      </c>
      <c r="U18" s="70">
        <v>20.1626959224427</v>
      </c>
      <c r="V18" s="70">
        <v>41.917931368015125</v>
      </c>
      <c r="W18" s="70">
        <v>207.8984453728586</v>
      </c>
      <c r="X18" s="70">
        <v>45.9683107035</v>
      </c>
      <c r="Y18" s="51" t="s">
        <v>28</v>
      </c>
    </row>
    <row r="19" spans="1:25" ht="12.75">
      <c r="A19" s="50" t="s">
        <v>30</v>
      </c>
      <c r="B19" s="108" t="s">
        <v>465</v>
      </c>
      <c r="C19" s="108"/>
      <c r="D19" s="45"/>
      <c r="E19" s="68">
        <v>13515271</v>
      </c>
      <c r="F19" s="68">
        <v>1518130</v>
      </c>
      <c r="G19" s="68">
        <v>8734155</v>
      </c>
      <c r="H19" s="68">
        <v>3005516</v>
      </c>
      <c r="I19" s="68">
        <v>6666690</v>
      </c>
      <c r="J19" s="68">
        <v>776017</v>
      </c>
      <c r="K19" s="68">
        <v>4448525</v>
      </c>
      <c r="L19" s="68">
        <v>1301249</v>
      </c>
      <c r="M19" s="68">
        <v>6848581</v>
      </c>
      <c r="N19" s="68">
        <v>742113</v>
      </c>
      <c r="O19" s="68">
        <v>4285630</v>
      </c>
      <c r="P19" s="68">
        <v>1704267</v>
      </c>
      <c r="Q19" s="70">
        <v>11.4508431677</v>
      </c>
      <c r="R19" s="70">
        <v>65.879364157</v>
      </c>
      <c r="S19" s="70">
        <v>22.6697926753</v>
      </c>
      <c r="T19" s="70">
        <v>51.79260042900544</v>
      </c>
      <c r="U19" s="70">
        <v>17.38153261534745</v>
      </c>
      <c r="V19" s="70">
        <v>34.41106781365799</v>
      </c>
      <c r="W19" s="70">
        <v>197.9748769868193</v>
      </c>
      <c r="X19" s="70">
        <v>44.6932654593</v>
      </c>
      <c r="Y19" s="51" t="s">
        <v>30</v>
      </c>
    </row>
    <row r="20" spans="1:25" ht="12.75">
      <c r="A20" s="50" t="s">
        <v>31</v>
      </c>
      <c r="B20" s="108" t="s">
        <v>466</v>
      </c>
      <c r="C20" s="108"/>
      <c r="D20" s="45"/>
      <c r="E20" s="68">
        <v>9126214</v>
      </c>
      <c r="F20" s="68">
        <v>1140748</v>
      </c>
      <c r="G20" s="68">
        <v>5744383</v>
      </c>
      <c r="H20" s="68">
        <v>2158157</v>
      </c>
      <c r="I20" s="68">
        <v>4558978</v>
      </c>
      <c r="J20" s="68">
        <v>583535</v>
      </c>
      <c r="K20" s="68">
        <v>2961819</v>
      </c>
      <c r="L20" s="68">
        <v>964254</v>
      </c>
      <c r="M20" s="68">
        <v>4567236</v>
      </c>
      <c r="N20" s="68">
        <v>557213</v>
      </c>
      <c r="O20" s="68">
        <v>2782564</v>
      </c>
      <c r="P20" s="68">
        <v>1193903</v>
      </c>
      <c r="Q20" s="70">
        <v>12.6143057702</v>
      </c>
      <c r="R20" s="70">
        <v>63.5209560947</v>
      </c>
      <c r="S20" s="70">
        <v>23.8647381351</v>
      </c>
      <c r="T20" s="70">
        <v>57.42836088749653</v>
      </c>
      <c r="U20" s="70">
        <v>19.858494811366164</v>
      </c>
      <c r="V20" s="70">
        <v>37.56986607613037</v>
      </c>
      <c r="W20" s="70">
        <v>189.18788373944113</v>
      </c>
      <c r="X20" s="70">
        <v>45.0031679849</v>
      </c>
      <c r="Y20" s="51" t="s">
        <v>31</v>
      </c>
    </row>
    <row r="21" spans="1:25" ht="12.75">
      <c r="A21" s="50" t="s">
        <v>32</v>
      </c>
      <c r="B21" s="108" t="s">
        <v>467</v>
      </c>
      <c r="C21" s="108"/>
      <c r="D21" s="45"/>
      <c r="E21" s="68">
        <v>2304264</v>
      </c>
      <c r="F21" s="68">
        <v>275945</v>
      </c>
      <c r="G21" s="68">
        <v>1333453</v>
      </c>
      <c r="H21" s="68">
        <v>685085</v>
      </c>
      <c r="I21" s="68">
        <v>1115413</v>
      </c>
      <c r="J21" s="68">
        <v>141466</v>
      </c>
      <c r="K21" s="68">
        <v>676493</v>
      </c>
      <c r="L21" s="68">
        <v>291629</v>
      </c>
      <c r="M21" s="68">
        <v>1188851</v>
      </c>
      <c r="N21" s="68">
        <v>134479</v>
      </c>
      <c r="O21" s="68">
        <v>656960</v>
      </c>
      <c r="P21" s="68">
        <v>393456</v>
      </c>
      <c r="Q21" s="70">
        <v>12.0264565046</v>
      </c>
      <c r="R21" s="70">
        <v>58.1156190741</v>
      </c>
      <c r="S21" s="70">
        <v>29.8579244213</v>
      </c>
      <c r="T21" s="70">
        <v>72.07078164734715</v>
      </c>
      <c r="U21" s="70">
        <v>20.694017711910355</v>
      </c>
      <c r="V21" s="70">
        <v>51.3767639354368</v>
      </c>
      <c r="W21" s="70">
        <v>248.2686767290583</v>
      </c>
      <c r="X21" s="70">
        <v>48.4654567064</v>
      </c>
      <c r="Y21" s="51" t="s">
        <v>32</v>
      </c>
    </row>
    <row r="22" spans="1:25" ht="12.75">
      <c r="A22" s="50" t="s">
        <v>33</v>
      </c>
      <c r="B22" s="108" t="s">
        <v>468</v>
      </c>
      <c r="C22" s="108"/>
      <c r="D22" s="45"/>
      <c r="E22" s="68">
        <v>1066328</v>
      </c>
      <c r="F22" s="68">
        <v>128848</v>
      </c>
      <c r="G22" s="68">
        <v>605545</v>
      </c>
      <c r="H22" s="68">
        <v>322899</v>
      </c>
      <c r="I22" s="68">
        <v>515147</v>
      </c>
      <c r="J22" s="68">
        <v>66211</v>
      </c>
      <c r="K22" s="68">
        <v>307121</v>
      </c>
      <c r="L22" s="68">
        <v>136565</v>
      </c>
      <c r="M22" s="68">
        <v>551181</v>
      </c>
      <c r="N22" s="68">
        <v>62637</v>
      </c>
      <c r="O22" s="68">
        <v>298424</v>
      </c>
      <c r="P22" s="68">
        <v>186334</v>
      </c>
      <c r="Q22" s="70">
        <v>12.1866050249</v>
      </c>
      <c r="R22" s="70">
        <v>57.2732036183</v>
      </c>
      <c r="S22" s="70">
        <v>30.5401913568</v>
      </c>
      <c r="T22" s="70">
        <v>74.60172241534485</v>
      </c>
      <c r="U22" s="70">
        <v>21.278022277452543</v>
      </c>
      <c r="V22" s="70">
        <v>53.32370013789232</v>
      </c>
      <c r="W22" s="70">
        <v>250.6045883521669</v>
      </c>
      <c r="X22" s="70">
        <v>48.385513179</v>
      </c>
      <c r="Y22" s="51" t="s">
        <v>33</v>
      </c>
    </row>
    <row r="23" spans="1:25" ht="12.75">
      <c r="A23" s="50" t="s">
        <v>35</v>
      </c>
      <c r="B23" s="108" t="s">
        <v>469</v>
      </c>
      <c r="C23" s="108"/>
      <c r="D23" s="45"/>
      <c r="E23" s="68">
        <v>1154008</v>
      </c>
      <c r="F23" s="68">
        <v>148372</v>
      </c>
      <c r="G23" s="68">
        <v>672515</v>
      </c>
      <c r="H23" s="68">
        <v>317151</v>
      </c>
      <c r="I23" s="68">
        <v>558589</v>
      </c>
      <c r="J23" s="68">
        <v>75584</v>
      </c>
      <c r="K23" s="68">
        <v>338627</v>
      </c>
      <c r="L23" s="68">
        <v>134940</v>
      </c>
      <c r="M23" s="68">
        <v>595419</v>
      </c>
      <c r="N23" s="68">
        <v>72788</v>
      </c>
      <c r="O23" s="68">
        <v>333888</v>
      </c>
      <c r="P23" s="68">
        <v>182211</v>
      </c>
      <c r="Q23" s="70">
        <v>13.0375259877</v>
      </c>
      <c r="R23" s="70">
        <v>59.094248171</v>
      </c>
      <c r="S23" s="70">
        <v>27.8682258413</v>
      </c>
      <c r="T23" s="70">
        <v>69.2212069619265</v>
      </c>
      <c r="U23" s="70">
        <v>22.06225883437544</v>
      </c>
      <c r="V23" s="70">
        <v>47.15894812755106</v>
      </c>
      <c r="W23" s="70">
        <v>213.75394279244065</v>
      </c>
      <c r="X23" s="70">
        <v>46.674593467</v>
      </c>
      <c r="Y23" s="51" t="s">
        <v>35</v>
      </c>
    </row>
    <row r="24" spans="1:25" ht="12.75">
      <c r="A24" s="50" t="s">
        <v>36</v>
      </c>
      <c r="B24" s="108" t="s">
        <v>470</v>
      </c>
      <c r="C24" s="108"/>
      <c r="D24" s="45"/>
      <c r="E24" s="68">
        <v>786740</v>
      </c>
      <c r="F24" s="68">
        <v>102986</v>
      </c>
      <c r="G24" s="68">
        <v>451409</v>
      </c>
      <c r="H24" s="68">
        <v>222408</v>
      </c>
      <c r="I24" s="68">
        <v>381474</v>
      </c>
      <c r="J24" s="68">
        <v>52796</v>
      </c>
      <c r="K24" s="68">
        <v>227558</v>
      </c>
      <c r="L24" s="68">
        <v>95685</v>
      </c>
      <c r="M24" s="68">
        <v>405266</v>
      </c>
      <c r="N24" s="68">
        <v>50190</v>
      </c>
      <c r="O24" s="68">
        <v>223851</v>
      </c>
      <c r="P24" s="68">
        <v>126723</v>
      </c>
      <c r="Q24" s="70">
        <v>13.2576727948</v>
      </c>
      <c r="R24" s="70">
        <v>58.1111298489</v>
      </c>
      <c r="S24" s="70">
        <v>28.6311973563</v>
      </c>
      <c r="T24" s="70">
        <v>72.08407453107935</v>
      </c>
      <c r="U24" s="70">
        <v>22.81434353324812</v>
      </c>
      <c r="V24" s="70">
        <v>49.26973099783123</v>
      </c>
      <c r="W24" s="70">
        <v>215.95945079913776</v>
      </c>
      <c r="X24" s="70">
        <v>47.350525809</v>
      </c>
      <c r="Y24" s="51" t="s">
        <v>36</v>
      </c>
    </row>
    <row r="25" spans="1:25" ht="12.75">
      <c r="A25" s="50" t="s">
        <v>38</v>
      </c>
      <c r="B25" s="108" t="s">
        <v>471</v>
      </c>
      <c r="C25" s="108"/>
      <c r="D25" s="45"/>
      <c r="E25" s="68">
        <v>834930</v>
      </c>
      <c r="F25" s="68">
        <v>102270</v>
      </c>
      <c r="G25" s="68">
        <v>488845</v>
      </c>
      <c r="H25" s="68">
        <v>234544</v>
      </c>
      <c r="I25" s="68">
        <v>408327</v>
      </c>
      <c r="J25" s="68">
        <v>52471</v>
      </c>
      <c r="K25" s="68">
        <v>248698</v>
      </c>
      <c r="L25" s="68">
        <v>102012</v>
      </c>
      <c r="M25" s="68">
        <v>426603</v>
      </c>
      <c r="N25" s="68">
        <v>49799</v>
      </c>
      <c r="O25" s="68">
        <v>240147</v>
      </c>
      <c r="P25" s="68">
        <v>132532</v>
      </c>
      <c r="Q25" s="70">
        <v>12.3864694747</v>
      </c>
      <c r="R25" s="70">
        <v>59.2066458429</v>
      </c>
      <c r="S25" s="52">
        <v>28.4068846824</v>
      </c>
      <c r="T25" s="70">
        <v>68.89995806441715</v>
      </c>
      <c r="U25" s="70">
        <v>20.92074174840696</v>
      </c>
      <c r="V25" s="70">
        <v>47.97921631601019</v>
      </c>
      <c r="W25" s="70">
        <v>229.33802679182554</v>
      </c>
      <c r="X25" s="70">
        <v>47.5878316593</v>
      </c>
      <c r="Y25" s="51" t="s">
        <v>38</v>
      </c>
    </row>
    <row r="26" spans="1:25" ht="12.75">
      <c r="A26" s="50" t="s">
        <v>39</v>
      </c>
      <c r="B26" s="108" t="s">
        <v>472</v>
      </c>
      <c r="C26" s="108"/>
      <c r="D26" s="45"/>
      <c r="E26" s="68">
        <v>2098804</v>
      </c>
      <c r="F26" s="68">
        <v>269752</v>
      </c>
      <c r="G26" s="68">
        <v>1186865</v>
      </c>
      <c r="H26" s="68">
        <v>626085</v>
      </c>
      <c r="I26" s="68">
        <v>1022129</v>
      </c>
      <c r="J26" s="68">
        <v>138082</v>
      </c>
      <c r="K26" s="68">
        <v>601540</v>
      </c>
      <c r="L26" s="68">
        <v>272810</v>
      </c>
      <c r="M26" s="68">
        <v>1076675</v>
      </c>
      <c r="N26" s="68">
        <v>131670</v>
      </c>
      <c r="O26" s="68">
        <v>585325</v>
      </c>
      <c r="P26" s="68">
        <v>353275</v>
      </c>
      <c r="Q26" s="70">
        <v>12.9520209804</v>
      </c>
      <c r="R26" s="70">
        <v>56.9867892766</v>
      </c>
      <c r="S26" s="70">
        <v>30.0611897429</v>
      </c>
      <c r="T26" s="70">
        <v>75.47926680793519</v>
      </c>
      <c r="U26" s="70">
        <v>22.728111453282388</v>
      </c>
      <c r="V26" s="70">
        <v>52.7511553546528</v>
      </c>
      <c r="W26" s="70">
        <v>232.09651828346037</v>
      </c>
      <c r="X26" s="70">
        <v>48.1859152197</v>
      </c>
      <c r="Y26" s="51" t="s">
        <v>39</v>
      </c>
    </row>
    <row r="27" spans="1:25" ht="12.75">
      <c r="A27" s="50" t="s">
        <v>41</v>
      </c>
      <c r="B27" s="108" t="s">
        <v>473</v>
      </c>
      <c r="C27" s="108"/>
      <c r="D27" s="45"/>
      <c r="E27" s="68">
        <v>2031903</v>
      </c>
      <c r="F27" s="68">
        <v>266998</v>
      </c>
      <c r="G27" s="68">
        <v>1185431</v>
      </c>
      <c r="H27" s="68">
        <v>567571</v>
      </c>
      <c r="I27" s="68">
        <v>983850</v>
      </c>
      <c r="J27" s="68">
        <v>136683</v>
      </c>
      <c r="K27" s="68">
        <v>591138</v>
      </c>
      <c r="L27" s="68">
        <v>249169</v>
      </c>
      <c r="M27" s="68">
        <v>1048053</v>
      </c>
      <c r="N27" s="68">
        <v>130315</v>
      </c>
      <c r="O27" s="68">
        <v>594293</v>
      </c>
      <c r="P27" s="68">
        <v>318402</v>
      </c>
      <c r="Q27" s="70">
        <v>13.2177227723</v>
      </c>
      <c r="R27" s="70">
        <v>58.6847029703</v>
      </c>
      <c r="S27" s="70">
        <v>28.0975742574</v>
      </c>
      <c r="T27" s="70">
        <v>70.40215752751531</v>
      </c>
      <c r="U27" s="70">
        <v>22.523284779966104</v>
      </c>
      <c r="V27" s="70">
        <v>47.87887274754921</v>
      </c>
      <c r="W27" s="70">
        <v>212.57500056180194</v>
      </c>
      <c r="X27" s="70">
        <v>46.8540044554</v>
      </c>
      <c r="Y27" s="51" t="s">
        <v>41</v>
      </c>
    </row>
    <row r="28" spans="1:25" ht="12.75">
      <c r="A28" s="50" t="s">
        <v>43</v>
      </c>
      <c r="B28" s="108" t="s">
        <v>474</v>
      </c>
      <c r="C28" s="108"/>
      <c r="D28" s="45"/>
      <c r="E28" s="68">
        <v>3700305</v>
      </c>
      <c r="F28" s="68">
        <v>478084</v>
      </c>
      <c r="G28" s="68">
        <v>2175004</v>
      </c>
      <c r="H28" s="68">
        <v>1021283</v>
      </c>
      <c r="I28" s="68">
        <v>1820993</v>
      </c>
      <c r="J28" s="68">
        <v>245364</v>
      </c>
      <c r="K28" s="68">
        <v>1111045</v>
      </c>
      <c r="L28" s="68">
        <v>448723</v>
      </c>
      <c r="M28" s="68">
        <v>1879312</v>
      </c>
      <c r="N28" s="68">
        <v>232720</v>
      </c>
      <c r="O28" s="68">
        <v>1063959</v>
      </c>
      <c r="P28" s="68">
        <v>572560</v>
      </c>
      <c r="Q28" s="70">
        <v>13.0113154061</v>
      </c>
      <c r="R28" s="70">
        <v>59.1939137338</v>
      </c>
      <c r="S28" s="70">
        <v>27.7947708601</v>
      </c>
      <c r="T28" s="70">
        <v>68.93628701372504</v>
      </c>
      <c r="U28" s="70">
        <v>21.980833138697676</v>
      </c>
      <c r="V28" s="70">
        <v>46.95545387502736</v>
      </c>
      <c r="W28" s="70">
        <v>213.61999146593487</v>
      </c>
      <c r="X28" s="70">
        <v>47.018130314</v>
      </c>
      <c r="Y28" s="51" t="s">
        <v>43</v>
      </c>
    </row>
    <row r="29" spans="1:25" ht="12.75">
      <c r="A29" s="50" t="s">
        <v>44</v>
      </c>
      <c r="B29" s="108" t="s">
        <v>475</v>
      </c>
      <c r="C29" s="108"/>
      <c r="D29" s="45"/>
      <c r="E29" s="68">
        <v>7483128</v>
      </c>
      <c r="F29" s="68">
        <v>1022532</v>
      </c>
      <c r="G29" s="68">
        <v>4618657</v>
      </c>
      <c r="H29" s="68">
        <v>1760763</v>
      </c>
      <c r="I29" s="68">
        <v>3740844</v>
      </c>
      <c r="J29" s="68">
        <v>524531</v>
      </c>
      <c r="K29" s="68">
        <v>2380978</v>
      </c>
      <c r="L29" s="68">
        <v>788910</v>
      </c>
      <c r="M29" s="68">
        <v>3742284</v>
      </c>
      <c r="N29" s="68">
        <v>498001</v>
      </c>
      <c r="O29" s="68">
        <v>2237679</v>
      </c>
      <c r="P29" s="68">
        <v>971853</v>
      </c>
      <c r="Q29" s="70">
        <v>13.8143559969</v>
      </c>
      <c r="R29" s="70">
        <v>62.3978242496</v>
      </c>
      <c r="S29" s="70">
        <v>23.7878197535</v>
      </c>
      <c r="T29" s="70">
        <v>60.261998238882</v>
      </c>
      <c r="U29" s="70">
        <v>22.13916296447214</v>
      </c>
      <c r="V29" s="70">
        <v>38.12283527440986</v>
      </c>
      <c r="W29" s="70">
        <v>172.19637136050508</v>
      </c>
      <c r="X29" s="70">
        <v>44.3453699781</v>
      </c>
      <c r="Y29" s="51" t="s">
        <v>44</v>
      </c>
    </row>
    <row r="30" spans="1:25" ht="13.5" customHeight="1">
      <c r="A30" s="50" t="s">
        <v>46</v>
      </c>
      <c r="B30" s="108" t="s">
        <v>476</v>
      </c>
      <c r="C30" s="108"/>
      <c r="D30" s="45"/>
      <c r="E30" s="68">
        <v>1815865</v>
      </c>
      <c r="F30" s="68">
        <v>233525</v>
      </c>
      <c r="G30" s="68">
        <v>1061577</v>
      </c>
      <c r="H30" s="68">
        <v>501046</v>
      </c>
      <c r="I30" s="68">
        <v>883516</v>
      </c>
      <c r="J30" s="68">
        <v>119471</v>
      </c>
      <c r="K30" s="68">
        <v>534265</v>
      </c>
      <c r="L30" s="68">
        <v>218388</v>
      </c>
      <c r="M30" s="68">
        <v>932349</v>
      </c>
      <c r="N30" s="68">
        <v>114054</v>
      </c>
      <c r="O30" s="68">
        <v>527312</v>
      </c>
      <c r="P30" s="68">
        <v>282658</v>
      </c>
      <c r="Q30" s="70">
        <v>13.0014341803</v>
      </c>
      <c r="R30" s="70">
        <v>59.102980378</v>
      </c>
      <c r="S30" s="70">
        <v>27.8955854417</v>
      </c>
      <c r="T30" s="70">
        <v>69.19620526820005</v>
      </c>
      <c r="U30" s="70">
        <v>21.997933263437318</v>
      </c>
      <c r="V30" s="70">
        <v>47.19827200476273</v>
      </c>
      <c r="W30" s="70">
        <v>214.55775612889414</v>
      </c>
      <c r="X30" s="70">
        <v>46.9246025383</v>
      </c>
      <c r="Y30" s="51" t="s">
        <v>46</v>
      </c>
    </row>
    <row r="31" spans="1:25" ht="13.5" customHeight="1">
      <c r="A31" s="50" t="s">
        <v>48</v>
      </c>
      <c r="B31" s="108" t="s">
        <v>477</v>
      </c>
      <c r="C31" s="108"/>
      <c r="D31" s="45"/>
      <c r="E31" s="68">
        <v>1412916</v>
      </c>
      <c r="F31" s="68">
        <v>203450</v>
      </c>
      <c r="G31" s="68">
        <v>857720</v>
      </c>
      <c r="H31" s="68">
        <v>337877</v>
      </c>
      <c r="I31" s="68">
        <v>696941</v>
      </c>
      <c r="J31" s="68">
        <v>104588</v>
      </c>
      <c r="K31" s="68">
        <v>434079</v>
      </c>
      <c r="L31" s="68">
        <v>150120</v>
      </c>
      <c r="M31" s="68">
        <v>715975</v>
      </c>
      <c r="N31" s="68">
        <v>98862</v>
      </c>
      <c r="O31" s="68">
        <v>423641</v>
      </c>
      <c r="P31" s="68">
        <v>187757</v>
      </c>
      <c r="Q31" s="70">
        <v>14.5420418328</v>
      </c>
      <c r="R31" s="70">
        <v>61.3074471408</v>
      </c>
      <c r="S31" s="70">
        <v>24.1505110264</v>
      </c>
      <c r="T31" s="70">
        <v>63.11232103716831</v>
      </c>
      <c r="U31" s="70">
        <v>23.719861959613862</v>
      </c>
      <c r="V31" s="70">
        <v>39.39245907755445</v>
      </c>
      <c r="W31" s="70">
        <v>166.07372818874418</v>
      </c>
      <c r="X31" s="70">
        <v>44.4918937677</v>
      </c>
      <c r="Y31" s="51" t="s">
        <v>48</v>
      </c>
    </row>
    <row r="32" spans="1:25" ht="13.5" customHeight="1">
      <c r="A32" s="50" t="s">
        <v>50</v>
      </c>
      <c r="B32" s="108" t="s">
        <v>478</v>
      </c>
      <c r="C32" s="108"/>
      <c r="D32" s="45"/>
      <c r="E32" s="68">
        <v>2610353</v>
      </c>
      <c r="F32" s="68">
        <v>313866</v>
      </c>
      <c r="G32" s="68">
        <v>1539540</v>
      </c>
      <c r="H32" s="68">
        <v>703419</v>
      </c>
      <c r="I32" s="68">
        <v>1248972</v>
      </c>
      <c r="J32" s="68">
        <v>160780</v>
      </c>
      <c r="K32" s="68">
        <v>757513</v>
      </c>
      <c r="L32" s="68">
        <v>302287</v>
      </c>
      <c r="M32" s="68">
        <v>1361381</v>
      </c>
      <c r="N32" s="68">
        <v>153086</v>
      </c>
      <c r="O32" s="68">
        <v>782027</v>
      </c>
      <c r="P32" s="68">
        <v>401132</v>
      </c>
      <c r="Q32" s="70">
        <v>12.275615265</v>
      </c>
      <c r="R32" s="70">
        <v>60.2129594321</v>
      </c>
      <c r="S32" s="70">
        <v>27.5114253029</v>
      </c>
      <c r="T32" s="70">
        <v>66.07720487937956</v>
      </c>
      <c r="U32" s="70">
        <v>20.386998713901555</v>
      </c>
      <c r="V32" s="70">
        <v>45.690206165477996</v>
      </c>
      <c r="W32" s="70">
        <v>224.11443099921624</v>
      </c>
      <c r="X32" s="70">
        <v>46.3178788145</v>
      </c>
      <c r="Y32" s="51" t="s">
        <v>50</v>
      </c>
    </row>
    <row r="33" spans="1:25" ht="13.5" customHeight="1">
      <c r="A33" s="50" t="s">
        <v>51</v>
      </c>
      <c r="B33" s="108" t="s">
        <v>479</v>
      </c>
      <c r="C33" s="108"/>
      <c r="D33" s="45"/>
      <c r="E33" s="68">
        <v>8839469</v>
      </c>
      <c r="F33" s="68">
        <v>1093111</v>
      </c>
      <c r="G33" s="68">
        <v>5341654</v>
      </c>
      <c r="H33" s="68">
        <v>2278324</v>
      </c>
      <c r="I33" s="68">
        <v>4256049</v>
      </c>
      <c r="J33" s="68">
        <v>558854</v>
      </c>
      <c r="K33" s="68">
        <v>2635813</v>
      </c>
      <c r="L33" s="68">
        <v>990815</v>
      </c>
      <c r="M33" s="68">
        <v>4583420</v>
      </c>
      <c r="N33" s="68">
        <v>534257</v>
      </c>
      <c r="O33" s="68">
        <v>2705841</v>
      </c>
      <c r="P33" s="68">
        <v>1287509</v>
      </c>
      <c r="Q33" s="70">
        <v>12.5456195845</v>
      </c>
      <c r="R33" s="70">
        <v>61.3060878869</v>
      </c>
      <c r="S33" s="70">
        <v>26.1482925286</v>
      </c>
      <c r="T33" s="70">
        <v>63.11593749801092</v>
      </c>
      <c r="U33" s="70">
        <v>20.463905000211547</v>
      </c>
      <c r="V33" s="70">
        <v>42.65203249779937</v>
      </c>
      <c r="W33" s="70">
        <v>208.42567680683848</v>
      </c>
      <c r="X33" s="70">
        <v>45.768112721</v>
      </c>
      <c r="Y33" s="51" t="s">
        <v>51</v>
      </c>
    </row>
    <row r="34" spans="1:25" ht="13.5" customHeight="1">
      <c r="A34" s="50" t="s">
        <v>52</v>
      </c>
      <c r="B34" s="108" t="s">
        <v>480</v>
      </c>
      <c r="C34" s="108"/>
      <c r="D34" s="45"/>
      <c r="E34" s="68">
        <v>5534800</v>
      </c>
      <c r="F34" s="68">
        <v>706871</v>
      </c>
      <c r="G34" s="68">
        <v>3280212</v>
      </c>
      <c r="H34" s="68">
        <v>1481646</v>
      </c>
      <c r="I34" s="68">
        <v>2641561</v>
      </c>
      <c r="J34" s="68">
        <v>361675</v>
      </c>
      <c r="K34" s="68">
        <v>1602852</v>
      </c>
      <c r="L34" s="68">
        <v>639761</v>
      </c>
      <c r="M34" s="68">
        <v>2893239</v>
      </c>
      <c r="N34" s="68">
        <v>345196</v>
      </c>
      <c r="O34" s="68">
        <v>1677360</v>
      </c>
      <c r="P34" s="68">
        <v>841885</v>
      </c>
      <c r="Q34" s="70">
        <v>12.9256907775</v>
      </c>
      <c r="R34" s="70">
        <v>59.9812497566</v>
      </c>
      <c r="S34" s="70">
        <v>27.0930594659</v>
      </c>
      <c r="T34" s="70">
        <v>66.71876695774542</v>
      </c>
      <c r="U34" s="70">
        <v>21.549552285035237</v>
      </c>
      <c r="V34" s="70">
        <v>45.169214672710176</v>
      </c>
      <c r="W34" s="70">
        <v>209.60627893915583</v>
      </c>
      <c r="X34" s="70">
        <v>46.462621845</v>
      </c>
      <c r="Y34" s="51" t="s">
        <v>52</v>
      </c>
    </row>
    <row r="35" spans="1:25" ht="13.5" customHeight="1">
      <c r="A35" s="50" t="s">
        <v>53</v>
      </c>
      <c r="B35" s="108" t="s">
        <v>481</v>
      </c>
      <c r="C35" s="108"/>
      <c r="D35" s="45"/>
      <c r="E35" s="68">
        <v>1364316</v>
      </c>
      <c r="F35" s="68">
        <v>168970</v>
      </c>
      <c r="G35" s="68">
        <v>796552</v>
      </c>
      <c r="H35" s="68">
        <v>388614</v>
      </c>
      <c r="I35" s="68">
        <v>643946</v>
      </c>
      <c r="J35" s="68">
        <v>86393</v>
      </c>
      <c r="K35" s="68">
        <v>382752</v>
      </c>
      <c r="L35" s="68">
        <v>169346</v>
      </c>
      <c r="M35" s="68">
        <v>720370</v>
      </c>
      <c r="N35" s="68">
        <v>82577</v>
      </c>
      <c r="O35" s="68">
        <v>413800</v>
      </c>
      <c r="P35" s="68">
        <v>219268</v>
      </c>
      <c r="Q35" s="71">
        <v>12.4780671956</v>
      </c>
      <c r="R35" s="70">
        <v>58.8236336675</v>
      </c>
      <c r="S35" s="70">
        <v>28.6982991369</v>
      </c>
      <c r="T35" s="70">
        <v>69.99969870140305</v>
      </c>
      <c r="U35" s="70">
        <v>21.21267663630246</v>
      </c>
      <c r="V35" s="70">
        <v>48.78702206510058</v>
      </c>
      <c r="W35" s="70">
        <v>229.98993904243358</v>
      </c>
      <c r="X35" s="70">
        <v>47.2217207134</v>
      </c>
      <c r="Y35" s="51" t="s">
        <v>53</v>
      </c>
    </row>
    <row r="36" spans="1:25" ht="13.5" customHeight="1">
      <c r="A36" s="50" t="s">
        <v>55</v>
      </c>
      <c r="B36" s="108" t="s">
        <v>482</v>
      </c>
      <c r="C36" s="108"/>
      <c r="D36" s="45"/>
      <c r="E36" s="68">
        <v>963579</v>
      </c>
      <c r="F36" s="68">
        <v>116412</v>
      </c>
      <c r="G36" s="68">
        <v>546279</v>
      </c>
      <c r="H36" s="68">
        <v>296239</v>
      </c>
      <c r="I36" s="68">
        <v>453216</v>
      </c>
      <c r="J36" s="68">
        <v>59450</v>
      </c>
      <c r="K36" s="68">
        <v>266634</v>
      </c>
      <c r="L36" s="68">
        <v>124463</v>
      </c>
      <c r="M36" s="68">
        <v>510363</v>
      </c>
      <c r="N36" s="68">
        <v>56962</v>
      </c>
      <c r="O36" s="68">
        <v>279645</v>
      </c>
      <c r="P36" s="68">
        <v>171776</v>
      </c>
      <c r="Q36" s="52">
        <v>12.1397807973</v>
      </c>
      <c r="R36" s="70">
        <v>56.9675575902</v>
      </c>
      <c r="S36" s="70">
        <v>30.8926616124</v>
      </c>
      <c r="T36" s="70">
        <v>75.53850688018393</v>
      </c>
      <c r="U36" s="70">
        <v>21.309989950190285</v>
      </c>
      <c r="V36" s="70">
        <v>54.22851692999365</v>
      </c>
      <c r="W36" s="70">
        <v>254.47462460914682</v>
      </c>
      <c r="X36" s="70">
        <v>48.7043892672</v>
      </c>
      <c r="Y36" s="51" t="s">
        <v>55</v>
      </c>
    </row>
    <row r="37" spans="1:25" ht="13.5" customHeight="1">
      <c r="A37" s="50" t="s">
        <v>56</v>
      </c>
      <c r="B37" s="108" t="s">
        <v>483</v>
      </c>
      <c r="C37" s="108"/>
      <c r="D37" s="45"/>
      <c r="E37" s="68">
        <v>573441</v>
      </c>
      <c r="F37" s="68">
        <v>73685</v>
      </c>
      <c r="G37" s="68">
        <v>326301</v>
      </c>
      <c r="H37" s="68">
        <v>169092</v>
      </c>
      <c r="I37" s="68">
        <v>273705</v>
      </c>
      <c r="J37" s="68">
        <v>37539</v>
      </c>
      <c r="K37" s="68">
        <v>163762</v>
      </c>
      <c r="L37" s="68">
        <v>69909</v>
      </c>
      <c r="M37" s="68">
        <v>299736</v>
      </c>
      <c r="N37" s="68">
        <v>36146</v>
      </c>
      <c r="O37" s="68">
        <v>162539</v>
      </c>
      <c r="P37" s="68">
        <v>99183</v>
      </c>
      <c r="Q37" s="70">
        <v>12.9481371622</v>
      </c>
      <c r="R37" s="70">
        <v>57.3385370722</v>
      </c>
      <c r="S37" s="70">
        <v>29.7133257655</v>
      </c>
      <c r="T37" s="70">
        <v>74.40277535159254</v>
      </c>
      <c r="U37" s="70">
        <v>22.581910567237</v>
      </c>
      <c r="V37" s="70">
        <v>51.82086478435555</v>
      </c>
      <c r="W37" s="70">
        <v>229.47954129062902</v>
      </c>
      <c r="X37" s="70">
        <v>48.1575197073</v>
      </c>
      <c r="Y37" s="51" t="s">
        <v>56</v>
      </c>
    </row>
    <row r="38" spans="1:25" ht="13.5" customHeight="1">
      <c r="A38" s="50" t="s">
        <v>57</v>
      </c>
      <c r="B38" s="108" t="s">
        <v>484</v>
      </c>
      <c r="C38" s="108"/>
      <c r="D38" s="45"/>
      <c r="E38" s="68">
        <v>694352</v>
      </c>
      <c r="F38" s="68">
        <v>86056</v>
      </c>
      <c r="G38" s="68">
        <v>376877</v>
      </c>
      <c r="H38" s="68">
        <v>222648</v>
      </c>
      <c r="I38" s="68">
        <v>333112</v>
      </c>
      <c r="J38" s="68">
        <v>44115</v>
      </c>
      <c r="K38" s="68">
        <v>191489</v>
      </c>
      <c r="L38" s="68">
        <v>92523</v>
      </c>
      <c r="M38" s="68">
        <v>361240</v>
      </c>
      <c r="N38" s="68">
        <v>41941</v>
      </c>
      <c r="O38" s="68">
        <v>185388</v>
      </c>
      <c r="P38" s="68">
        <v>130125</v>
      </c>
      <c r="Q38" s="70">
        <v>12.5522731814</v>
      </c>
      <c r="R38" s="70">
        <v>54.9719143325</v>
      </c>
      <c r="S38" s="70">
        <v>32.4758124861</v>
      </c>
      <c r="T38" s="70">
        <v>81.91107443542587</v>
      </c>
      <c r="U38" s="70">
        <v>22.83397501041454</v>
      </c>
      <c r="V38" s="70">
        <v>59.07709942501135</v>
      </c>
      <c r="W38" s="70">
        <v>258.7245514548666</v>
      </c>
      <c r="X38" s="70">
        <v>49.4724583966</v>
      </c>
      <c r="Y38" s="51" t="s">
        <v>57</v>
      </c>
    </row>
    <row r="39" spans="1:25" ht="13.5" customHeight="1">
      <c r="A39" s="50" t="s">
        <v>59</v>
      </c>
      <c r="B39" s="108" t="s">
        <v>485</v>
      </c>
      <c r="C39" s="108"/>
      <c r="D39" s="45"/>
      <c r="E39" s="68">
        <v>1921525</v>
      </c>
      <c r="F39" s="68">
        <v>247890</v>
      </c>
      <c r="G39" s="68">
        <v>1098140</v>
      </c>
      <c r="H39" s="68">
        <v>540876</v>
      </c>
      <c r="I39" s="68">
        <v>922226</v>
      </c>
      <c r="J39" s="68">
        <v>127760</v>
      </c>
      <c r="K39" s="68">
        <v>544837</v>
      </c>
      <c r="L39" s="68">
        <v>230625</v>
      </c>
      <c r="M39" s="68">
        <v>999299</v>
      </c>
      <c r="N39" s="68">
        <v>120130</v>
      </c>
      <c r="O39" s="68">
        <v>553303</v>
      </c>
      <c r="P39" s="68">
        <v>310251</v>
      </c>
      <c r="Q39" s="70">
        <v>13.1373793925</v>
      </c>
      <c r="R39" s="70">
        <v>58.1979176493</v>
      </c>
      <c r="S39" s="70">
        <v>28.6647029582</v>
      </c>
      <c r="T39" s="70">
        <v>71.82745369442877</v>
      </c>
      <c r="U39" s="70">
        <v>22.573624492323383</v>
      </c>
      <c r="V39" s="70">
        <v>49.25382920210538</v>
      </c>
      <c r="W39" s="70">
        <v>218.1919399733753</v>
      </c>
      <c r="X39" s="70">
        <v>46.9069254112</v>
      </c>
      <c r="Y39" s="51" t="s">
        <v>59</v>
      </c>
    </row>
    <row r="40" spans="1:25" ht="13.5" customHeight="1">
      <c r="A40" s="50" t="s">
        <v>60</v>
      </c>
      <c r="B40" s="108" t="s">
        <v>486</v>
      </c>
      <c r="C40" s="108"/>
      <c r="D40" s="45"/>
      <c r="E40" s="68">
        <v>2843990</v>
      </c>
      <c r="F40" s="68">
        <v>375890</v>
      </c>
      <c r="G40" s="68">
        <v>1662522</v>
      </c>
      <c r="H40" s="68">
        <v>774440</v>
      </c>
      <c r="I40" s="68">
        <v>1376211</v>
      </c>
      <c r="J40" s="68">
        <v>192324</v>
      </c>
      <c r="K40" s="68">
        <v>833708</v>
      </c>
      <c r="L40" s="68">
        <v>331636</v>
      </c>
      <c r="M40" s="68">
        <v>1467779</v>
      </c>
      <c r="N40" s="68">
        <v>183566</v>
      </c>
      <c r="O40" s="68">
        <v>828814</v>
      </c>
      <c r="P40" s="68">
        <v>442804</v>
      </c>
      <c r="Q40" s="52">
        <v>13.3633052859</v>
      </c>
      <c r="R40" s="70">
        <v>59.1044960773</v>
      </c>
      <c r="S40" s="70">
        <v>27.5321986368</v>
      </c>
      <c r="T40" s="70">
        <v>69.1918663331974</v>
      </c>
      <c r="U40" s="70">
        <v>22.609625616984317</v>
      </c>
      <c r="V40" s="70">
        <v>46.58224071621308</v>
      </c>
      <c r="W40" s="70">
        <v>206.0283593604512</v>
      </c>
      <c r="X40" s="70">
        <v>46.4639924177</v>
      </c>
      <c r="Y40" s="51" t="s">
        <v>60</v>
      </c>
    </row>
    <row r="41" spans="1:25" ht="13.5" customHeight="1">
      <c r="A41" s="50" t="s">
        <v>61</v>
      </c>
      <c r="B41" s="108" t="s">
        <v>487</v>
      </c>
      <c r="C41" s="108"/>
      <c r="D41" s="45"/>
      <c r="E41" s="68">
        <v>1404729</v>
      </c>
      <c r="F41" s="68">
        <v>170022</v>
      </c>
      <c r="G41" s="68">
        <v>778430</v>
      </c>
      <c r="H41" s="68">
        <v>447862</v>
      </c>
      <c r="I41" s="68">
        <v>665008</v>
      </c>
      <c r="J41" s="68">
        <v>86998</v>
      </c>
      <c r="K41" s="68">
        <v>387115</v>
      </c>
      <c r="L41" s="68">
        <v>185728</v>
      </c>
      <c r="M41" s="68">
        <v>739721</v>
      </c>
      <c r="N41" s="68">
        <v>83024</v>
      </c>
      <c r="O41" s="68">
        <v>391315</v>
      </c>
      <c r="P41" s="68">
        <v>262134</v>
      </c>
      <c r="Q41" s="70">
        <v>12.1764875236</v>
      </c>
      <c r="R41" s="70">
        <v>55.7489218041</v>
      </c>
      <c r="S41" s="70">
        <v>32.0745906723</v>
      </c>
      <c r="T41" s="70">
        <v>79.37566640545714</v>
      </c>
      <c r="U41" s="70">
        <v>21.841655640198862</v>
      </c>
      <c r="V41" s="70">
        <v>57.53401076525828</v>
      </c>
      <c r="W41" s="70">
        <v>263.41414640458294</v>
      </c>
      <c r="X41" s="70">
        <v>49.0478703214</v>
      </c>
      <c r="Y41" s="51" t="s">
        <v>61</v>
      </c>
    </row>
    <row r="42" spans="1:25" ht="13.5" customHeight="1">
      <c r="A42" s="50" t="s">
        <v>62</v>
      </c>
      <c r="B42" s="108" t="s">
        <v>488</v>
      </c>
      <c r="C42" s="108"/>
      <c r="D42" s="45"/>
      <c r="E42" s="68">
        <v>755733</v>
      </c>
      <c r="F42" s="68">
        <v>87030</v>
      </c>
      <c r="G42" s="68">
        <v>428059</v>
      </c>
      <c r="H42" s="68">
        <v>230914</v>
      </c>
      <c r="I42" s="68">
        <v>359790</v>
      </c>
      <c r="J42" s="68">
        <v>44704</v>
      </c>
      <c r="K42" s="68">
        <v>211475</v>
      </c>
      <c r="L42" s="68">
        <v>98168</v>
      </c>
      <c r="M42" s="68">
        <v>395943</v>
      </c>
      <c r="N42" s="68">
        <v>42326</v>
      </c>
      <c r="O42" s="68">
        <v>216584</v>
      </c>
      <c r="P42" s="68">
        <v>132746</v>
      </c>
      <c r="Q42" s="70">
        <v>11.6661729242</v>
      </c>
      <c r="R42" s="70">
        <v>57.3803322507</v>
      </c>
      <c r="S42" s="70">
        <v>30.9534948251</v>
      </c>
      <c r="T42" s="70">
        <v>74.27574236261823</v>
      </c>
      <c r="U42" s="70">
        <v>20.331309469021793</v>
      </c>
      <c r="V42" s="70">
        <v>53.94443289359644</v>
      </c>
      <c r="W42" s="70">
        <v>265.3268987705389</v>
      </c>
      <c r="X42" s="70">
        <v>49.0441814577</v>
      </c>
      <c r="Y42" s="51" t="s">
        <v>62</v>
      </c>
    </row>
    <row r="43" spans="1:25" ht="12.75">
      <c r="A43" s="50" t="s">
        <v>63</v>
      </c>
      <c r="B43" s="108" t="s">
        <v>489</v>
      </c>
      <c r="C43" s="108"/>
      <c r="D43" s="45"/>
      <c r="E43" s="68">
        <v>976263</v>
      </c>
      <c r="F43" s="68">
        <v>122324</v>
      </c>
      <c r="G43" s="68">
        <v>547844</v>
      </c>
      <c r="H43" s="68">
        <v>286296</v>
      </c>
      <c r="I43" s="68">
        <v>472308</v>
      </c>
      <c r="J43" s="68">
        <v>62766</v>
      </c>
      <c r="K43" s="68">
        <v>274015</v>
      </c>
      <c r="L43" s="68">
        <v>123355</v>
      </c>
      <c r="M43" s="68">
        <v>503955</v>
      </c>
      <c r="N43" s="68">
        <v>59558</v>
      </c>
      <c r="O43" s="68">
        <v>273829</v>
      </c>
      <c r="P43" s="68">
        <v>162941</v>
      </c>
      <c r="Q43" s="70">
        <v>12.7891901838</v>
      </c>
      <c r="R43" s="70">
        <v>57.2780575118</v>
      </c>
      <c r="S43" s="70">
        <v>29.9327523043</v>
      </c>
      <c r="T43" s="70">
        <v>74.5869262052701</v>
      </c>
      <c r="U43" s="70">
        <v>22.32825402851907</v>
      </c>
      <c r="V43" s="70">
        <v>52.25867217675104</v>
      </c>
      <c r="W43" s="70">
        <v>234.04728426146954</v>
      </c>
      <c r="X43" s="70">
        <v>47.9923238094</v>
      </c>
      <c r="Y43" s="51" t="s">
        <v>63</v>
      </c>
    </row>
    <row r="44" spans="1:25" ht="12.75">
      <c r="A44" s="50" t="s">
        <v>65</v>
      </c>
      <c r="B44" s="108" t="s">
        <v>490</v>
      </c>
      <c r="C44" s="108"/>
      <c r="D44" s="45"/>
      <c r="E44" s="68">
        <v>1385262</v>
      </c>
      <c r="F44" s="68">
        <v>169110</v>
      </c>
      <c r="G44" s="68">
        <v>776111</v>
      </c>
      <c r="H44" s="68">
        <v>417186</v>
      </c>
      <c r="I44" s="68">
        <v>654380</v>
      </c>
      <c r="J44" s="68">
        <v>86849</v>
      </c>
      <c r="K44" s="68">
        <v>380949</v>
      </c>
      <c r="L44" s="68">
        <v>173841</v>
      </c>
      <c r="M44" s="68">
        <v>730882</v>
      </c>
      <c r="N44" s="68">
        <v>82261</v>
      </c>
      <c r="O44" s="68">
        <v>395162</v>
      </c>
      <c r="P44" s="68">
        <v>243345</v>
      </c>
      <c r="Q44" s="70">
        <v>12.412590364</v>
      </c>
      <c r="R44" s="70">
        <v>56.966163562</v>
      </c>
      <c r="S44" s="70">
        <v>30.621246074</v>
      </c>
      <c r="T44" s="70">
        <v>75.54280251149642</v>
      </c>
      <c r="U44" s="70">
        <v>21.789408989178092</v>
      </c>
      <c r="V44" s="70">
        <v>53.753393522318326</v>
      </c>
      <c r="W44" s="70">
        <v>246.69505055880788</v>
      </c>
      <c r="X44" s="70">
        <v>48.6026117746</v>
      </c>
      <c r="Y44" s="51" t="s">
        <v>65</v>
      </c>
    </row>
    <row r="45" spans="1:25" ht="12.75">
      <c r="A45" s="50" t="s">
        <v>67</v>
      </c>
      <c r="B45" s="108" t="s">
        <v>491</v>
      </c>
      <c r="C45" s="108"/>
      <c r="D45" s="45"/>
      <c r="E45" s="68">
        <v>728276</v>
      </c>
      <c r="F45" s="68">
        <v>83884</v>
      </c>
      <c r="G45" s="68">
        <v>400605</v>
      </c>
      <c r="H45" s="68">
        <v>237012</v>
      </c>
      <c r="I45" s="68">
        <v>342672</v>
      </c>
      <c r="J45" s="68">
        <v>42777</v>
      </c>
      <c r="K45" s="68">
        <v>198022</v>
      </c>
      <c r="L45" s="68">
        <v>97919</v>
      </c>
      <c r="M45" s="68">
        <v>385604</v>
      </c>
      <c r="N45" s="68">
        <v>41107</v>
      </c>
      <c r="O45" s="68">
        <v>202583</v>
      </c>
      <c r="P45" s="68">
        <v>139093</v>
      </c>
      <c r="Q45" s="70">
        <v>11.6263179122</v>
      </c>
      <c r="R45" s="70">
        <v>55.5238315678</v>
      </c>
      <c r="S45" s="70">
        <v>32.84985052</v>
      </c>
      <c r="T45" s="70">
        <v>80.10284444777275</v>
      </c>
      <c r="U45" s="70">
        <v>20.939329264487462</v>
      </c>
      <c r="V45" s="70">
        <v>59.16351518328528</v>
      </c>
      <c r="W45" s="70">
        <v>282.5473272614563</v>
      </c>
      <c r="X45" s="70">
        <v>49.8485248115</v>
      </c>
      <c r="Y45" s="51" t="s">
        <v>67</v>
      </c>
    </row>
    <row r="46" spans="1:25" ht="12.75">
      <c r="A46" s="50" t="s">
        <v>69</v>
      </c>
      <c r="B46" s="108" t="s">
        <v>492</v>
      </c>
      <c r="C46" s="108"/>
      <c r="D46" s="45"/>
      <c r="E46" s="68">
        <v>5101556</v>
      </c>
      <c r="F46" s="68">
        <v>676045</v>
      </c>
      <c r="G46" s="68">
        <v>3057855</v>
      </c>
      <c r="H46" s="68">
        <v>1304764</v>
      </c>
      <c r="I46" s="68">
        <v>2410418</v>
      </c>
      <c r="J46" s="68">
        <v>345945</v>
      </c>
      <c r="K46" s="68">
        <v>1488873</v>
      </c>
      <c r="L46" s="68">
        <v>540362</v>
      </c>
      <c r="M46" s="68">
        <v>2691138</v>
      </c>
      <c r="N46" s="68">
        <v>330100</v>
      </c>
      <c r="O46" s="68">
        <v>1568982</v>
      </c>
      <c r="P46" s="68">
        <v>764402</v>
      </c>
      <c r="Q46" s="70">
        <v>13.4171478789</v>
      </c>
      <c r="R46" s="70">
        <v>60.6878132775</v>
      </c>
      <c r="S46" s="70">
        <v>25.8950388436</v>
      </c>
      <c r="T46" s="70">
        <v>64.77772817873966</v>
      </c>
      <c r="U46" s="70">
        <v>22.10847146120401</v>
      </c>
      <c r="V46" s="70">
        <v>42.66925671753566</v>
      </c>
      <c r="W46" s="70">
        <v>192.99957843042992</v>
      </c>
      <c r="X46" s="70">
        <v>45.7431346881</v>
      </c>
      <c r="Y46" s="51" t="s">
        <v>69</v>
      </c>
    </row>
    <row r="47" spans="1:25" ht="12.75">
      <c r="A47" s="50" t="s">
        <v>70</v>
      </c>
      <c r="B47" s="108" t="s">
        <v>493</v>
      </c>
      <c r="C47" s="108"/>
      <c r="D47" s="45"/>
      <c r="E47" s="68">
        <v>832832</v>
      </c>
      <c r="F47" s="68">
        <v>116122</v>
      </c>
      <c r="G47" s="68">
        <v>483019</v>
      </c>
      <c r="H47" s="68">
        <v>229335</v>
      </c>
      <c r="I47" s="68">
        <v>393073</v>
      </c>
      <c r="J47" s="68">
        <v>59463</v>
      </c>
      <c r="K47" s="68">
        <v>236845</v>
      </c>
      <c r="L47" s="68">
        <v>94312</v>
      </c>
      <c r="M47" s="68">
        <v>439759</v>
      </c>
      <c r="N47" s="68">
        <v>56659</v>
      </c>
      <c r="O47" s="68">
        <v>246174</v>
      </c>
      <c r="P47" s="68">
        <v>135023</v>
      </c>
      <c r="Q47" s="70">
        <v>14.0163384335</v>
      </c>
      <c r="R47" s="70">
        <v>58.3021113466</v>
      </c>
      <c r="S47" s="70">
        <v>27.6815502199</v>
      </c>
      <c r="T47" s="70">
        <v>71.52037497489746</v>
      </c>
      <c r="U47" s="70">
        <v>24.040876238822904</v>
      </c>
      <c r="V47" s="70">
        <v>47.47949873607457</v>
      </c>
      <c r="W47" s="70">
        <v>197.49487607860698</v>
      </c>
      <c r="X47" s="70">
        <v>46.8376319893</v>
      </c>
      <c r="Y47" s="51" t="s">
        <v>70</v>
      </c>
    </row>
    <row r="48" spans="1:25" ht="12.75">
      <c r="A48" s="50" t="s">
        <v>72</v>
      </c>
      <c r="B48" s="108" t="s">
        <v>494</v>
      </c>
      <c r="C48" s="108"/>
      <c r="D48" s="45"/>
      <c r="E48" s="68">
        <v>1377187</v>
      </c>
      <c r="F48" s="68">
        <v>177562</v>
      </c>
      <c r="G48" s="68">
        <v>784862</v>
      </c>
      <c r="H48" s="68">
        <v>404686</v>
      </c>
      <c r="I48" s="68">
        <v>645763</v>
      </c>
      <c r="J48" s="68">
        <v>90930</v>
      </c>
      <c r="K48" s="68">
        <v>383709</v>
      </c>
      <c r="L48" s="68">
        <v>165381</v>
      </c>
      <c r="M48" s="68">
        <v>731424</v>
      </c>
      <c r="N48" s="68">
        <v>86632</v>
      </c>
      <c r="O48" s="68">
        <v>401153</v>
      </c>
      <c r="P48" s="68">
        <v>239305</v>
      </c>
      <c r="Q48" s="70">
        <v>12.9881282413</v>
      </c>
      <c r="R48" s="70">
        <v>57.4103034869</v>
      </c>
      <c r="S48" s="70">
        <v>29.6015682718</v>
      </c>
      <c r="T48" s="70">
        <v>74.18476114272318</v>
      </c>
      <c r="U48" s="70">
        <v>22.6233401540653</v>
      </c>
      <c r="V48" s="70">
        <v>51.56142098865788</v>
      </c>
      <c r="W48" s="70">
        <v>227.91250380148904</v>
      </c>
      <c r="X48" s="70">
        <v>48.2369180242</v>
      </c>
      <c r="Y48" s="51" t="s">
        <v>72</v>
      </c>
    </row>
    <row r="49" spans="1:25" ht="12.75">
      <c r="A49" s="50" t="s">
        <v>73</v>
      </c>
      <c r="B49" s="108" t="s">
        <v>495</v>
      </c>
      <c r="C49" s="108"/>
      <c r="D49" s="45"/>
      <c r="E49" s="68">
        <v>1786170</v>
      </c>
      <c r="F49" s="68">
        <v>241167</v>
      </c>
      <c r="G49" s="68">
        <v>1024400</v>
      </c>
      <c r="H49" s="68">
        <v>511484</v>
      </c>
      <c r="I49" s="68">
        <v>841046</v>
      </c>
      <c r="J49" s="68">
        <v>123581</v>
      </c>
      <c r="K49" s="68">
        <v>500297</v>
      </c>
      <c r="L49" s="68">
        <v>212154</v>
      </c>
      <c r="M49" s="68">
        <v>945124</v>
      </c>
      <c r="N49" s="68">
        <v>117586</v>
      </c>
      <c r="O49" s="68">
        <v>524103</v>
      </c>
      <c r="P49" s="68">
        <v>299330</v>
      </c>
      <c r="Q49" s="70">
        <v>13.5711918229</v>
      </c>
      <c r="R49" s="70">
        <v>57.6460664325</v>
      </c>
      <c r="S49" s="70">
        <v>28.7827417446</v>
      </c>
      <c r="T49" s="70">
        <v>73.47237407262787</v>
      </c>
      <c r="U49" s="70">
        <v>23.542268645060524</v>
      </c>
      <c r="V49" s="70">
        <v>49.930105427567355</v>
      </c>
      <c r="W49" s="70">
        <v>212.08706000406357</v>
      </c>
      <c r="X49" s="70">
        <v>47.4719034513</v>
      </c>
      <c r="Y49" s="51" t="s">
        <v>73</v>
      </c>
    </row>
    <row r="50" spans="1:25" ht="12.75">
      <c r="A50" s="50" t="s">
        <v>74</v>
      </c>
      <c r="B50" s="108" t="s">
        <v>496</v>
      </c>
      <c r="C50" s="108"/>
      <c r="D50" s="45"/>
      <c r="E50" s="68">
        <v>1166338</v>
      </c>
      <c r="F50" s="68">
        <v>146413</v>
      </c>
      <c r="G50" s="68">
        <v>657169</v>
      </c>
      <c r="H50" s="68">
        <v>351745</v>
      </c>
      <c r="I50" s="68">
        <v>551932</v>
      </c>
      <c r="J50" s="68">
        <v>74904</v>
      </c>
      <c r="K50" s="68">
        <v>324315</v>
      </c>
      <c r="L50" s="68">
        <v>146429</v>
      </c>
      <c r="M50" s="68">
        <v>614406</v>
      </c>
      <c r="N50" s="68">
        <v>71509</v>
      </c>
      <c r="O50" s="68">
        <v>332854</v>
      </c>
      <c r="P50" s="68">
        <v>205316</v>
      </c>
      <c r="Q50" s="70">
        <v>12.6728623152</v>
      </c>
      <c r="R50" s="70">
        <v>56.8816447638</v>
      </c>
      <c r="S50" s="70">
        <v>30.4454929211</v>
      </c>
      <c r="T50" s="70">
        <v>75.80363650750415</v>
      </c>
      <c r="U50" s="70">
        <v>22.279352799660362</v>
      </c>
      <c r="V50" s="70">
        <v>53.5242837078438</v>
      </c>
      <c r="W50" s="70">
        <v>240.24164520910028</v>
      </c>
      <c r="X50" s="70">
        <v>48.3354284112</v>
      </c>
      <c r="Y50" s="51" t="s">
        <v>74</v>
      </c>
    </row>
    <row r="51" spans="1:25" ht="12.75">
      <c r="A51" s="50" t="s">
        <v>75</v>
      </c>
      <c r="B51" s="108" t="s">
        <v>497</v>
      </c>
      <c r="C51" s="108"/>
      <c r="D51" s="45"/>
      <c r="E51" s="68">
        <v>1104069</v>
      </c>
      <c r="F51" s="68">
        <v>149608</v>
      </c>
      <c r="G51" s="68">
        <v>622544</v>
      </c>
      <c r="H51" s="68">
        <v>322975</v>
      </c>
      <c r="I51" s="68">
        <v>519242</v>
      </c>
      <c r="J51" s="68">
        <v>76318</v>
      </c>
      <c r="K51" s="68">
        <v>302970</v>
      </c>
      <c r="L51" s="68">
        <v>134961</v>
      </c>
      <c r="M51" s="68">
        <v>584827</v>
      </c>
      <c r="N51" s="68">
        <v>73290</v>
      </c>
      <c r="O51" s="68">
        <v>319574</v>
      </c>
      <c r="P51" s="68">
        <v>188014</v>
      </c>
      <c r="Q51" s="70">
        <v>13.6612465951</v>
      </c>
      <c r="R51" s="70">
        <v>56.8467401498</v>
      </c>
      <c r="S51" s="70">
        <v>29.4920132551</v>
      </c>
      <c r="T51" s="70">
        <v>75.91158215322933</v>
      </c>
      <c r="U51" s="70">
        <v>24.031715027371558</v>
      </c>
      <c r="V51" s="70">
        <v>51.87986712585777</v>
      </c>
      <c r="W51" s="70">
        <v>215.8808352494519</v>
      </c>
      <c r="X51" s="70">
        <v>47.8864930734</v>
      </c>
      <c r="Y51" s="51" t="s">
        <v>75</v>
      </c>
    </row>
    <row r="52" spans="1:25" ht="12.75">
      <c r="A52" s="50" t="s">
        <v>76</v>
      </c>
      <c r="B52" s="108" t="s">
        <v>498</v>
      </c>
      <c r="C52" s="108"/>
      <c r="D52" s="45"/>
      <c r="E52" s="68">
        <v>1648177</v>
      </c>
      <c r="F52" s="68">
        <v>220751</v>
      </c>
      <c r="G52" s="68">
        <v>929758</v>
      </c>
      <c r="H52" s="68">
        <v>479734</v>
      </c>
      <c r="I52" s="68">
        <v>773061</v>
      </c>
      <c r="J52" s="68">
        <v>113463</v>
      </c>
      <c r="K52" s="68">
        <v>450303</v>
      </c>
      <c r="L52" s="68">
        <v>199212</v>
      </c>
      <c r="M52" s="68">
        <v>875116</v>
      </c>
      <c r="N52" s="68">
        <v>107288</v>
      </c>
      <c r="O52" s="68">
        <v>479455</v>
      </c>
      <c r="P52" s="68">
        <v>280522</v>
      </c>
      <c r="Q52" s="70">
        <v>13.5409874479</v>
      </c>
      <c r="R52" s="70">
        <v>57.0318658016</v>
      </c>
      <c r="S52" s="70">
        <v>29.4271467505</v>
      </c>
      <c r="T52" s="70">
        <v>75.34057249305734</v>
      </c>
      <c r="U52" s="70">
        <v>23.742844912332025</v>
      </c>
      <c r="V52" s="70">
        <v>51.597727580725305</v>
      </c>
      <c r="W52" s="70">
        <v>217.31906084230647</v>
      </c>
      <c r="X52" s="70">
        <v>48.1375393116</v>
      </c>
      <c r="Y52" s="51" t="s">
        <v>76</v>
      </c>
    </row>
    <row r="53" spans="1:25" ht="12.75">
      <c r="A53" s="50" t="s">
        <v>77</v>
      </c>
      <c r="B53" s="108" t="s">
        <v>499</v>
      </c>
      <c r="C53" s="108"/>
      <c r="D53" s="45"/>
      <c r="E53" s="68">
        <v>1433566</v>
      </c>
      <c r="F53" s="68">
        <v>247206</v>
      </c>
      <c r="G53" s="68">
        <v>892109</v>
      </c>
      <c r="H53" s="68">
        <v>278337</v>
      </c>
      <c r="I53" s="68">
        <v>704619</v>
      </c>
      <c r="J53" s="68">
        <v>126229</v>
      </c>
      <c r="K53" s="68">
        <v>447136</v>
      </c>
      <c r="L53" s="68">
        <v>122713</v>
      </c>
      <c r="M53" s="68">
        <v>728947</v>
      </c>
      <c r="N53" s="68">
        <v>120977</v>
      </c>
      <c r="O53" s="68">
        <v>444973</v>
      </c>
      <c r="P53" s="68">
        <v>155624</v>
      </c>
      <c r="Q53" s="70">
        <v>17.4377068561</v>
      </c>
      <c r="R53" s="70">
        <v>62.9286312861</v>
      </c>
      <c r="S53" s="70">
        <v>19.6336618578</v>
      </c>
      <c r="T53" s="70">
        <v>58.91017801636347</v>
      </c>
      <c r="U53" s="70">
        <v>27.71029100704062</v>
      </c>
      <c r="V53" s="70">
        <v>31.19988700932285</v>
      </c>
      <c r="W53" s="70">
        <v>112.59314094318098</v>
      </c>
      <c r="X53" s="70">
        <v>42.0707366829</v>
      </c>
      <c r="Y53" s="51" t="s">
        <v>77</v>
      </c>
    </row>
    <row r="54" spans="1:25" ht="12.75">
      <c r="A54" s="53" t="s">
        <v>529</v>
      </c>
      <c r="B54" s="54"/>
      <c r="C54" s="54" t="s">
        <v>424</v>
      </c>
      <c r="D54" s="45"/>
      <c r="E54" s="69">
        <v>1952356</v>
      </c>
      <c r="F54" s="69">
        <v>221013</v>
      </c>
      <c r="G54" s="69">
        <v>1235516</v>
      </c>
      <c r="H54" s="69">
        <v>483534</v>
      </c>
      <c r="I54" s="69">
        <v>910614</v>
      </c>
      <c r="J54" s="69">
        <v>112743</v>
      </c>
      <c r="K54" s="69">
        <v>590111</v>
      </c>
      <c r="L54" s="69">
        <v>201313</v>
      </c>
      <c r="M54" s="69">
        <v>1041742</v>
      </c>
      <c r="N54" s="69">
        <v>108270</v>
      </c>
      <c r="O54" s="69">
        <v>645405</v>
      </c>
      <c r="P54" s="69">
        <v>282221</v>
      </c>
      <c r="Q54" s="55">
        <v>11.3920527323</v>
      </c>
      <c r="R54" s="55">
        <v>63.6843236534</v>
      </c>
      <c r="S54" s="55">
        <v>24.9236236143</v>
      </c>
      <c r="T54" s="70">
        <v>57.024514453879995</v>
      </c>
      <c r="U54" s="70">
        <v>17.888315489236888</v>
      </c>
      <c r="V54" s="70">
        <v>39.136198964643114</v>
      </c>
      <c r="W54" s="70">
        <v>218.78079569980048</v>
      </c>
      <c r="X54" s="56">
        <v>46.212622219</v>
      </c>
      <c r="Y54" s="53" t="s">
        <v>529</v>
      </c>
    </row>
    <row r="55" spans="1:25" ht="12.75">
      <c r="A55" s="53" t="s">
        <v>530</v>
      </c>
      <c r="B55" s="54"/>
      <c r="C55" s="54" t="s">
        <v>425</v>
      </c>
      <c r="D55" s="45"/>
      <c r="E55" s="69">
        <v>1082159</v>
      </c>
      <c r="F55" s="69">
        <v>129309</v>
      </c>
      <c r="G55" s="69">
        <v>674873</v>
      </c>
      <c r="H55" s="69">
        <v>234360</v>
      </c>
      <c r="I55" s="69">
        <v>527170</v>
      </c>
      <c r="J55" s="69">
        <v>66120</v>
      </c>
      <c r="K55" s="69">
        <v>335549</v>
      </c>
      <c r="L55" s="69">
        <v>101434</v>
      </c>
      <c r="M55" s="69">
        <v>554989</v>
      </c>
      <c r="N55" s="69">
        <v>63189</v>
      </c>
      <c r="O55" s="69">
        <v>339324</v>
      </c>
      <c r="P55" s="69">
        <v>132926</v>
      </c>
      <c r="Q55" s="55">
        <v>12.4510130548</v>
      </c>
      <c r="R55" s="55">
        <v>64.9827354118</v>
      </c>
      <c r="S55" s="55">
        <v>22.5662515334</v>
      </c>
      <c r="T55" s="70">
        <v>53.88702763334731</v>
      </c>
      <c r="U55" s="70">
        <v>19.16049390033384</v>
      </c>
      <c r="V55" s="70">
        <v>34.72653373301347</v>
      </c>
      <c r="W55" s="70">
        <v>181.24028489896295</v>
      </c>
      <c r="X55" s="56">
        <v>44.306168648</v>
      </c>
      <c r="Y55" s="53" t="s">
        <v>530</v>
      </c>
    </row>
    <row r="56" spans="1:25" ht="12.75">
      <c r="A56" s="53" t="s">
        <v>531</v>
      </c>
      <c r="B56" s="54"/>
      <c r="C56" s="54" t="s">
        <v>426</v>
      </c>
      <c r="D56" s="45"/>
      <c r="E56" s="69">
        <v>1263979</v>
      </c>
      <c r="F56" s="69">
        <v>164722</v>
      </c>
      <c r="G56" s="69">
        <v>799279</v>
      </c>
      <c r="H56" s="69">
        <v>284138</v>
      </c>
      <c r="I56" s="69">
        <v>627238</v>
      </c>
      <c r="J56" s="69">
        <v>84490</v>
      </c>
      <c r="K56" s="69">
        <v>406617</v>
      </c>
      <c r="L56" s="69">
        <v>126574</v>
      </c>
      <c r="M56" s="69">
        <v>636741</v>
      </c>
      <c r="N56" s="69">
        <v>80232</v>
      </c>
      <c r="O56" s="69">
        <v>392662</v>
      </c>
      <c r="P56" s="69">
        <v>157564</v>
      </c>
      <c r="Q56" s="55">
        <v>13.1974083015</v>
      </c>
      <c r="R56" s="55">
        <v>64.0376592671</v>
      </c>
      <c r="S56" s="55">
        <v>22.7649324314</v>
      </c>
      <c r="T56" s="70">
        <v>56.15811249888962</v>
      </c>
      <c r="U56" s="70">
        <v>20.608823702361754</v>
      </c>
      <c r="V56" s="70">
        <v>35.549288796527875</v>
      </c>
      <c r="W56" s="70">
        <v>172.49547722829982</v>
      </c>
      <c r="X56" s="56">
        <v>44.3084227798</v>
      </c>
      <c r="Y56" s="53" t="s">
        <v>531</v>
      </c>
    </row>
    <row r="57" spans="1:25" ht="12.75">
      <c r="A57" s="53" t="s">
        <v>532</v>
      </c>
      <c r="B57" s="54"/>
      <c r="C57" s="54" t="s">
        <v>427</v>
      </c>
      <c r="D57" s="45"/>
      <c r="E57" s="69">
        <v>971882</v>
      </c>
      <c r="F57" s="69">
        <v>122062</v>
      </c>
      <c r="G57" s="69">
        <v>597580</v>
      </c>
      <c r="H57" s="69">
        <v>238213</v>
      </c>
      <c r="I57" s="69">
        <v>482840</v>
      </c>
      <c r="J57" s="69">
        <v>62311</v>
      </c>
      <c r="K57" s="69">
        <v>303486</v>
      </c>
      <c r="L57" s="69">
        <v>108536</v>
      </c>
      <c r="M57" s="69">
        <v>489042</v>
      </c>
      <c r="N57" s="69">
        <v>59751</v>
      </c>
      <c r="O57" s="69">
        <v>294094</v>
      </c>
      <c r="P57" s="69">
        <v>129677</v>
      </c>
      <c r="Q57" s="55">
        <v>12.7432648992</v>
      </c>
      <c r="R57" s="55">
        <v>62.3873133199</v>
      </c>
      <c r="S57" s="55">
        <v>24.869421781</v>
      </c>
      <c r="T57" s="70">
        <v>60.28899896248201</v>
      </c>
      <c r="U57" s="70">
        <v>20.42605174202617</v>
      </c>
      <c r="V57" s="70">
        <v>39.862947220455844</v>
      </c>
      <c r="W57" s="70">
        <v>195.1573790368829</v>
      </c>
      <c r="X57" s="56">
        <v>45.3847769234</v>
      </c>
      <c r="Y57" s="53" t="s">
        <v>533</v>
      </c>
    </row>
    <row r="58" spans="1:25" ht="12.75">
      <c r="A58" s="53" t="s">
        <v>534</v>
      </c>
      <c r="B58" s="54"/>
      <c r="C58" s="54" t="s">
        <v>429</v>
      </c>
      <c r="D58" s="45"/>
      <c r="E58" s="69">
        <v>9272740</v>
      </c>
      <c r="F58" s="69">
        <v>1002130</v>
      </c>
      <c r="G58" s="69">
        <v>6088409</v>
      </c>
      <c r="H58" s="69">
        <v>1997870</v>
      </c>
      <c r="I58" s="69">
        <v>4567247</v>
      </c>
      <c r="J58" s="69">
        <v>511565</v>
      </c>
      <c r="K58" s="69">
        <v>3093638</v>
      </c>
      <c r="L58" s="69">
        <v>860523</v>
      </c>
      <c r="M58" s="69">
        <v>4705493</v>
      </c>
      <c r="N58" s="69">
        <v>490565</v>
      </c>
      <c r="O58" s="69">
        <v>2994771</v>
      </c>
      <c r="P58" s="69">
        <v>1137347</v>
      </c>
      <c r="Q58" s="55">
        <v>11.0264623874</v>
      </c>
      <c r="R58" s="55">
        <v>66.9909221735</v>
      </c>
      <c r="S58" s="55">
        <v>21.9826154391</v>
      </c>
      <c r="T58" s="70">
        <v>49.27395646383152</v>
      </c>
      <c r="U58" s="70">
        <v>16.45963666369983</v>
      </c>
      <c r="V58" s="70">
        <v>32.81431980013169</v>
      </c>
      <c r="W58" s="70">
        <v>199.3623581770828</v>
      </c>
      <c r="X58" s="56">
        <v>44.5303621899</v>
      </c>
      <c r="Y58" s="53" t="s">
        <v>534</v>
      </c>
    </row>
    <row r="59" spans="1:25" ht="12.75">
      <c r="A59" s="53" t="s">
        <v>535</v>
      </c>
      <c r="B59" s="54"/>
      <c r="C59" s="54" t="s">
        <v>430</v>
      </c>
      <c r="D59" s="45"/>
      <c r="E59" s="69">
        <v>3724844</v>
      </c>
      <c r="F59" s="69">
        <v>468535</v>
      </c>
      <c r="G59" s="69">
        <v>2368291</v>
      </c>
      <c r="H59" s="69">
        <v>865490</v>
      </c>
      <c r="I59" s="69">
        <v>1855985</v>
      </c>
      <c r="J59" s="69">
        <v>239953</v>
      </c>
      <c r="K59" s="69">
        <v>1214915</v>
      </c>
      <c r="L59" s="69">
        <v>386000</v>
      </c>
      <c r="M59" s="69">
        <v>1868859</v>
      </c>
      <c r="N59" s="69">
        <v>228582</v>
      </c>
      <c r="O59" s="69">
        <v>1153376</v>
      </c>
      <c r="P59" s="69">
        <v>479490</v>
      </c>
      <c r="Q59" s="55">
        <v>12.6551866453</v>
      </c>
      <c r="R59" s="55">
        <v>63.9678244645</v>
      </c>
      <c r="S59" s="55">
        <v>23.3769888902</v>
      </c>
      <c r="T59" s="70">
        <v>56.32859306563256</v>
      </c>
      <c r="U59" s="70">
        <v>19.783675232477766</v>
      </c>
      <c r="V59" s="70">
        <v>36.54491783315479</v>
      </c>
      <c r="W59" s="70">
        <v>184.72259276254707</v>
      </c>
      <c r="X59" s="56">
        <v>44.8943383007</v>
      </c>
      <c r="Y59" s="53" t="s">
        <v>535</v>
      </c>
    </row>
    <row r="60" spans="1:25" ht="12.75">
      <c r="A60" s="53" t="s">
        <v>536</v>
      </c>
      <c r="B60" s="54"/>
      <c r="C60" s="54" t="s">
        <v>431</v>
      </c>
      <c r="D60" s="45"/>
      <c r="E60" s="69">
        <v>1475213</v>
      </c>
      <c r="F60" s="69">
        <v>184135</v>
      </c>
      <c r="G60" s="69">
        <v>972976</v>
      </c>
      <c r="H60" s="69">
        <v>279482</v>
      </c>
      <c r="I60" s="69">
        <v>749038</v>
      </c>
      <c r="J60" s="69">
        <v>94166</v>
      </c>
      <c r="K60" s="69">
        <v>508959</v>
      </c>
      <c r="L60" s="69">
        <v>124552</v>
      </c>
      <c r="M60" s="69">
        <v>726175</v>
      </c>
      <c r="N60" s="69">
        <v>89969</v>
      </c>
      <c r="O60" s="69">
        <v>464017</v>
      </c>
      <c r="P60" s="69">
        <v>154930</v>
      </c>
      <c r="Q60" s="55">
        <v>12.817478576</v>
      </c>
      <c r="R60" s="55">
        <v>67.7280203927</v>
      </c>
      <c r="S60" s="55">
        <v>19.4545010313</v>
      </c>
      <c r="T60" s="70">
        <v>47.64937675749453</v>
      </c>
      <c r="U60" s="70">
        <v>18.924927233559718</v>
      </c>
      <c r="V60" s="70">
        <v>28.724449523934815</v>
      </c>
      <c r="W60" s="70">
        <v>151.78103022239117</v>
      </c>
      <c r="X60" s="56">
        <v>42.7981296721</v>
      </c>
      <c r="Y60" s="53" t="s">
        <v>536</v>
      </c>
    </row>
    <row r="61" spans="1:25" ht="12.75">
      <c r="A61" s="57" t="s">
        <v>537</v>
      </c>
      <c r="B61" s="54"/>
      <c r="C61" s="58" t="s">
        <v>432</v>
      </c>
      <c r="D61" s="45"/>
      <c r="E61" s="69">
        <v>720780</v>
      </c>
      <c r="F61" s="69">
        <v>88850</v>
      </c>
      <c r="G61" s="69">
        <v>454821</v>
      </c>
      <c r="H61" s="69">
        <v>171040</v>
      </c>
      <c r="I61" s="69">
        <v>361060</v>
      </c>
      <c r="J61" s="69">
        <v>45546</v>
      </c>
      <c r="K61" s="69">
        <v>234102</v>
      </c>
      <c r="L61" s="69">
        <v>78057</v>
      </c>
      <c r="M61" s="69">
        <v>359720</v>
      </c>
      <c r="N61" s="69">
        <v>43304</v>
      </c>
      <c r="O61" s="69">
        <v>220719</v>
      </c>
      <c r="P61" s="69">
        <v>92983</v>
      </c>
      <c r="Q61" s="55">
        <v>12.4315982264</v>
      </c>
      <c r="R61" s="55">
        <v>63.6370505001</v>
      </c>
      <c r="S61" s="55">
        <v>23.9313512735</v>
      </c>
      <c r="T61" s="70">
        <v>57.14116102818472</v>
      </c>
      <c r="U61" s="70">
        <v>19.53515778734931</v>
      </c>
      <c r="V61" s="70">
        <v>37.606003240835406</v>
      </c>
      <c r="W61" s="70">
        <v>192.50422059651098</v>
      </c>
      <c r="X61" s="56">
        <v>44.8380275384</v>
      </c>
      <c r="Y61" s="59" t="s">
        <v>537</v>
      </c>
    </row>
    <row r="62" spans="1:25" ht="12.75">
      <c r="A62" s="57" t="s">
        <v>538</v>
      </c>
      <c r="B62" s="54"/>
      <c r="C62" s="58" t="s">
        <v>433</v>
      </c>
      <c r="D62" s="45"/>
      <c r="E62" s="69">
        <v>810157</v>
      </c>
      <c r="F62" s="69">
        <v>98367</v>
      </c>
      <c r="G62" s="69">
        <v>488815</v>
      </c>
      <c r="H62" s="69">
        <v>217107</v>
      </c>
      <c r="I62" s="69">
        <v>389512</v>
      </c>
      <c r="J62" s="69">
        <v>50248</v>
      </c>
      <c r="K62" s="69">
        <v>243543</v>
      </c>
      <c r="L62" s="69">
        <v>92252</v>
      </c>
      <c r="M62" s="69">
        <v>420645</v>
      </c>
      <c r="N62" s="69">
        <v>48119</v>
      </c>
      <c r="O62" s="69">
        <v>245272</v>
      </c>
      <c r="P62" s="69">
        <v>124855</v>
      </c>
      <c r="Q62" s="55">
        <v>12.2303052758</v>
      </c>
      <c r="R62" s="55">
        <v>60.7760394585</v>
      </c>
      <c r="S62" s="55">
        <v>26.9936552657</v>
      </c>
      <c r="T62" s="70">
        <v>64.5385268455346</v>
      </c>
      <c r="U62" s="70">
        <v>20.123564129578675</v>
      </c>
      <c r="V62" s="70">
        <v>44.41496271595594</v>
      </c>
      <c r="W62" s="70">
        <v>220.71121412668884</v>
      </c>
      <c r="X62" s="56">
        <v>46.7852133997</v>
      </c>
      <c r="Y62" s="59" t="s">
        <v>538</v>
      </c>
    </row>
    <row r="63" spans="1:25" ht="12.75">
      <c r="A63" s="53" t="s">
        <v>539</v>
      </c>
      <c r="B63" s="54"/>
      <c r="C63" s="58" t="s">
        <v>434</v>
      </c>
      <c r="D63" s="45"/>
      <c r="E63" s="69">
        <v>704989</v>
      </c>
      <c r="F63" s="69">
        <v>85299</v>
      </c>
      <c r="G63" s="69">
        <v>415466</v>
      </c>
      <c r="H63" s="69">
        <v>200229</v>
      </c>
      <c r="I63" s="69">
        <v>343338</v>
      </c>
      <c r="J63" s="69">
        <v>43798</v>
      </c>
      <c r="K63" s="69">
        <v>209891</v>
      </c>
      <c r="L63" s="69">
        <v>86792</v>
      </c>
      <c r="M63" s="69">
        <v>361651</v>
      </c>
      <c r="N63" s="69">
        <v>41501</v>
      </c>
      <c r="O63" s="69">
        <v>205575</v>
      </c>
      <c r="P63" s="69">
        <v>113437</v>
      </c>
      <c r="Q63" s="55">
        <v>12.1682924533</v>
      </c>
      <c r="R63" s="55">
        <v>59.2681249768</v>
      </c>
      <c r="S63" s="55">
        <v>28.5635825699</v>
      </c>
      <c r="T63" s="70">
        <v>68.72475726052191</v>
      </c>
      <c r="U63" s="70">
        <v>20.53092190456018</v>
      </c>
      <c r="V63" s="70">
        <v>48.19383535596174</v>
      </c>
      <c r="W63" s="70">
        <v>234.7378046635951</v>
      </c>
      <c r="X63" s="56">
        <v>47.4783550216</v>
      </c>
      <c r="Y63" s="53" t="s">
        <v>539</v>
      </c>
    </row>
    <row r="64" spans="1:25" ht="12.75">
      <c r="A64" s="57" t="s">
        <v>540</v>
      </c>
      <c r="B64" s="54"/>
      <c r="C64" s="58" t="s">
        <v>435</v>
      </c>
      <c r="D64" s="45"/>
      <c r="E64" s="69">
        <v>797980</v>
      </c>
      <c r="F64" s="69">
        <v>107411</v>
      </c>
      <c r="G64" s="69">
        <v>473435</v>
      </c>
      <c r="H64" s="69">
        <v>208355</v>
      </c>
      <c r="I64" s="69">
        <v>395509</v>
      </c>
      <c r="J64" s="69">
        <v>55452</v>
      </c>
      <c r="K64" s="69">
        <v>242447</v>
      </c>
      <c r="L64" s="69">
        <v>92451</v>
      </c>
      <c r="M64" s="69">
        <v>402471</v>
      </c>
      <c r="N64" s="69">
        <v>51959</v>
      </c>
      <c r="O64" s="69">
        <v>230988</v>
      </c>
      <c r="P64" s="69">
        <v>115904</v>
      </c>
      <c r="Q64" s="55">
        <v>13.6100942599</v>
      </c>
      <c r="R64" s="55">
        <v>59.989153587</v>
      </c>
      <c r="S64" s="55">
        <v>26.4007521531</v>
      </c>
      <c r="T64" s="70">
        <v>66.6968010392134</v>
      </c>
      <c r="U64" s="70">
        <v>22.687591749659404</v>
      </c>
      <c r="V64" s="70">
        <v>44.009209289554</v>
      </c>
      <c r="W64" s="70">
        <v>193.97920138533297</v>
      </c>
      <c r="X64" s="56">
        <v>46.1637130465</v>
      </c>
      <c r="Y64" s="59" t="s">
        <v>540</v>
      </c>
    </row>
    <row r="65" spans="1:25" ht="12.75">
      <c r="A65" s="53" t="s">
        <v>541</v>
      </c>
      <c r="B65" s="54"/>
      <c r="C65" s="58" t="s">
        <v>436</v>
      </c>
      <c r="D65" s="45"/>
      <c r="E65" s="69">
        <v>2295638</v>
      </c>
      <c r="F65" s="69">
        <v>282497</v>
      </c>
      <c r="G65" s="69">
        <v>1429795</v>
      </c>
      <c r="H65" s="69">
        <v>545210</v>
      </c>
      <c r="I65" s="69">
        <v>1133640</v>
      </c>
      <c r="J65" s="69">
        <v>144830</v>
      </c>
      <c r="K65" s="69">
        <v>730108</v>
      </c>
      <c r="L65" s="69">
        <v>237737</v>
      </c>
      <c r="M65" s="69">
        <v>1161998</v>
      </c>
      <c r="N65" s="69">
        <v>137667</v>
      </c>
      <c r="O65" s="69">
        <v>699687</v>
      </c>
      <c r="P65" s="69">
        <v>307473</v>
      </c>
      <c r="Q65" s="55">
        <v>12.5136987697</v>
      </c>
      <c r="R65" s="55">
        <v>63.3352705778</v>
      </c>
      <c r="S65" s="55">
        <v>24.1510306525</v>
      </c>
      <c r="T65" s="70">
        <v>57.88990729440234</v>
      </c>
      <c r="U65" s="70">
        <v>19.757867386583392</v>
      </c>
      <c r="V65" s="70">
        <v>38.13203990781896</v>
      </c>
      <c r="W65" s="70">
        <v>192.99673978838715</v>
      </c>
      <c r="X65" s="56">
        <v>45.0035481696</v>
      </c>
      <c r="Y65" s="53" t="s">
        <v>541</v>
      </c>
    </row>
    <row r="66" spans="1:25" ht="12.75">
      <c r="A66" s="53" t="s">
        <v>542</v>
      </c>
      <c r="B66" s="54"/>
      <c r="C66" s="58" t="s">
        <v>437</v>
      </c>
      <c r="D66" s="45"/>
      <c r="E66" s="69">
        <v>1475183</v>
      </c>
      <c r="F66" s="69">
        <v>162141</v>
      </c>
      <c r="G66" s="69">
        <v>886422</v>
      </c>
      <c r="H66" s="69">
        <v>381132</v>
      </c>
      <c r="I66" s="69">
        <v>699748</v>
      </c>
      <c r="J66" s="69">
        <v>82924</v>
      </c>
      <c r="K66" s="69">
        <v>432209</v>
      </c>
      <c r="L66" s="69">
        <v>160694</v>
      </c>
      <c r="M66" s="69">
        <v>775435</v>
      </c>
      <c r="N66" s="69">
        <v>79217</v>
      </c>
      <c r="O66" s="69">
        <v>454213</v>
      </c>
      <c r="P66" s="69">
        <v>220438</v>
      </c>
      <c r="Q66" s="55">
        <v>11.3409503426</v>
      </c>
      <c r="R66" s="55">
        <v>62.0007763894</v>
      </c>
      <c r="S66" s="55">
        <v>26.6582732681</v>
      </c>
      <c r="T66" s="70">
        <v>61.2883028625192</v>
      </c>
      <c r="U66" s="70">
        <v>18.29162633598895</v>
      </c>
      <c r="V66" s="70">
        <v>42.99667652653025</v>
      </c>
      <c r="W66" s="70">
        <v>235.06207560086588</v>
      </c>
      <c r="X66" s="56">
        <v>45.9331357387</v>
      </c>
      <c r="Y66" s="53" t="s">
        <v>542</v>
      </c>
    </row>
    <row r="67" spans="1:25" ht="12.75">
      <c r="A67" s="53" t="s">
        <v>543</v>
      </c>
      <c r="B67" s="54"/>
      <c r="C67" s="58" t="s">
        <v>438</v>
      </c>
      <c r="D67" s="45"/>
      <c r="E67" s="69">
        <v>2691185</v>
      </c>
      <c r="F67" s="69">
        <v>295298</v>
      </c>
      <c r="G67" s="69">
        <v>1682798</v>
      </c>
      <c r="H67" s="69">
        <v>668698</v>
      </c>
      <c r="I67" s="69">
        <v>1302562</v>
      </c>
      <c r="J67" s="69">
        <v>151063</v>
      </c>
      <c r="K67" s="69">
        <v>837700</v>
      </c>
      <c r="L67" s="69">
        <v>289561</v>
      </c>
      <c r="M67" s="69">
        <v>1388623</v>
      </c>
      <c r="N67" s="69">
        <v>144235</v>
      </c>
      <c r="O67" s="69">
        <v>845098</v>
      </c>
      <c r="P67" s="69">
        <v>379137</v>
      </c>
      <c r="Q67" s="55">
        <v>11.1568183999</v>
      </c>
      <c r="R67" s="55">
        <v>63.5787295876</v>
      </c>
      <c r="S67" s="55">
        <v>25.2644520125</v>
      </c>
      <c r="T67" s="70">
        <v>57.28530697089015</v>
      </c>
      <c r="U67" s="70">
        <v>17.5480360685002</v>
      </c>
      <c r="V67" s="70">
        <v>39.73727090238995</v>
      </c>
      <c r="W67" s="70">
        <v>226.44853673238558</v>
      </c>
      <c r="X67" s="56">
        <v>45.8066423001</v>
      </c>
      <c r="Y67" s="53" t="s">
        <v>543</v>
      </c>
    </row>
    <row r="68" spans="1:25" ht="12.75">
      <c r="A68" s="57" t="s">
        <v>544</v>
      </c>
      <c r="B68" s="54"/>
      <c r="C68" s="58" t="s">
        <v>439</v>
      </c>
      <c r="D68" s="45"/>
      <c r="E68" s="69">
        <v>839310</v>
      </c>
      <c r="F68" s="69">
        <v>112964</v>
      </c>
      <c r="G68" s="69">
        <v>495966</v>
      </c>
      <c r="H68" s="69">
        <v>224064</v>
      </c>
      <c r="I68" s="69">
        <v>402379</v>
      </c>
      <c r="J68" s="69">
        <v>57789</v>
      </c>
      <c r="K68" s="69">
        <v>244243</v>
      </c>
      <c r="L68" s="69">
        <v>96806</v>
      </c>
      <c r="M68" s="69">
        <v>436931</v>
      </c>
      <c r="N68" s="69">
        <v>55175</v>
      </c>
      <c r="O68" s="69">
        <v>251723</v>
      </c>
      <c r="P68" s="69">
        <v>127258</v>
      </c>
      <c r="Q68" s="55">
        <v>13.5612021215</v>
      </c>
      <c r="R68" s="55">
        <v>59.5401647551</v>
      </c>
      <c r="S68" s="55">
        <v>26.8986331234</v>
      </c>
      <c r="T68" s="70">
        <v>67.95385167531646</v>
      </c>
      <c r="U68" s="70">
        <v>22.776561296540486</v>
      </c>
      <c r="V68" s="70">
        <v>45.177290378775965</v>
      </c>
      <c r="W68" s="70">
        <v>198.34991678764916</v>
      </c>
      <c r="X68" s="56">
        <v>45.753418392</v>
      </c>
      <c r="Y68" s="59" t="s">
        <v>544</v>
      </c>
    </row>
    <row r="69" spans="1:25" ht="12.75">
      <c r="A69" s="53" t="s">
        <v>545</v>
      </c>
      <c r="B69" s="54"/>
      <c r="C69" s="58" t="s">
        <v>440</v>
      </c>
      <c r="D69" s="45"/>
      <c r="E69" s="69">
        <v>1537272</v>
      </c>
      <c r="F69" s="69">
        <v>185084</v>
      </c>
      <c r="G69" s="69">
        <v>921967</v>
      </c>
      <c r="H69" s="69">
        <v>411427</v>
      </c>
      <c r="I69" s="69">
        <v>726700</v>
      </c>
      <c r="J69" s="69">
        <v>94580</v>
      </c>
      <c r="K69" s="69">
        <v>445463</v>
      </c>
      <c r="L69" s="69">
        <v>175824</v>
      </c>
      <c r="M69" s="69">
        <v>810572</v>
      </c>
      <c r="N69" s="69">
        <v>90504</v>
      </c>
      <c r="O69" s="69">
        <v>476504</v>
      </c>
      <c r="P69" s="69">
        <v>235603</v>
      </c>
      <c r="Q69" s="55">
        <v>12.188783769</v>
      </c>
      <c r="R69" s="55">
        <v>60.7165200945</v>
      </c>
      <c r="S69" s="55">
        <v>27.0946961365</v>
      </c>
      <c r="T69" s="70">
        <v>64.69982114327303</v>
      </c>
      <c r="U69" s="70">
        <v>20.0749050671011</v>
      </c>
      <c r="V69" s="70">
        <v>44.62491607617192</v>
      </c>
      <c r="W69" s="70">
        <v>222.29204037085864</v>
      </c>
      <c r="X69" s="56">
        <v>46.6148222101</v>
      </c>
      <c r="Y69" s="53" t="s">
        <v>545</v>
      </c>
    </row>
    <row r="70" spans="1:25" ht="12.75">
      <c r="A70" s="57" t="s">
        <v>546</v>
      </c>
      <c r="B70" s="54"/>
      <c r="C70" s="58" t="s">
        <v>441</v>
      </c>
      <c r="D70" s="45"/>
      <c r="E70" s="69">
        <v>719474</v>
      </c>
      <c r="F70" s="69">
        <v>97043</v>
      </c>
      <c r="G70" s="69">
        <v>435475</v>
      </c>
      <c r="H70" s="69">
        <v>175013</v>
      </c>
      <c r="I70" s="69">
        <v>345913</v>
      </c>
      <c r="J70" s="69">
        <v>49779</v>
      </c>
      <c r="K70" s="69">
        <v>215258</v>
      </c>
      <c r="L70" s="69">
        <v>73990</v>
      </c>
      <c r="M70" s="69">
        <v>373561</v>
      </c>
      <c r="N70" s="69">
        <v>47264</v>
      </c>
      <c r="O70" s="69">
        <v>220217</v>
      </c>
      <c r="P70" s="69">
        <v>101023</v>
      </c>
      <c r="Q70" s="55">
        <v>13.7157241167</v>
      </c>
      <c r="R70" s="55">
        <v>61.5485399226</v>
      </c>
      <c r="S70" s="55">
        <v>24.7357359607</v>
      </c>
      <c r="T70" s="70">
        <v>62.47339112463403</v>
      </c>
      <c r="U70" s="70">
        <v>22.2844020896722</v>
      </c>
      <c r="V70" s="70">
        <v>40.18898903496183</v>
      </c>
      <c r="W70" s="70">
        <v>180.34582607709984</v>
      </c>
      <c r="X70" s="56">
        <v>44.6957242863</v>
      </c>
      <c r="Y70" s="59" t="s">
        <v>546</v>
      </c>
    </row>
    <row r="71" spans="1:25" ht="12.75">
      <c r="A71" s="53" t="s">
        <v>547</v>
      </c>
      <c r="B71" s="54"/>
      <c r="C71" s="54" t="s">
        <v>442</v>
      </c>
      <c r="D71" s="45"/>
      <c r="E71" s="69">
        <v>1194034</v>
      </c>
      <c r="F71" s="69">
        <v>166427</v>
      </c>
      <c r="G71" s="69">
        <v>730388</v>
      </c>
      <c r="H71" s="69">
        <v>279311</v>
      </c>
      <c r="I71" s="69">
        <v>576850</v>
      </c>
      <c r="J71" s="69">
        <v>85031</v>
      </c>
      <c r="K71" s="69">
        <v>360878</v>
      </c>
      <c r="L71" s="69">
        <v>120571</v>
      </c>
      <c r="M71" s="69">
        <v>617184</v>
      </c>
      <c r="N71" s="69">
        <v>81396</v>
      </c>
      <c r="O71" s="69">
        <v>369510</v>
      </c>
      <c r="P71" s="69">
        <v>158740</v>
      </c>
      <c r="Q71" s="55">
        <v>14.1504396638</v>
      </c>
      <c r="R71" s="55">
        <v>62.1011694325</v>
      </c>
      <c r="S71" s="55">
        <v>23.7483909037</v>
      </c>
      <c r="T71" s="70">
        <v>61.02756343203885</v>
      </c>
      <c r="U71" s="70">
        <v>22.786108205501733</v>
      </c>
      <c r="V71" s="70">
        <v>38.24145522653713</v>
      </c>
      <c r="W71" s="70">
        <v>167.82793657279166</v>
      </c>
      <c r="X71" s="56">
        <v>44.4466392206</v>
      </c>
      <c r="Y71" s="53" t="s">
        <v>547</v>
      </c>
    </row>
    <row r="72" spans="1:25" ht="12.75">
      <c r="A72" s="53" t="s">
        <v>548</v>
      </c>
      <c r="B72" s="54"/>
      <c r="C72" s="54" t="s">
        <v>443</v>
      </c>
      <c r="D72" s="45"/>
      <c r="E72" s="69">
        <v>961286</v>
      </c>
      <c r="F72" s="69">
        <v>119448</v>
      </c>
      <c r="G72" s="69">
        <v>549397</v>
      </c>
      <c r="H72" s="69">
        <v>277120</v>
      </c>
      <c r="I72" s="69">
        <v>452682</v>
      </c>
      <c r="J72" s="69">
        <v>61060</v>
      </c>
      <c r="K72" s="69">
        <v>269059</v>
      </c>
      <c r="L72" s="69">
        <v>113597</v>
      </c>
      <c r="M72" s="69">
        <v>508604</v>
      </c>
      <c r="N72" s="69">
        <v>58388</v>
      </c>
      <c r="O72" s="69">
        <v>280338</v>
      </c>
      <c r="P72" s="69">
        <v>163523</v>
      </c>
      <c r="Q72" s="55">
        <v>12.627105654</v>
      </c>
      <c r="R72" s="55">
        <v>58.0779415729</v>
      </c>
      <c r="S72" s="55">
        <v>29.2949527731</v>
      </c>
      <c r="T72" s="70">
        <v>72.18241089776609</v>
      </c>
      <c r="U72" s="70">
        <v>21.741654941690616</v>
      </c>
      <c r="V72" s="70">
        <v>50.44075595607548</v>
      </c>
      <c r="W72" s="70">
        <v>232.00053579800417</v>
      </c>
      <c r="X72" s="56">
        <v>47.4962556754</v>
      </c>
      <c r="Y72" s="53" t="s">
        <v>548</v>
      </c>
    </row>
    <row r="73" spans="1:25" ht="12.75">
      <c r="A73" s="53" t="s">
        <v>407</v>
      </c>
      <c r="B73" s="54"/>
      <c r="C73" s="54" t="s">
        <v>444</v>
      </c>
      <c r="D73" s="45"/>
      <c r="E73" s="69">
        <v>1538681</v>
      </c>
      <c r="F73" s="69">
        <v>199923</v>
      </c>
      <c r="G73" s="69">
        <v>996401</v>
      </c>
      <c r="H73" s="69">
        <v>312331</v>
      </c>
      <c r="I73" s="69">
        <v>726666</v>
      </c>
      <c r="J73" s="69">
        <v>102307</v>
      </c>
      <c r="K73" s="69">
        <v>480061</v>
      </c>
      <c r="L73" s="69">
        <v>128393</v>
      </c>
      <c r="M73" s="69">
        <v>812015</v>
      </c>
      <c r="N73" s="69">
        <v>97616</v>
      </c>
      <c r="O73" s="69">
        <v>516340</v>
      </c>
      <c r="P73" s="69">
        <v>183938</v>
      </c>
      <c r="Q73" s="55">
        <v>13.2517374748</v>
      </c>
      <c r="R73" s="55">
        <v>66.0456499332</v>
      </c>
      <c r="S73" s="55">
        <v>20.702612592</v>
      </c>
      <c r="T73" s="70">
        <v>51.410426123618905</v>
      </c>
      <c r="U73" s="70">
        <v>20.06451217933342</v>
      </c>
      <c r="V73" s="70">
        <v>31.345913944285485</v>
      </c>
      <c r="W73" s="70">
        <v>156.2256468740465</v>
      </c>
      <c r="X73" s="56">
        <v>43.1466475105</v>
      </c>
      <c r="Y73" s="53" t="s">
        <v>407</v>
      </c>
    </row>
    <row r="74" spans="1:25" ht="13.5" thickBot="1">
      <c r="A74" s="60" t="s">
        <v>549</v>
      </c>
      <c r="B74" s="61"/>
      <c r="C74" s="61" t="s">
        <v>550</v>
      </c>
      <c r="D74" s="62"/>
      <c r="E74" s="72">
        <v>740822</v>
      </c>
      <c r="F74" s="72">
        <v>103433</v>
      </c>
      <c r="G74" s="72">
        <v>452822</v>
      </c>
      <c r="H74" s="72">
        <v>177325</v>
      </c>
      <c r="I74" s="72">
        <v>348470</v>
      </c>
      <c r="J74" s="72">
        <v>52754</v>
      </c>
      <c r="K74" s="72">
        <v>218329</v>
      </c>
      <c r="L74" s="72">
        <v>73367</v>
      </c>
      <c r="M74" s="72">
        <v>392352</v>
      </c>
      <c r="N74" s="72">
        <v>50679</v>
      </c>
      <c r="O74" s="72">
        <v>234493</v>
      </c>
      <c r="P74" s="72">
        <v>103958</v>
      </c>
      <c r="Q74" s="64">
        <v>14.0997573543</v>
      </c>
      <c r="R74" s="64">
        <v>61.7276915946</v>
      </c>
      <c r="S74" s="64">
        <v>24.172551051</v>
      </c>
      <c r="T74" s="73">
        <v>62.001846200052114</v>
      </c>
      <c r="U74" s="73">
        <v>22.84186722376563</v>
      </c>
      <c r="V74" s="73">
        <v>39.15997897628649</v>
      </c>
      <c r="W74" s="73">
        <v>171.4394825635919</v>
      </c>
      <c r="X74" s="66">
        <v>44.7930055345</v>
      </c>
      <c r="Y74" s="60" t="s">
        <v>549</v>
      </c>
    </row>
    <row r="75" spans="1:2" ht="12.75">
      <c r="A75" s="74" t="s">
        <v>520</v>
      </c>
      <c r="B75" s="74"/>
    </row>
    <row r="76" spans="1:2" ht="12.75">
      <c r="A76" s="74" t="s">
        <v>521</v>
      </c>
      <c r="B76" s="74"/>
    </row>
    <row r="77" spans="1:2" ht="12.75">
      <c r="A77" s="74" t="s">
        <v>522</v>
      </c>
      <c r="B77" s="74"/>
    </row>
    <row r="78" spans="1:2" ht="12.75">
      <c r="A78" s="74" t="s">
        <v>523</v>
      </c>
      <c r="B78" s="74"/>
    </row>
    <row r="79" spans="1:2" ht="12.75">
      <c r="A79" s="74" t="s">
        <v>524</v>
      </c>
      <c r="B79" s="74"/>
    </row>
    <row r="80" spans="1:2" ht="12.75">
      <c r="A80" s="74" t="s">
        <v>525</v>
      </c>
      <c r="B80" s="74"/>
    </row>
  </sheetData>
  <sheetProtection/>
  <mergeCells count="61">
    <mergeCell ref="A3:D5"/>
    <mergeCell ref="E3:P3"/>
    <mergeCell ref="Q3:S3"/>
    <mergeCell ref="T3:T5"/>
    <mergeCell ref="U3:U5"/>
    <mergeCell ref="V3:V5"/>
    <mergeCell ref="W3:W5"/>
    <mergeCell ref="X3:X5"/>
    <mergeCell ref="Y3:Y5"/>
    <mergeCell ref="E4:H4"/>
    <mergeCell ref="I4:L4"/>
    <mergeCell ref="M4:P4"/>
    <mergeCell ref="Q4:S4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rintOptions/>
  <pageMargins left="0.7874015748031497" right="0.48" top="0.45" bottom="0.25" header="0.3937007874015748" footer="0.21"/>
  <pageSetup horizontalDpi="600" verticalDpi="600" orientation="landscape" paperSize="8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6.50390625" style="42" customWidth="1"/>
    <col min="2" max="2" width="3.00390625" style="41" customWidth="1"/>
    <col min="3" max="3" width="13.25390625" style="41" customWidth="1"/>
    <col min="4" max="4" width="2.125" style="41" customWidth="1"/>
    <col min="5" max="16" width="11.125" style="41" customWidth="1"/>
    <col min="17" max="24" width="10.125" style="41" customWidth="1"/>
    <col min="25" max="25" width="7.625" style="42" customWidth="1"/>
    <col min="26" max="16384" width="9.00390625" style="41" customWidth="1"/>
  </cols>
  <sheetData>
    <row r="1" ht="18.75">
      <c r="A1" s="40" t="s">
        <v>551</v>
      </c>
    </row>
    <row r="2" ht="10.5" customHeight="1" thickBot="1">
      <c r="A2" s="40"/>
    </row>
    <row r="3" spans="1:25" s="42" customFormat="1" ht="13.5" customHeight="1">
      <c r="A3" s="115" t="s">
        <v>415</v>
      </c>
      <c r="B3" s="115"/>
      <c r="C3" s="115"/>
      <c r="D3" s="116"/>
      <c r="E3" s="113" t="s">
        <v>556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25" t="s">
        <v>554</v>
      </c>
      <c r="R3" s="113"/>
      <c r="S3" s="114"/>
      <c r="T3" s="126" t="s">
        <v>555</v>
      </c>
      <c r="U3" s="126" t="s">
        <v>557</v>
      </c>
      <c r="V3" s="126" t="s">
        <v>558</v>
      </c>
      <c r="W3" s="126" t="s">
        <v>559</v>
      </c>
      <c r="X3" s="127" t="s">
        <v>446</v>
      </c>
      <c r="Y3" s="105" t="s">
        <v>415</v>
      </c>
    </row>
    <row r="4" spans="1:25" s="42" customFormat="1" ht="15" customHeight="1">
      <c r="A4" s="117"/>
      <c r="B4" s="117"/>
      <c r="C4" s="117"/>
      <c r="D4" s="118"/>
      <c r="E4" s="110" t="s">
        <v>447</v>
      </c>
      <c r="F4" s="110"/>
      <c r="G4" s="110"/>
      <c r="H4" s="111"/>
      <c r="I4" s="112" t="s">
        <v>448</v>
      </c>
      <c r="J4" s="110"/>
      <c r="K4" s="110"/>
      <c r="L4" s="111"/>
      <c r="M4" s="112" t="s">
        <v>449</v>
      </c>
      <c r="N4" s="110"/>
      <c r="O4" s="110"/>
      <c r="P4" s="111"/>
      <c r="Q4" s="112" t="s">
        <v>447</v>
      </c>
      <c r="R4" s="110"/>
      <c r="S4" s="111"/>
      <c r="T4" s="122"/>
      <c r="U4" s="122"/>
      <c r="V4" s="122"/>
      <c r="W4" s="122"/>
      <c r="X4" s="122"/>
      <c r="Y4" s="106"/>
    </row>
    <row r="5" spans="1:25" s="42" customFormat="1" ht="14.25" customHeight="1" thickBot="1">
      <c r="A5" s="119"/>
      <c r="B5" s="119"/>
      <c r="C5" s="119"/>
      <c r="D5" s="120"/>
      <c r="E5" s="43" t="s">
        <v>552</v>
      </c>
      <c r="F5" s="44" t="s">
        <v>320</v>
      </c>
      <c r="G5" s="44" t="s">
        <v>422</v>
      </c>
      <c r="H5" s="44" t="s">
        <v>322</v>
      </c>
      <c r="I5" s="44" t="s">
        <v>553</v>
      </c>
      <c r="J5" s="44" t="s">
        <v>320</v>
      </c>
      <c r="K5" s="44" t="s">
        <v>422</v>
      </c>
      <c r="L5" s="44" t="s">
        <v>322</v>
      </c>
      <c r="M5" s="44" t="s">
        <v>553</v>
      </c>
      <c r="N5" s="44" t="s">
        <v>320</v>
      </c>
      <c r="O5" s="44" t="s">
        <v>422</v>
      </c>
      <c r="P5" s="44" t="s">
        <v>322</v>
      </c>
      <c r="Q5" s="44" t="s">
        <v>320</v>
      </c>
      <c r="R5" s="44" t="s">
        <v>422</v>
      </c>
      <c r="S5" s="44" t="s">
        <v>322</v>
      </c>
      <c r="T5" s="123"/>
      <c r="U5" s="123"/>
      <c r="V5" s="123"/>
      <c r="W5" s="123"/>
      <c r="X5" s="123"/>
      <c r="Y5" s="107"/>
    </row>
    <row r="6" spans="1:25" ht="12.75">
      <c r="A6" s="109" t="s">
        <v>450</v>
      </c>
      <c r="B6" s="109"/>
      <c r="D6" s="45"/>
      <c r="E6" s="128">
        <v>126146099</v>
      </c>
      <c r="F6" s="128">
        <v>15031602</v>
      </c>
      <c r="G6" s="128">
        <v>75087865</v>
      </c>
      <c r="H6" s="128">
        <v>36026632</v>
      </c>
      <c r="I6" s="129">
        <v>61349581</v>
      </c>
      <c r="J6" s="129">
        <v>7700036</v>
      </c>
      <c r="K6" s="129">
        <v>38008577</v>
      </c>
      <c r="L6" s="129">
        <v>15640968</v>
      </c>
      <c r="M6" s="128">
        <v>64796518</v>
      </c>
      <c r="N6" s="128">
        <v>7331566</v>
      </c>
      <c r="O6" s="128">
        <v>37079288</v>
      </c>
      <c r="P6" s="128">
        <v>20385664</v>
      </c>
      <c r="Q6" s="131">
        <v>11.91603</v>
      </c>
      <c r="R6" s="131">
        <v>59.52452</v>
      </c>
      <c r="S6" s="131">
        <v>28.55945</v>
      </c>
      <c r="T6" s="131">
        <f>(F6+H6)/G6*100</f>
        <v>67.99798342914663</v>
      </c>
      <c r="U6" s="131">
        <f>F6/G6*100</f>
        <v>20.01868344505467</v>
      </c>
      <c r="V6" s="131">
        <f>H6/G6*100</f>
        <v>47.97929998409197</v>
      </c>
      <c r="W6" s="131">
        <f>H6/F6*100</f>
        <v>239.67260442366688</v>
      </c>
      <c r="X6" s="131">
        <v>47.62779</v>
      </c>
      <c r="Y6" s="49" t="s">
        <v>450</v>
      </c>
    </row>
    <row r="7" spans="1:25" ht="12.75">
      <c r="A7" s="50" t="s">
        <v>103</v>
      </c>
      <c r="B7" s="108" t="s">
        <v>452</v>
      </c>
      <c r="C7" s="108"/>
      <c r="D7" s="45"/>
      <c r="E7" s="128">
        <v>5224614</v>
      </c>
      <c r="F7" s="128">
        <v>556526</v>
      </c>
      <c r="G7" s="128">
        <v>2988800</v>
      </c>
      <c r="H7" s="128">
        <v>1679288</v>
      </c>
      <c r="I7" s="128">
        <v>2465088</v>
      </c>
      <c r="J7" s="128">
        <v>284897</v>
      </c>
      <c r="K7" s="128">
        <v>1477750</v>
      </c>
      <c r="L7" s="128">
        <v>702441</v>
      </c>
      <c r="M7" s="128">
        <v>2759526</v>
      </c>
      <c r="N7" s="128">
        <v>271629</v>
      </c>
      <c r="O7" s="128">
        <v>1511050</v>
      </c>
      <c r="P7" s="128">
        <v>976847</v>
      </c>
      <c r="Q7" s="131">
        <v>10.652</v>
      </c>
      <c r="R7" s="131">
        <v>57.20614</v>
      </c>
      <c r="S7" s="131">
        <v>32.14186</v>
      </c>
      <c r="T7" s="131">
        <f aca="true" t="shared" si="0" ref="T7:T70">(F7+H7)/G7*100</f>
        <v>74.80641059957173</v>
      </c>
      <c r="U7" s="131">
        <f aca="true" t="shared" si="1" ref="U7:U70">F7/G7*100</f>
        <v>18.620382762312634</v>
      </c>
      <c r="V7" s="131">
        <f aca="true" t="shared" si="2" ref="V7:V70">H7/G7*100</f>
        <v>56.186027837259104</v>
      </c>
      <c r="W7" s="131">
        <f aca="true" t="shared" si="3" ref="W7:W70">H7/F7*100</f>
        <v>301.7447522667405</v>
      </c>
      <c r="X7" s="131">
        <v>49.78238</v>
      </c>
      <c r="Y7" s="51" t="s">
        <v>103</v>
      </c>
    </row>
    <row r="8" spans="1:25" ht="12.75">
      <c r="A8" s="50" t="s">
        <v>105</v>
      </c>
      <c r="B8" s="108" t="s">
        <v>454</v>
      </c>
      <c r="C8" s="108"/>
      <c r="D8" s="45"/>
      <c r="E8" s="128">
        <v>1237984</v>
      </c>
      <c r="F8" s="128">
        <v>130259</v>
      </c>
      <c r="G8" s="128">
        <v>689910</v>
      </c>
      <c r="H8" s="128">
        <v>417815</v>
      </c>
      <c r="I8" s="128">
        <v>583402</v>
      </c>
      <c r="J8" s="128">
        <v>66483</v>
      </c>
      <c r="K8" s="128">
        <v>345000</v>
      </c>
      <c r="L8" s="128">
        <v>171919</v>
      </c>
      <c r="M8" s="128">
        <v>654582</v>
      </c>
      <c r="N8" s="128">
        <v>63776</v>
      </c>
      <c r="O8" s="128">
        <v>344910</v>
      </c>
      <c r="P8" s="128">
        <v>245896</v>
      </c>
      <c r="Q8" s="131">
        <v>10.52186</v>
      </c>
      <c r="R8" s="131">
        <v>55.72851</v>
      </c>
      <c r="S8" s="131">
        <v>33.74963</v>
      </c>
      <c r="T8" s="131">
        <f t="shared" si="0"/>
        <v>79.44137641141599</v>
      </c>
      <c r="U8" s="131">
        <f t="shared" si="1"/>
        <v>18.880578626197618</v>
      </c>
      <c r="V8" s="131">
        <f t="shared" si="2"/>
        <v>60.560797785218355</v>
      </c>
      <c r="W8" s="131">
        <f t="shared" si="3"/>
        <v>320.7571069945263</v>
      </c>
      <c r="X8" s="131">
        <v>50.82694</v>
      </c>
      <c r="Y8" s="51" t="s">
        <v>105</v>
      </c>
    </row>
    <row r="9" spans="1:25" ht="12.75">
      <c r="A9" s="50" t="s">
        <v>14</v>
      </c>
      <c r="B9" s="108" t="s">
        <v>455</v>
      </c>
      <c r="C9" s="108"/>
      <c r="D9" s="45"/>
      <c r="E9" s="128">
        <v>1210534</v>
      </c>
      <c r="F9" s="128">
        <v>132735</v>
      </c>
      <c r="G9" s="128">
        <v>670784</v>
      </c>
      <c r="H9" s="128">
        <v>407015</v>
      </c>
      <c r="I9" s="128">
        <v>582952</v>
      </c>
      <c r="J9" s="128">
        <v>67919</v>
      </c>
      <c r="K9" s="128">
        <v>342813</v>
      </c>
      <c r="L9" s="128">
        <v>172220</v>
      </c>
      <c r="M9" s="128">
        <v>627582</v>
      </c>
      <c r="N9" s="128">
        <v>64816</v>
      </c>
      <c r="O9" s="128">
        <v>327971</v>
      </c>
      <c r="P9" s="128">
        <v>234795</v>
      </c>
      <c r="Q9" s="131">
        <v>10.965</v>
      </c>
      <c r="R9" s="131">
        <v>55.41224</v>
      </c>
      <c r="S9" s="131">
        <v>33.62276</v>
      </c>
      <c r="T9" s="131">
        <f t="shared" si="0"/>
        <v>80.46554479534396</v>
      </c>
      <c r="U9" s="131">
        <f t="shared" si="1"/>
        <v>19.788039070699362</v>
      </c>
      <c r="V9" s="131">
        <f t="shared" si="2"/>
        <v>60.6775057246446</v>
      </c>
      <c r="W9" s="131">
        <f t="shared" si="3"/>
        <v>306.63728481561003</v>
      </c>
      <c r="X9" s="131">
        <v>50.58634</v>
      </c>
      <c r="Y9" s="51" t="s">
        <v>14</v>
      </c>
    </row>
    <row r="10" spans="1:25" ht="12.75">
      <c r="A10" s="50" t="s">
        <v>16</v>
      </c>
      <c r="B10" s="108" t="s">
        <v>456</v>
      </c>
      <c r="C10" s="108"/>
      <c r="D10" s="45"/>
      <c r="E10" s="128">
        <v>2301996</v>
      </c>
      <c r="F10" s="128">
        <v>268931</v>
      </c>
      <c r="G10" s="128">
        <v>1385425</v>
      </c>
      <c r="H10" s="128">
        <v>647640</v>
      </c>
      <c r="I10" s="128">
        <v>1122598</v>
      </c>
      <c r="J10" s="128">
        <v>137916</v>
      </c>
      <c r="K10" s="128">
        <v>701792</v>
      </c>
      <c r="L10" s="128">
        <v>282890</v>
      </c>
      <c r="M10" s="128">
        <v>1179398</v>
      </c>
      <c r="N10" s="128">
        <v>131015</v>
      </c>
      <c r="O10" s="128">
        <v>683633</v>
      </c>
      <c r="P10" s="128">
        <v>364750</v>
      </c>
      <c r="Q10" s="131">
        <v>11.68251</v>
      </c>
      <c r="R10" s="131">
        <v>60.18364</v>
      </c>
      <c r="S10" s="131">
        <v>28.13385</v>
      </c>
      <c r="T10" s="131">
        <f t="shared" si="0"/>
        <v>66.15811032715592</v>
      </c>
      <c r="U10" s="131">
        <f t="shared" si="1"/>
        <v>19.411444141689373</v>
      </c>
      <c r="V10" s="131">
        <f t="shared" si="2"/>
        <v>46.74666618546655</v>
      </c>
      <c r="W10" s="131">
        <f t="shared" si="3"/>
        <v>240.82013602002</v>
      </c>
      <c r="X10" s="131">
        <v>47.42673</v>
      </c>
      <c r="Y10" s="51" t="s">
        <v>16</v>
      </c>
    </row>
    <row r="11" spans="1:25" ht="12.75">
      <c r="A11" s="50" t="s">
        <v>18</v>
      </c>
      <c r="B11" s="108" t="s">
        <v>457</v>
      </c>
      <c r="C11" s="108"/>
      <c r="D11" s="45"/>
      <c r="E11" s="128">
        <v>959502</v>
      </c>
      <c r="F11" s="128">
        <v>92855</v>
      </c>
      <c r="G11" s="128">
        <v>506960</v>
      </c>
      <c r="H11" s="128">
        <v>359687</v>
      </c>
      <c r="I11" s="128">
        <v>452439</v>
      </c>
      <c r="J11" s="128">
        <v>47526</v>
      </c>
      <c r="K11" s="128">
        <v>255856</v>
      </c>
      <c r="L11" s="128">
        <v>149057</v>
      </c>
      <c r="M11" s="128">
        <v>507063</v>
      </c>
      <c r="N11" s="128">
        <v>45329</v>
      </c>
      <c r="O11" s="128">
        <v>251104</v>
      </c>
      <c r="P11" s="128">
        <v>210630</v>
      </c>
      <c r="Q11" s="131">
        <v>9.67742</v>
      </c>
      <c r="R11" s="131">
        <v>52.83574</v>
      </c>
      <c r="S11" s="131">
        <v>37.48684</v>
      </c>
      <c r="T11" s="131">
        <f t="shared" si="0"/>
        <v>89.26581978854348</v>
      </c>
      <c r="U11" s="131">
        <f t="shared" si="1"/>
        <v>18.316040713271263</v>
      </c>
      <c r="V11" s="131">
        <f t="shared" si="2"/>
        <v>70.94977907527222</v>
      </c>
      <c r="W11" s="131">
        <f t="shared" si="3"/>
        <v>387.3641699423833</v>
      </c>
      <c r="X11" s="131">
        <v>52.89928</v>
      </c>
      <c r="Y11" s="51" t="s">
        <v>18</v>
      </c>
    </row>
    <row r="12" spans="1:25" ht="12.75">
      <c r="A12" s="50" t="s">
        <v>20</v>
      </c>
      <c r="B12" s="108" t="s">
        <v>458</v>
      </c>
      <c r="C12" s="108"/>
      <c r="D12" s="45"/>
      <c r="E12" s="128">
        <v>1068027</v>
      </c>
      <c r="F12" s="128">
        <v>120271</v>
      </c>
      <c r="G12" s="128">
        <v>586578</v>
      </c>
      <c r="H12" s="128">
        <v>361178</v>
      </c>
      <c r="I12" s="128">
        <v>516438</v>
      </c>
      <c r="J12" s="128">
        <v>61700</v>
      </c>
      <c r="K12" s="128">
        <v>298506</v>
      </c>
      <c r="L12" s="128">
        <v>156232</v>
      </c>
      <c r="M12" s="128">
        <v>551589</v>
      </c>
      <c r="N12" s="128">
        <v>58571</v>
      </c>
      <c r="O12" s="128">
        <v>288072</v>
      </c>
      <c r="P12" s="128">
        <v>204946</v>
      </c>
      <c r="Q12" s="131">
        <v>11.26104</v>
      </c>
      <c r="R12" s="131">
        <v>54.92165</v>
      </c>
      <c r="S12" s="131">
        <v>33.81731</v>
      </c>
      <c r="T12" s="131">
        <f t="shared" si="0"/>
        <v>82.07757536082157</v>
      </c>
      <c r="U12" s="131">
        <f t="shared" si="1"/>
        <v>20.503837511805763</v>
      </c>
      <c r="V12" s="131">
        <f t="shared" si="2"/>
        <v>61.57373784901582</v>
      </c>
      <c r="W12" s="131">
        <f t="shared" si="3"/>
        <v>300.30348130472015</v>
      </c>
      <c r="X12" s="131">
        <v>50.48491</v>
      </c>
      <c r="Y12" s="51" t="s">
        <v>20</v>
      </c>
    </row>
    <row r="13" spans="1:25" ht="12.75">
      <c r="A13" s="50" t="s">
        <v>21</v>
      </c>
      <c r="B13" s="108" t="s">
        <v>459</v>
      </c>
      <c r="C13" s="108"/>
      <c r="D13" s="45"/>
      <c r="E13" s="128">
        <v>1833152</v>
      </c>
      <c r="F13" s="128">
        <v>206993</v>
      </c>
      <c r="G13" s="128">
        <v>1045887</v>
      </c>
      <c r="H13" s="128">
        <v>580272</v>
      </c>
      <c r="I13" s="128">
        <v>903864</v>
      </c>
      <c r="J13" s="128">
        <v>105826</v>
      </c>
      <c r="K13" s="128">
        <v>543951</v>
      </c>
      <c r="L13" s="128">
        <v>254087</v>
      </c>
      <c r="M13" s="128">
        <v>929288</v>
      </c>
      <c r="N13" s="128">
        <v>101167</v>
      </c>
      <c r="O13" s="128">
        <v>501936</v>
      </c>
      <c r="P13" s="128">
        <v>326185</v>
      </c>
      <c r="Q13" s="131">
        <v>11.29164</v>
      </c>
      <c r="R13" s="131">
        <v>57.05402</v>
      </c>
      <c r="S13" s="131">
        <v>31.65433</v>
      </c>
      <c r="T13" s="131">
        <f t="shared" si="0"/>
        <v>75.27247207394298</v>
      </c>
      <c r="U13" s="131">
        <f t="shared" si="1"/>
        <v>19.791143785131663</v>
      </c>
      <c r="V13" s="131">
        <f t="shared" si="2"/>
        <v>55.48132828881131</v>
      </c>
      <c r="W13" s="131">
        <f t="shared" si="3"/>
        <v>280.3341175788553</v>
      </c>
      <c r="X13" s="131">
        <v>49.52286</v>
      </c>
      <c r="Y13" s="51" t="s">
        <v>21</v>
      </c>
    </row>
    <row r="14" spans="1:25" ht="12.75">
      <c r="A14" s="50" t="s">
        <v>22</v>
      </c>
      <c r="B14" s="108" t="s">
        <v>460</v>
      </c>
      <c r="C14" s="108"/>
      <c r="D14" s="45"/>
      <c r="E14" s="128">
        <v>2867009</v>
      </c>
      <c r="F14" s="128">
        <v>334614</v>
      </c>
      <c r="G14" s="128">
        <v>1681662</v>
      </c>
      <c r="H14" s="128">
        <v>850733</v>
      </c>
      <c r="I14" s="128">
        <v>1430976</v>
      </c>
      <c r="J14" s="128">
        <v>171619</v>
      </c>
      <c r="K14" s="128">
        <v>875622</v>
      </c>
      <c r="L14" s="128">
        <v>383735</v>
      </c>
      <c r="M14" s="128">
        <v>1436033</v>
      </c>
      <c r="N14" s="128">
        <v>162995</v>
      </c>
      <c r="O14" s="128">
        <v>806040</v>
      </c>
      <c r="P14" s="128">
        <v>466998</v>
      </c>
      <c r="Q14" s="131">
        <v>11.67119</v>
      </c>
      <c r="R14" s="131">
        <v>58.65562</v>
      </c>
      <c r="S14" s="131">
        <v>29.67319</v>
      </c>
      <c r="T14" s="131">
        <f t="shared" si="0"/>
        <v>70.48663762396961</v>
      </c>
      <c r="U14" s="131">
        <f t="shared" si="1"/>
        <v>19.89781537550352</v>
      </c>
      <c r="V14" s="131">
        <f t="shared" si="2"/>
        <v>50.5888222484661</v>
      </c>
      <c r="W14" s="131">
        <f t="shared" si="3"/>
        <v>254.24309801741708</v>
      </c>
      <c r="X14" s="131">
        <v>48.15479</v>
      </c>
      <c r="Y14" s="51" t="s">
        <v>22</v>
      </c>
    </row>
    <row r="15" spans="1:25" ht="12.75">
      <c r="A15" s="50" t="s">
        <v>23</v>
      </c>
      <c r="B15" s="108" t="s">
        <v>461</v>
      </c>
      <c r="C15" s="108"/>
      <c r="D15" s="45"/>
      <c r="E15" s="128">
        <v>1933146</v>
      </c>
      <c r="F15" s="128">
        <v>228224</v>
      </c>
      <c r="G15" s="128">
        <v>1142706</v>
      </c>
      <c r="H15" s="128">
        <v>562216</v>
      </c>
      <c r="I15" s="128">
        <v>964930</v>
      </c>
      <c r="J15" s="128">
        <v>117603</v>
      </c>
      <c r="K15" s="128">
        <v>595117</v>
      </c>
      <c r="L15" s="128">
        <v>252210</v>
      </c>
      <c r="M15" s="128">
        <v>968216</v>
      </c>
      <c r="N15" s="128">
        <v>110621</v>
      </c>
      <c r="O15" s="128">
        <v>547589</v>
      </c>
      <c r="P15" s="128">
        <v>310006</v>
      </c>
      <c r="Q15" s="131">
        <v>11.80583</v>
      </c>
      <c r="R15" s="131">
        <v>59.11121</v>
      </c>
      <c r="S15" s="132">
        <v>29.08296</v>
      </c>
      <c r="T15" s="131">
        <f t="shared" si="0"/>
        <v>69.17264808270895</v>
      </c>
      <c r="U15" s="131">
        <f t="shared" si="1"/>
        <v>19.97224132891575</v>
      </c>
      <c r="V15" s="131">
        <f t="shared" si="2"/>
        <v>49.20040675379319</v>
      </c>
      <c r="W15" s="131">
        <f t="shared" si="3"/>
        <v>246.34394279304544</v>
      </c>
      <c r="X15" s="131">
        <v>47.95076</v>
      </c>
      <c r="Y15" s="51" t="s">
        <v>23</v>
      </c>
    </row>
    <row r="16" spans="1:25" ht="12.75">
      <c r="A16" s="50" t="s">
        <v>25</v>
      </c>
      <c r="B16" s="108" t="s">
        <v>462</v>
      </c>
      <c r="C16" s="108"/>
      <c r="D16" s="45"/>
      <c r="E16" s="128">
        <v>1939110</v>
      </c>
      <c r="F16" s="128">
        <v>226573</v>
      </c>
      <c r="G16" s="128">
        <v>1127799</v>
      </c>
      <c r="H16" s="128">
        <v>584738</v>
      </c>
      <c r="I16" s="128">
        <v>959411</v>
      </c>
      <c r="J16" s="128">
        <v>116058</v>
      </c>
      <c r="K16" s="128">
        <v>583309</v>
      </c>
      <c r="L16" s="128">
        <v>260044</v>
      </c>
      <c r="M16" s="128">
        <v>979699</v>
      </c>
      <c r="N16" s="128">
        <v>110515</v>
      </c>
      <c r="O16" s="128">
        <v>544490</v>
      </c>
      <c r="P16" s="128">
        <v>324694</v>
      </c>
      <c r="Q16" s="131">
        <v>11.68438</v>
      </c>
      <c r="R16" s="131">
        <v>58.16065</v>
      </c>
      <c r="S16" s="132">
        <v>30.15497</v>
      </c>
      <c r="T16" s="131">
        <f t="shared" si="0"/>
        <v>71.93755270221024</v>
      </c>
      <c r="U16" s="131">
        <f t="shared" si="1"/>
        <v>20.089838703527846</v>
      </c>
      <c r="V16" s="131">
        <f t="shared" si="2"/>
        <v>51.84771399868239</v>
      </c>
      <c r="W16" s="131">
        <f t="shared" si="3"/>
        <v>258.0792945320051</v>
      </c>
      <c r="X16" s="131">
        <v>48.39192</v>
      </c>
      <c r="Y16" s="51" t="s">
        <v>25</v>
      </c>
    </row>
    <row r="17" spans="1:25" ht="12.75">
      <c r="A17" s="50" t="s">
        <v>27</v>
      </c>
      <c r="B17" s="108" t="s">
        <v>463</v>
      </c>
      <c r="C17" s="108"/>
      <c r="D17" s="45"/>
      <c r="E17" s="128">
        <v>7344765</v>
      </c>
      <c r="F17" s="128">
        <v>872859</v>
      </c>
      <c r="G17" s="128">
        <v>4488130</v>
      </c>
      <c r="H17" s="128">
        <v>1983776</v>
      </c>
      <c r="I17" s="128">
        <v>3652169</v>
      </c>
      <c r="J17" s="128">
        <v>446651</v>
      </c>
      <c r="K17" s="128">
        <v>2310824</v>
      </c>
      <c r="L17" s="128">
        <v>894694</v>
      </c>
      <c r="M17" s="128">
        <v>3692596</v>
      </c>
      <c r="N17" s="128">
        <v>426208</v>
      </c>
      <c r="O17" s="128">
        <v>2177306</v>
      </c>
      <c r="P17" s="128">
        <v>1089082</v>
      </c>
      <c r="Q17" s="131">
        <v>11.8841</v>
      </c>
      <c r="R17" s="131">
        <v>61.10652</v>
      </c>
      <c r="S17" s="131">
        <v>27.00939</v>
      </c>
      <c r="T17" s="131">
        <f t="shared" si="0"/>
        <v>63.64866882198154</v>
      </c>
      <c r="U17" s="131">
        <f t="shared" si="1"/>
        <v>19.44816660836473</v>
      </c>
      <c r="V17" s="131">
        <f t="shared" si="2"/>
        <v>44.20050221361681</v>
      </c>
      <c r="W17" s="131">
        <f t="shared" si="3"/>
        <v>227.27336259350022</v>
      </c>
      <c r="X17" s="131">
        <v>46.83726</v>
      </c>
      <c r="Y17" s="51" t="s">
        <v>27</v>
      </c>
    </row>
    <row r="18" spans="1:25" ht="12.75">
      <c r="A18" s="50" t="s">
        <v>28</v>
      </c>
      <c r="B18" s="108" t="s">
        <v>464</v>
      </c>
      <c r="C18" s="108"/>
      <c r="D18" s="45"/>
      <c r="E18" s="128">
        <v>6284480</v>
      </c>
      <c r="F18" s="128">
        <v>736623</v>
      </c>
      <c r="G18" s="128">
        <v>3813987</v>
      </c>
      <c r="H18" s="128">
        <v>1733870</v>
      </c>
      <c r="I18" s="128">
        <v>3117987</v>
      </c>
      <c r="J18" s="128">
        <v>377749</v>
      </c>
      <c r="K18" s="128">
        <v>1962763</v>
      </c>
      <c r="L18" s="128">
        <v>777475</v>
      </c>
      <c r="M18" s="128">
        <v>3166493</v>
      </c>
      <c r="N18" s="128">
        <v>358874</v>
      </c>
      <c r="O18" s="128">
        <v>1851224</v>
      </c>
      <c r="P18" s="128">
        <v>956395</v>
      </c>
      <c r="Q18" s="131">
        <v>11.7213</v>
      </c>
      <c r="R18" s="131">
        <v>60.68898</v>
      </c>
      <c r="S18" s="131">
        <v>27.58971</v>
      </c>
      <c r="T18" s="131">
        <f t="shared" si="0"/>
        <v>64.77455219433102</v>
      </c>
      <c r="U18" s="131">
        <f t="shared" si="1"/>
        <v>19.313726030004823</v>
      </c>
      <c r="V18" s="131">
        <f t="shared" si="2"/>
        <v>45.4608261643262</v>
      </c>
      <c r="W18" s="131">
        <f t="shared" si="3"/>
        <v>235.38092076951168</v>
      </c>
      <c r="X18" s="131">
        <v>47.13502</v>
      </c>
      <c r="Y18" s="51" t="s">
        <v>28</v>
      </c>
    </row>
    <row r="19" spans="1:25" ht="12.75">
      <c r="A19" s="50" t="s">
        <v>30</v>
      </c>
      <c r="B19" s="108" t="s">
        <v>465</v>
      </c>
      <c r="C19" s="108"/>
      <c r="D19" s="45"/>
      <c r="E19" s="128">
        <v>14047594</v>
      </c>
      <c r="F19" s="128">
        <v>1568415</v>
      </c>
      <c r="G19" s="128">
        <v>9284428</v>
      </c>
      <c r="H19" s="128">
        <v>3194751</v>
      </c>
      <c r="I19" s="128">
        <v>6898388</v>
      </c>
      <c r="J19" s="128">
        <v>802651</v>
      </c>
      <c r="K19" s="128">
        <v>4714667</v>
      </c>
      <c r="L19" s="128">
        <v>1381070</v>
      </c>
      <c r="M19" s="128">
        <v>7149206</v>
      </c>
      <c r="N19" s="128">
        <v>765764</v>
      </c>
      <c r="O19" s="128">
        <v>4569761</v>
      </c>
      <c r="P19" s="128">
        <v>1813681</v>
      </c>
      <c r="Q19" s="131">
        <v>11.16501</v>
      </c>
      <c r="R19" s="131">
        <v>66.09266</v>
      </c>
      <c r="S19" s="131">
        <v>22.74234</v>
      </c>
      <c r="T19" s="131">
        <f t="shared" si="0"/>
        <v>51.3027404596169</v>
      </c>
      <c r="U19" s="131">
        <f t="shared" si="1"/>
        <v>16.892963142155875</v>
      </c>
      <c r="V19" s="131">
        <f t="shared" si="2"/>
        <v>34.40977731746102</v>
      </c>
      <c r="W19" s="131">
        <f t="shared" si="3"/>
        <v>203.69296391580036</v>
      </c>
      <c r="X19" s="131">
        <v>45.25253</v>
      </c>
      <c r="Y19" s="51" t="s">
        <v>30</v>
      </c>
    </row>
    <row r="20" spans="1:25" ht="12.75">
      <c r="A20" s="50" t="s">
        <v>31</v>
      </c>
      <c r="B20" s="108" t="s">
        <v>466</v>
      </c>
      <c r="C20" s="108"/>
      <c r="D20" s="45"/>
      <c r="E20" s="128">
        <v>9237337</v>
      </c>
      <c r="F20" s="128">
        <v>1086468</v>
      </c>
      <c r="G20" s="128">
        <v>5790049</v>
      </c>
      <c r="H20" s="128">
        <v>2360820</v>
      </c>
      <c r="I20" s="128">
        <v>4588268</v>
      </c>
      <c r="J20" s="128">
        <v>556916</v>
      </c>
      <c r="K20" s="128">
        <v>2985490</v>
      </c>
      <c r="L20" s="128">
        <v>1045862</v>
      </c>
      <c r="M20" s="128">
        <v>4649069</v>
      </c>
      <c r="N20" s="128">
        <v>529552</v>
      </c>
      <c r="O20" s="128">
        <v>2804559</v>
      </c>
      <c r="P20" s="128">
        <v>1314958</v>
      </c>
      <c r="Q20" s="131">
        <v>11.7617</v>
      </c>
      <c r="R20" s="131">
        <v>62.68093</v>
      </c>
      <c r="S20" s="131">
        <v>25.55737</v>
      </c>
      <c r="T20" s="131">
        <f t="shared" si="0"/>
        <v>59.538148986303916</v>
      </c>
      <c r="U20" s="131">
        <f t="shared" si="1"/>
        <v>18.764400784863824</v>
      </c>
      <c r="V20" s="131">
        <f t="shared" si="2"/>
        <v>40.77374820144009</v>
      </c>
      <c r="W20" s="131">
        <f t="shared" si="3"/>
        <v>217.2931002109588</v>
      </c>
      <c r="X20" s="131">
        <v>46.48081</v>
      </c>
      <c r="Y20" s="51" t="s">
        <v>31</v>
      </c>
    </row>
    <row r="21" spans="1:25" ht="12.75">
      <c r="A21" s="50" t="s">
        <v>32</v>
      </c>
      <c r="B21" s="108" t="s">
        <v>467</v>
      </c>
      <c r="C21" s="108"/>
      <c r="D21" s="45"/>
      <c r="E21" s="128">
        <v>2201272</v>
      </c>
      <c r="F21" s="128">
        <v>247924</v>
      </c>
      <c r="G21" s="128">
        <v>1232070</v>
      </c>
      <c r="H21" s="128">
        <v>721278</v>
      </c>
      <c r="I21" s="128">
        <v>1068670</v>
      </c>
      <c r="J21" s="128">
        <v>127131</v>
      </c>
      <c r="K21" s="128">
        <v>629444</v>
      </c>
      <c r="L21" s="128">
        <v>312095</v>
      </c>
      <c r="M21" s="128">
        <v>1132602</v>
      </c>
      <c r="N21" s="128">
        <v>120793</v>
      </c>
      <c r="O21" s="128">
        <v>602626</v>
      </c>
      <c r="P21" s="128">
        <v>409183</v>
      </c>
      <c r="Q21" s="131">
        <v>11.26276</v>
      </c>
      <c r="R21" s="131">
        <v>55.97082</v>
      </c>
      <c r="S21" s="131">
        <v>32.76642</v>
      </c>
      <c r="T21" s="131">
        <f t="shared" si="0"/>
        <v>78.66452393127014</v>
      </c>
      <c r="U21" s="131">
        <f t="shared" si="1"/>
        <v>20.122557971543824</v>
      </c>
      <c r="V21" s="131">
        <f t="shared" si="2"/>
        <v>58.54196595972632</v>
      </c>
      <c r="W21" s="131">
        <f t="shared" si="3"/>
        <v>290.92705829205727</v>
      </c>
      <c r="X21" s="131">
        <v>49.91734</v>
      </c>
      <c r="Y21" s="51" t="s">
        <v>32</v>
      </c>
    </row>
    <row r="22" spans="1:25" ht="12.75">
      <c r="A22" s="50" t="s">
        <v>33</v>
      </c>
      <c r="B22" s="108" t="s">
        <v>468</v>
      </c>
      <c r="C22" s="108"/>
      <c r="D22" s="45"/>
      <c r="E22" s="128">
        <v>1034814</v>
      </c>
      <c r="F22" s="128">
        <v>116346</v>
      </c>
      <c r="G22" s="128">
        <v>581617</v>
      </c>
      <c r="H22" s="128">
        <v>336851</v>
      </c>
      <c r="I22" s="128">
        <v>502637</v>
      </c>
      <c r="J22" s="128">
        <v>59917</v>
      </c>
      <c r="K22" s="128">
        <v>299133</v>
      </c>
      <c r="L22" s="128">
        <v>143587</v>
      </c>
      <c r="M22" s="128">
        <v>532177</v>
      </c>
      <c r="N22" s="128">
        <v>56429</v>
      </c>
      <c r="O22" s="128">
        <v>282484</v>
      </c>
      <c r="P22" s="128">
        <v>193264</v>
      </c>
      <c r="Q22" s="131">
        <v>11.24318</v>
      </c>
      <c r="R22" s="131">
        <v>56.20498</v>
      </c>
      <c r="S22" s="131">
        <v>32.55184</v>
      </c>
      <c r="T22" s="131">
        <f t="shared" si="0"/>
        <v>77.92017771144928</v>
      </c>
      <c r="U22" s="131">
        <f t="shared" si="1"/>
        <v>20.00388571860864</v>
      </c>
      <c r="V22" s="131">
        <f t="shared" si="2"/>
        <v>57.916291992840655</v>
      </c>
      <c r="W22" s="131">
        <f t="shared" si="3"/>
        <v>289.52520928953294</v>
      </c>
      <c r="X22" s="131">
        <v>49.66488</v>
      </c>
      <c r="Y22" s="51" t="s">
        <v>33</v>
      </c>
    </row>
    <row r="23" spans="1:25" ht="12.75">
      <c r="A23" s="50" t="s">
        <v>35</v>
      </c>
      <c r="B23" s="108" t="s">
        <v>469</v>
      </c>
      <c r="C23" s="108"/>
      <c r="D23" s="45"/>
      <c r="E23" s="128">
        <v>1132526</v>
      </c>
      <c r="F23" s="128">
        <v>137365</v>
      </c>
      <c r="G23" s="128">
        <v>657990</v>
      </c>
      <c r="H23" s="128">
        <v>337171</v>
      </c>
      <c r="I23" s="128">
        <v>549771</v>
      </c>
      <c r="J23" s="128">
        <v>70265</v>
      </c>
      <c r="K23" s="128">
        <v>334930</v>
      </c>
      <c r="L23" s="128">
        <v>144576</v>
      </c>
      <c r="M23" s="128">
        <v>582755</v>
      </c>
      <c r="N23" s="128">
        <v>67100</v>
      </c>
      <c r="O23" s="128">
        <v>323060</v>
      </c>
      <c r="P23" s="128">
        <v>192595</v>
      </c>
      <c r="Q23" s="131">
        <v>12.12908</v>
      </c>
      <c r="R23" s="131">
        <v>58.09933</v>
      </c>
      <c r="S23" s="131">
        <v>29.77159</v>
      </c>
      <c r="T23" s="131">
        <f t="shared" si="0"/>
        <v>72.11902916457696</v>
      </c>
      <c r="U23" s="131">
        <f t="shared" si="1"/>
        <v>20.876457089013513</v>
      </c>
      <c r="V23" s="131">
        <f t="shared" si="2"/>
        <v>51.242572075563466</v>
      </c>
      <c r="W23" s="131">
        <f t="shared" si="3"/>
        <v>245.4562661522222</v>
      </c>
      <c r="X23" s="131">
        <v>47.90963</v>
      </c>
      <c r="Y23" s="51" t="s">
        <v>35</v>
      </c>
    </row>
    <row r="24" spans="1:25" ht="12.75">
      <c r="A24" s="50" t="s">
        <v>36</v>
      </c>
      <c r="B24" s="108" t="s">
        <v>470</v>
      </c>
      <c r="C24" s="108"/>
      <c r="D24" s="45"/>
      <c r="E24" s="128">
        <v>766863</v>
      </c>
      <c r="F24" s="128">
        <v>95809</v>
      </c>
      <c r="G24" s="128">
        <v>436121</v>
      </c>
      <c r="H24" s="128">
        <v>234933</v>
      </c>
      <c r="I24" s="128">
        <v>373973</v>
      </c>
      <c r="J24" s="128">
        <v>49261</v>
      </c>
      <c r="K24" s="128">
        <v>222953</v>
      </c>
      <c r="L24" s="128">
        <v>101759</v>
      </c>
      <c r="M24" s="128">
        <v>392890</v>
      </c>
      <c r="N24" s="128">
        <v>46548</v>
      </c>
      <c r="O24" s="128">
        <v>213168</v>
      </c>
      <c r="P24" s="128">
        <v>133174</v>
      </c>
      <c r="Q24" s="131">
        <v>12.49363</v>
      </c>
      <c r="R24" s="131">
        <v>56.87078</v>
      </c>
      <c r="S24" s="131">
        <v>30.63559</v>
      </c>
      <c r="T24" s="131">
        <f t="shared" si="0"/>
        <v>75.83721031548583</v>
      </c>
      <c r="U24" s="131">
        <f t="shared" si="1"/>
        <v>21.968444537181195</v>
      </c>
      <c r="V24" s="131">
        <f t="shared" si="2"/>
        <v>53.86876577830465</v>
      </c>
      <c r="W24" s="131">
        <f t="shared" si="3"/>
        <v>245.2097402122974</v>
      </c>
      <c r="X24" s="131">
        <v>48.48905</v>
      </c>
      <c r="Y24" s="51" t="s">
        <v>36</v>
      </c>
    </row>
    <row r="25" spans="1:25" ht="12.75">
      <c r="A25" s="50" t="s">
        <v>38</v>
      </c>
      <c r="B25" s="108" t="s">
        <v>471</v>
      </c>
      <c r="C25" s="108"/>
      <c r="D25" s="45"/>
      <c r="E25" s="128">
        <v>809974</v>
      </c>
      <c r="F25" s="128">
        <v>92723</v>
      </c>
      <c r="G25" s="128">
        <v>467443</v>
      </c>
      <c r="H25" s="128">
        <v>249808</v>
      </c>
      <c r="I25" s="128">
        <v>397309</v>
      </c>
      <c r="J25" s="128">
        <v>47326</v>
      </c>
      <c r="K25" s="128">
        <v>239956</v>
      </c>
      <c r="L25" s="128">
        <v>110027</v>
      </c>
      <c r="M25" s="128">
        <v>412665</v>
      </c>
      <c r="N25" s="128">
        <v>45397</v>
      </c>
      <c r="O25" s="128">
        <v>227487</v>
      </c>
      <c r="P25" s="128">
        <v>139781</v>
      </c>
      <c r="Q25" s="131">
        <v>11.44765</v>
      </c>
      <c r="R25" s="131">
        <v>57.71086</v>
      </c>
      <c r="S25" s="132">
        <v>30.84148</v>
      </c>
      <c r="T25" s="131">
        <f t="shared" si="0"/>
        <v>73.2775974824738</v>
      </c>
      <c r="U25" s="131">
        <f t="shared" si="1"/>
        <v>19.83621532464921</v>
      </c>
      <c r="V25" s="131">
        <f t="shared" si="2"/>
        <v>53.44138215782459</v>
      </c>
      <c r="W25" s="131">
        <f t="shared" si="3"/>
        <v>269.4131984513012</v>
      </c>
      <c r="X25" s="131">
        <v>48.9983</v>
      </c>
      <c r="Y25" s="51" t="s">
        <v>38</v>
      </c>
    </row>
    <row r="26" spans="1:25" ht="12.75">
      <c r="A26" s="50" t="s">
        <v>39</v>
      </c>
      <c r="B26" s="108" t="s">
        <v>472</v>
      </c>
      <c r="C26" s="108"/>
      <c r="D26" s="45"/>
      <c r="E26" s="128">
        <v>2048011</v>
      </c>
      <c r="F26" s="128">
        <v>245285</v>
      </c>
      <c r="G26" s="128">
        <v>1148164</v>
      </c>
      <c r="H26" s="128">
        <v>654562</v>
      </c>
      <c r="I26" s="128">
        <v>1000389</v>
      </c>
      <c r="J26" s="128">
        <v>125595</v>
      </c>
      <c r="K26" s="128">
        <v>586672</v>
      </c>
      <c r="L26" s="128">
        <v>288122</v>
      </c>
      <c r="M26" s="128">
        <v>1047622</v>
      </c>
      <c r="N26" s="128">
        <v>119690</v>
      </c>
      <c r="O26" s="128">
        <v>561492</v>
      </c>
      <c r="P26" s="128">
        <v>366440</v>
      </c>
      <c r="Q26" s="131">
        <v>11.97674</v>
      </c>
      <c r="R26" s="131">
        <v>56.06239</v>
      </c>
      <c r="S26" s="131">
        <v>31.96086</v>
      </c>
      <c r="T26" s="131">
        <f t="shared" si="0"/>
        <v>78.3726889190046</v>
      </c>
      <c r="U26" s="131">
        <f t="shared" si="1"/>
        <v>21.363237307562336</v>
      </c>
      <c r="V26" s="131">
        <f t="shared" si="2"/>
        <v>57.009451611442266</v>
      </c>
      <c r="W26" s="131">
        <f t="shared" si="3"/>
        <v>266.85773691827876</v>
      </c>
      <c r="X26" s="131">
        <v>49.44974</v>
      </c>
      <c r="Y26" s="51" t="s">
        <v>39</v>
      </c>
    </row>
    <row r="27" spans="1:25" ht="12.75">
      <c r="A27" s="50" t="s">
        <v>41</v>
      </c>
      <c r="B27" s="108" t="s">
        <v>473</v>
      </c>
      <c r="C27" s="108"/>
      <c r="D27" s="45"/>
      <c r="E27" s="128">
        <v>1978742</v>
      </c>
      <c r="F27" s="128">
        <v>242504</v>
      </c>
      <c r="G27" s="128">
        <v>1133872</v>
      </c>
      <c r="H27" s="128">
        <v>602366</v>
      </c>
      <c r="I27" s="128">
        <v>960436</v>
      </c>
      <c r="J27" s="128">
        <v>124238</v>
      </c>
      <c r="K27" s="128">
        <v>571611</v>
      </c>
      <c r="L27" s="128">
        <v>264587</v>
      </c>
      <c r="M27" s="128">
        <v>1018306</v>
      </c>
      <c r="N27" s="128">
        <v>118266</v>
      </c>
      <c r="O27" s="128">
        <v>562261</v>
      </c>
      <c r="P27" s="128">
        <v>337779</v>
      </c>
      <c r="Q27" s="131">
        <v>12.25546</v>
      </c>
      <c r="R27" s="131">
        <v>57.30267</v>
      </c>
      <c r="S27" s="131">
        <v>30.44187</v>
      </c>
      <c r="T27" s="131">
        <f t="shared" si="0"/>
        <v>74.5119378554193</v>
      </c>
      <c r="U27" s="131">
        <f t="shared" si="1"/>
        <v>21.387246532236443</v>
      </c>
      <c r="V27" s="131">
        <f t="shared" si="2"/>
        <v>53.12469132318286</v>
      </c>
      <c r="W27" s="131">
        <f t="shared" si="3"/>
        <v>248.39425329066736</v>
      </c>
      <c r="X27" s="131">
        <v>48.35322</v>
      </c>
      <c r="Y27" s="51" t="s">
        <v>41</v>
      </c>
    </row>
    <row r="28" spans="1:25" ht="12.75">
      <c r="A28" s="50" t="s">
        <v>43</v>
      </c>
      <c r="B28" s="108" t="s">
        <v>474</v>
      </c>
      <c r="C28" s="108"/>
      <c r="D28" s="45"/>
      <c r="E28" s="128">
        <v>3633202</v>
      </c>
      <c r="F28" s="128">
        <v>439490</v>
      </c>
      <c r="G28" s="128">
        <v>2100962</v>
      </c>
      <c r="H28" s="128">
        <v>1092750</v>
      </c>
      <c r="I28" s="128">
        <v>1791118</v>
      </c>
      <c r="J28" s="128">
        <v>225391</v>
      </c>
      <c r="K28" s="128">
        <v>1082681</v>
      </c>
      <c r="L28" s="128">
        <v>483046</v>
      </c>
      <c r="M28" s="128">
        <v>1842084</v>
      </c>
      <c r="N28" s="128">
        <v>214099</v>
      </c>
      <c r="O28" s="128">
        <v>1018281</v>
      </c>
      <c r="P28" s="128">
        <v>609704</v>
      </c>
      <c r="Q28" s="131">
        <v>12.09649</v>
      </c>
      <c r="R28" s="131">
        <v>57.82673</v>
      </c>
      <c r="S28" s="131">
        <v>30.07678</v>
      </c>
      <c r="T28" s="131">
        <f t="shared" si="0"/>
        <v>72.93040045464888</v>
      </c>
      <c r="U28" s="131">
        <f t="shared" si="1"/>
        <v>20.918512567100215</v>
      </c>
      <c r="V28" s="131">
        <f t="shared" si="2"/>
        <v>52.01188788754866</v>
      </c>
      <c r="W28" s="131">
        <f t="shared" si="3"/>
        <v>248.64046963525905</v>
      </c>
      <c r="X28" s="131">
        <v>48.41476</v>
      </c>
      <c r="Y28" s="51" t="s">
        <v>43</v>
      </c>
    </row>
    <row r="29" spans="1:25" ht="12.75">
      <c r="A29" s="50" t="s">
        <v>44</v>
      </c>
      <c r="B29" s="108" t="s">
        <v>475</v>
      </c>
      <c r="C29" s="108"/>
      <c r="D29" s="45"/>
      <c r="E29" s="128">
        <v>7542415</v>
      </c>
      <c r="F29" s="128">
        <v>980388</v>
      </c>
      <c r="G29" s="128">
        <v>4654635</v>
      </c>
      <c r="H29" s="128">
        <v>1907392</v>
      </c>
      <c r="I29" s="128">
        <v>3761502</v>
      </c>
      <c r="J29" s="128">
        <v>502734</v>
      </c>
      <c r="K29" s="128">
        <v>2410818</v>
      </c>
      <c r="L29" s="128">
        <v>847950</v>
      </c>
      <c r="M29" s="128">
        <v>3780913</v>
      </c>
      <c r="N29" s="128">
        <v>477654</v>
      </c>
      <c r="O29" s="128">
        <v>2243817</v>
      </c>
      <c r="P29" s="128">
        <v>1059442</v>
      </c>
      <c r="Q29" s="131">
        <v>12.99833</v>
      </c>
      <c r="R29" s="131">
        <v>61.71279</v>
      </c>
      <c r="S29" s="131">
        <v>25.28888</v>
      </c>
      <c r="T29" s="131">
        <f t="shared" si="0"/>
        <v>62.04095487616107</v>
      </c>
      <c r="U29" s="131">
        <f t="shared" si="1"/>
        <v>21.06261822892665</v>
      </c>
      <c r="V29" s="131">
        <f t="shared" si="2"/>
        <v>40.97833664723443</v>
      </c>
      <c r="W29" s="131">
        <f t="shared" si="3"/>
        <v>194.55480891238977</v>
      </c>
      <c r="X29" s="131">
        <v>45.64625</v>
      </c>
      <c r="Y29" s="51" t="s">
        <v>44</v>
      </c>
    </row>
    <row r="30" spans="1:25" ht="13.5" customHeight="1">
      <c r="A30" s="50" t="s">
        <v>46</v>
      </c>
      <c r="B30" s="108" t="s">
        <v>476</v>
      </c>
      <c r="C30" s="108"/>
      <c r="D30" s="45"/>
      <c r="E30" s="128">
        <v>1770254</v>
      </c>
      <c r="F30" s="128">
        <v>213373</v>
      </c>
      <c r="G30" s="128">
        <v>1027332</v>
      </c>
      <c r="H30" s="128">
        <v>529549</v>
      </c>
      <c r="I30" s="128">
        <v>864475</v>
      </c>
      <c r="J30" s="128">
        <v>109236</v>
      </c>
      <c r="K30" s="128">
        <v>523670</v>
      </c>
      <c r="L30" s="128">
        <v>231569</v>
      </c>
      <c r="M30" s="128">
        <v>905779</v>
      </c>
      <c r="N30" s="128">
        <v>104137</v>
      </c>
      <c r="O30" s="128">
        <v>503662</v>
      </c>
      <c r="P30" s="128">
        <v>297980</v>
      </c>
      <c r="Q30" s="131">
        <v>12.05324</v>
      </c>
      <c r="R30" s="131">
        <v>58.03303</v>
      </c>
      <c r="S30" s="131">
        <v>29.91373</v>
      </c>
      <c r="T30" s="131">
        <f t="shared" si="0"/>
        <v>72.31566815790805</v>
      </c>
      <c r="U30" s="131">
        <f t="shared" si="1"/>
        <v>20.76962461988919</v>
      </c>
      <c r="V30" s="131">
        <f t="shared" si="2"/>
        <v>51.54604353801887</v>
      </c>
      <c r="W30" s="131">
        <f t="shared" si="3"/>
        <v>248.1799477909576</v>
      </c>
      <c r="X30" s="131">
        <v>48.28998</v>
      </c>
      <c r="Y30" s="51" t="s">
        <v>46</v>
      </c>
    </row>
    <row r="31" spans="1:25" ht="13.5" customHeight="1">
      <c r="A31" s="50" t="s">
        <v>48</v>
      </c>
      <c r="B31" s="108" t="s">
        <v>477</v>
      </c>
      <c r="C31" s="108"/>
      <c r="D31" s="45"/>
      <c r="E31" s="128">
        <v>1413610</v>
      </c>
      <c r="F31" s="128">
        <v>192256</v>
      </c>
      <c r="G31" s="128">
        <v>849686</v>
      </c>
      <c r="H31" s="128">
        <v>371668</v>
      </c>
      <c r="I31" s="128">
        <v>697429</v>
      </c>
      <c r="J31" s="128">
        <v>98854</v>
      </c>
      <c r="K31" s="128">
        <v>432974</v>
      </c>
      <c r="L31" s="128">
        <v>165601</v>
      </c>
      <c r="M31" s="128">
        <v>716181</v>
      </c>
      <c r="N31" s="128">
        <v>93402</v>
      </c>
      <c r="O31" s="128">
        <v>416712</v>
      </c>
      <c r="P31" s="128">
        <v>206067</v>
      </c>
      <c r="Q31" s="131">
        <v>13.60036</v>
      </c>
      <c r="R31" s="131">
        <v>60.10753</v>
      </c>
      <c r="S31" s="131">
        <v>26.29212</v>
      </c>
      <c r="T31" s="131">
        <f t="shared" si="0"/>
        <v>66.3685173111008</v>
      </c>
      <c r="U31" s="131">
        <f t="shared" si="1"/>
        <v>22.626711514606573</v>
      </c>
      <c r="V31" s="131">
        <f t="shared" si="2"/>
        <v>43.74180579649423</v>
      </c>
      <c r="W31" s="131">
        <f t="shared" si="3"/>
        <v>193.31932423435418</v>
      </c>
      <c r="X31" s="131">
        <v>45.89672</v>
      </c>
      <c r="Y31" s="51" t="s">
        <v>48</v>
      </c>
    </row>
    <row r="32" spans="1:25" ht="13.5" customHeight="1">
      <c r="A32" s="50" t="s">
        <v>50</v>
      </c>
      <c r="B32" s="108" t="s">
        <v>478</v>
      </c>
      <c r="C32" s="108"/>
      <c r="D32" s="45"/>
      <c r="E32" s="128">
        <v>2578087</v>
      </c>
      <c r="F32" s="128">
        <v>294399</v>
      </c>
      <c r="G32" s="128">
        <v>1527284</v>
      </c>
      <c r="H32" s="128">
        <v>756404</v>
      </c>
      <c r="I32" s="128">
        <v>1231468</v>
      </c>
      <c r="J32" s="128">
        <v>151054</v>
      </c>
      <c r="K32" s="128">
        <v>757261</v>
      </c>
      <c r="L32" s="128">
        <v>323153</v>
      </c>
      <c r="M32" s="128">
        <v>1346619</v>
      </c>
      <c r="N32" s="128">
        <v>143345</v>
      </c>
      <c r="O32" s="128">
        <v>770023</v>
      </c>
      <c r="P32" s="128">
        <v>433251</v>
      </c>
      <c r="Q32" s="131">
        <v>11.41928</v>
      </c>
      <c r="R32" s="131">
        <v>59.24098</v>
      </c>
      <c r="S32" s="131">
        <v>29.33974</v>
      </c>
      <c r="T32" s="131">
        <f t="shared" si="0"/>
        <v>68.80206955615328</v>
      </c>
      <c r="U32" s="131">
        <f t="shared" si="1"/>
        <v>19.275982724889413</v>
      </c>
      <c r="V32" s="131">
        <f t="shared" si="2"/>
        <v>49.52608683126387</v>
      </c>
      <c r="W32" s="131">
        <f t="shared" si="3"/>
        <v>256.9315792512882</v>
      </c>
      <c r="X32" s="131">
        <v>47.73775</v>
      </c>
      <c r="Y32" s="51" t="s">
        <v>50</v>
      </c>
    </row>
    <row r="33" spans="1:25" ht="13.5" customHeight="1">
      <c r="A33" s="50" t="s">
        <v>51</v>
      </c>
      <c r="B33" s="108" t="s">
        <v>479</v>
      </c>
      <c r="C33" s="108"/>
      <c r="D33" s="45"/>
      <c r="E33" s="128">
        <v>8837685</v>
      </c>
      <c r="F33" s="128">
        <v>1032375</v>
      </c>
      <c r="G33" s="128">
        <v>5363326</v>
      </c>
      <c r="H33" s="128">
        <v>2441984</v>
      </c>
      <c r="I33" s="128">
        <v>4235956</v>
      </c>
      <c r="J33" s="128">
        <v>527944</v>
      </c>
      <c r="K33" s="128">
        <v>2658750</v>
      </c>
      <c r="L33" s="128">
        <v>1049262</v>
      </c>
      <c r="M33" s="128">
        <v>4601729</v>
      </c>
      <c r="N33" s="128">
        <v>504431</v>
      </c>
      <c r="O33" s="128">
        <v>2704576</v>
      </c>
      <c r="P33" s="128">
        <v>1392722</v>
      </c>
      <c r="Q33" s="131">
        <v>11.68151</v>
      </c>
      <c r="R33" s="131">
        <v>60.687</v>
      </c>
      <c r="S33" s="131">
        <v>27.63149</v>
      </c>
      <c r="T33" s="131">
        <f t="shared" si="0"/>
        <v>64.77993319816845</v>
      </c>
      <c r="U33" s="131">
        <f t="shared" si="1"/>
        <v>19.24878331095294</v>
      </c>
      <c r="V33" s="131">
        <f t="shared" si="2"/>
        <v>45.531149887215506</v>
      </c>
      <c r="W33" s="131">
        <f t="shared" si="3"/>
        <v>236.54040440731325</v>
      </c>
      <c r="X33" s="131">
        <v>47.09804</v>
      </c>
      <c r="Y33" s="51" t="s">
        <v>51</v>
      </c>
    </row>
    <row r="34" spans="1:25" ht="13.5" customHeight="1">
      <c r="A34" s="50" t="s">
        <v>52</v>
      </c>
      <c r="B34" s="108" t="s">
        <v>480</v>
      </c>
      <c r="C34" s="108"/>
      <c r="D34" s="45"/>
      <c r="E34" s="128">
        <v>5465002</v>
      </c>
      <c r="F34" s="128">
        <v>666511</v>
      </c>
      <c r="G34" s="128">
        <v>3197092</v>
      </c>
      <c r="H34" s="128">
        <v>1601399</v>
      </c>
      <c r="I34" s="128">
        <v>2599756</v>
      </c>
      <c r="J34" s="128">
        <v>341518</v>
      </c>
      <c r="K34" s="128">
        <v>1570055</v>
      </c>
      <c r="L34" s="128">
        <v>688183</v>
      </c>
      <c r="M34" s="128">
        <v>2865246</v>
      </c>
      <c r="N34" s="128">
        <v>324993</v>
      </c>
      <c r="O34" s="128">
        <v>1627037</v>
      </c>
      <c r="P34" s="128">
        <v>913216</v>
      </c>
      <c r="Q34" s="131">
        <v>12.19599</v>
      </c>
      <c r="R34" s="131">
        <v>58.5012</v>
      </c>
      <c r="S34" s="131">
        <v>29.30281</v>
      </c>
      <c r="T34" s="131">
        <f t="shared" si="0"/>
        <v>70.93665118176142</v>
      </c>
      <c r="U34" s="131">
        <f t="shared" si="1"/>
        <v>20.84741383732467</v>
      </c>
      <c r="V34" s="131">
        <f t="shared" si="2"/>
        <v>50.089237344436754</v>
      </c>
      <c r="W34" s="131">
        <f t="shared" si="3"/>
        <v>240.2659520998153</v>
      </c>
      <c r="X34" s="131">
        <v>47.95078</v>
      </c>
      <c r="Y34" s="51" t="s">
        <v>52</v>
      </c>
    </row>
    <row r="35" spans="1:25" ht="13.5" customHeight="1">
      <c r="A35" s="50" t="s">
        <v>53</v>
      </c>
      <c r="B35" s="108" t="s">
        <v>481</v>
      </c>
      <c r="C35" s="108"/>
      <c r="D35" s="45"/>
      <c r="E35" s="128">
        <v>1324473</v>
      </c>
      <c r="F35" s="128">
        <v>154836</v>
      </c>
      <c r="G35" s="128">
        <v>749514</v>
      </c>
      <c r="H35" s="128">
        <v>420123</v>
      </c>
      <c r="I35" s="128">
        <v>623926</v>
      </c>
      <c r="J35" s="128">
        <v>78996</v>
      </c>
      <c r="K35" s="128">
        <v>362335</v>
      </c>
      <c r="L35" s="128">
        <v>182595</v>
      </c>
      <c r="M35" s="128">
        <v>700547</v>
      </c>
      <c r="N35" s="128">
        <v>75840</v>
      </c>
      <c r="O35" s="128">
        <v>387179</v>
      </c>
      <c r="P35" s="128">
        <v>237528</v>
      </c>
      <c r="Q35" s="131">
        <v>11.69039</v>
      </c>
      <c r="R35" s="131">
        <v>56.5896</v>
      </c>
      <c r="S35" s="131">
        <v>31.72001</v>
      </c>
      <c r="T35" s="131">
        <f t="shared" si="0"/>
        <v>76.7109086688174</v>
      </c>
      <c r="U35" s="131">
        <f t="shared" si="1"/>
        <v>20.65818650485515</v>
      </c>
      <c r="V35" s="131">
        <f t="shared" si="2"/>
        <v>56.052722163962244</v>
      </c>
      <c r="W35" s="131">
        <f t="shared" si="3"/>
        <v>271.33418584825233</v>
      </c>
      <c r="X35" s="131">
        <v>49.04701</v>
      </c>
      <c r="Y35" s="51" t="s">
        <v>53</v>
      </c>
    </row>
    <row r="36" spans="1:25" ht="13.5" customHeight="1">
      <c r="A36" s="50" t="s">
        <v>55</v>
      </c>
      <c r="B36" s="108" t="s">
        <v>482</v>
      </c>
      <c r="C36" s="108"/>
      <c r="D36" s="45"/>
      <c r="E36" s="128">
        <v>922584</v>
      </c>
      <c r="F36" s="128">
        <v>105598</v>
      </c>
      <c r="G36" s="128">
        <v>509212</v>
      </c>
      <c r="H36" s="128">
        <v>307774</v>
      </c>
      <c r="I36" s="128">
        <v>435051</v>
      </c>
      <c r="J36" s="128">
        <v>54010</v>
      </c>
      <c r="K36" s="128">
        <v>250980</v>
      </c>
      <c r="L36" s="128">
        <v>130061</v>
      </c>
      <c r="M36" s="128">
        <v>487533</v>
      </c>
      <c r="N36" s="128">
        <v>51588</v>
      </c>
      <c r="O36" s="128">
        <v>258232</v>
      </c>
      <c r="P36" s="128">
        <v>177713</v>
      </c>
      <c r="Q36" s="132">
        <v>11.4459</v>
      </c>
      <c r="R36" s="131">
        <v>55.19411</v>
      </c>
      <c r="S36" s="131">
        <v>33.36</v>
      </c>
      <c r="T36" s="131">
        <f t="shared" si="0"/>
        <v>81.17876248006725</v>
      </c>
      <c r="U36" s="131">
        <f t="shared" si="1"/>
        <v>20.73753171567049</v>
      </c>
      <c r="V36" s="131">
        <f t="shared" si="2"/>
        <v>60.44123076439676</v>
      </c>
      <c r="W36" s="131">
        <f t="shared" si="3"/>
        <v>291.45817155627947</v>
      </c>
      <c r="X36" s="131">
        <v>50.22413</v>
      </c>
      <c r="Y36" s="51" t="s">
        <v>55</v>
      </c>
    </row>
    <row r="37" spans="1:25" ht="13.5" customHeight="1">
      <c r="A37" s="50" t="s">
        <v>56</v>
      </c>
      <c r="B37" s="108" t="s">
        <v>483</v>
      </c>
      <c r="C37" s="108"/>
      <c r="D37" s="45"/>
      <c r="E37" s="128">
        <v>553407</v>
      </c>
      <c r="F37" s="128">
        <v>68542</v>
      </c>
      <c r="G37" s="128">
        <v>306288</v>
      </c>
      <c r="H37" s="128">
        <v>178577</v>
      </c>
      <c r="I37" s="128">
        <v>264432</v>
      </c>
      <c r="J37" s="128">
        <v>35182</v>
      </c>
      <c r="K37" s="128">
        <v>153956</v>
      </c>
      <c r="L37" s="128">
        <v>75294</v>
      </c>
      <c r="M37" s="128">
        <v>288975</v>
      </c>
      <c r="N37" s="128">
        <v>33360</v>
      </c>
      <c r="O37" s="128">
        <v>152332</v>
      </c>
      <c r="P37" s="128">
        <v>103283</v>
      </c>
      <c r="Q37" s="131">
        <v>12.38546</v>
      </c>
      <c r="R37" s="131">
        <v>55.34588</v>
      </c>
      <c r="S37" s="131">
        <v>32.26866</v>
      </c>
      <c r="T37" s="131">
        <f t="shared" si="0"/>
        <v>80.68190722457295</v>
      </c>
      <c r="U37" s="131">
        <f t="shared" si="1"/>
        <v>22.378284490414252</v>
      </c>
      <c r="V37" s="131">
        <f t="shared" si="2"/>
        <v>58.3036227341587</v>
      </c>
      <c r="W37" s="131">
        <f t="shared" si="3"/>
        <v>260.5366052931049</v>
      </c>
      <c r="X37" s="131">
        <v>49.2494</v>
      </c>
      <c r="Y37" s="51" t="s">
        <v>56</v>
      </c>
    </row>
    <row r="38" spans="1:25" ht="13.5" customHeight="1">
      <c r="A38" s="50" t="s">
        <v>57</v>
      </c>
      <c r="B38" s="108" t="s">
        <v>484</v>
      </c>
      <c r="C38" s="108"/>
      <c r="D38" s="45"/>
      <c r="E38" s="128">
        <v>671126</v>
      </c>
      <c r="F38" s="128">
        <v>81837</v>
      </c>
      <c r="G38" s="128">
        <v>359735</v>
      </c>
      <c r="H38" s="128">
        <v>229554</v>
      </c>
      <c r="I38" s="128">
        <v>324291</v>
      </c>
      <c r="J38" s="128">
        <v>42114</v>
      </c>
      <c r="K38" s="128">
        <v>184329</v>
      </c>
      <c r="L38" s="128">
        <v>97848</v>
      </c>
      <c r="M38" s="128">
        <v>346835</v>
      </c>
      <c r="N38" s="128">
        <v>39723</v>
      </c>
      <c r="O38" s="128">
        <v>175406</v>
      </c>
      <c r="P38" s="128">
        <v>131706</v>
      </c>
      <c r="Q38" s="131">
        <v>12.19398</v>
      </c>
      <c r="R38" s="131">
        <v>53.60171</v>
      </c>
      <c r="S38" s="131">
        <v>34.20431</v>
      </c>
      <c r="T38" s="131">
        <f t="shared" si="0"/>
        <v>86.56121867485787</v>
      </c>
      <c r="U38" s="131">
        <f t="shared" si="1"/>
        <v>22.749245972729927</v>
      </c>
      <c r="V38" s="131">
        <f t="shared" si="2"/>
        <v>63.81197270212795</v>
      </c>
      <c r="W38" s="131">
        <f t="shared" si="3"/>
        <v>280.5014846585285</v>
      </c>
      <c r="X38" s="131">
        <v>50.13164</v>
      </c>
      <c r="Y38" s="51" t="s">
        <v>57</v>
      </c>
    </row>
    <row r="39" spans="1:25" ht="13.5" customHeight="1">
      <c r="A39" s="50" t="s">
        <v>59</v>
      </c>
      <c r="B39" s="108" t="s">
        <v>485</v>
      </c>
      <c r="C39" s="108"/>
      <c r="D39" s="45"/>
      <c r="E39" s="128">
        <v>1888432</v>
      </c>
      <c r="F39" s="128">
        <v>233416</v>
      </c>
      <c r="G39" s="128">
        <v>1082126</v>
      </c>
      <c r="H39" s="128">
        <v>572890</v>
      </c>
      <c r="I39" s="128">
        <v>908045</v>
      </c>
      <c r="J39" s="128">
        <v>120038</v>
      </c>
      <c r="K39" s="128">
        <v>541499</v>
      </c>
      <c r="L39" s="128">
        <v>246508</v>
      </c>
      <c r="M39" s="128">
        <v>980387</v>
      </c>
      <c r="N39" s="128">
        <v>113378</v>
      </c>
      <c r="O39" s="128">
        <v>540627</v>
      </c>
      <c r="P39" s="128">
        <v>326382</v>
      </c>
      <c r="Q39" s="131">
        <v>12.36031</v>
      </c>
      <c r="R39" s="131">
        <v>57.30288</v>
      </c>
      <c r="S39" s="131">
        <v>30.33681</v>
      </c>
      <c r="T39" s="131">
        <f t="shared" si="0"/>
        <v>74.51128611640418</v>
      </c>
      <c r="U39" s="131">
        <f t="shared" si="1"/>
        <v>21.570131389505473</v>
      </c>
      <c r="V39" s="131">
        <f t="shared" si="2"/>
        <v>52.94115472689872</v>
      </c>
      <c r="W39" s="131">
        <f t="shared" si="3"/>
        <v>245.43733077424</v>
      </c>
      <c r="X39" s="131">
        <v>48.00979</v>
      </c>
      <c r="Y39" s="51" t="s">
        <v>59</v>
      </c>
    </row>
    <row r="40" spans="1:25" ht="13.5" customHeight="1">
      <c r="A40" s="50" t="s">
        <v>60</v>
      </c>
      <c r="B40" s="108" t="s">
        <v>486</v>
      </c>
      <c r="C40" s="108"/>
      <c r="D40" s="45"/>
      <c r="E40" s="128">
        <v>2799702</v>
      </c>
      <c r="F40" s="128">
        <v>353792</v>
      </c>
      <c r="G40" s="128">
        <v>1622812</v>
      </c>
      <c r="H40" s="128">
        <v>823098</v>
      </c>
      <c r="I40" s="128">
        <v>1357156</v>
      </c>
      <c r="J40" s="128">
        <v>181003</v>
      </c>
      <c r="K40" s="128">
        <v>821120</v>
      </c>
      <c r="L40" s="128">
        <v>355033</v>
      </c>
      <c r="M40" s="128">
        <v>1442546</v>
      </c>
      <c r="N40" s="128">
        <v>172789</v>
      </c>
      <c r="O40" s="128">
        <v>801692</v>
      </c>
      <c r="P40" s="128">
        <v>468065</v>
      </c>
      <c r="Q40" s="132">
        <v>12.63677</v>
      </c>
      <c r="R40" s="131">
        <v>57.96374</v>
      </c>
      <c r="S40" s="131">
        <v>29.39949</v>
      </c>
      <c r="T40" s="131">
        <f t="shared" si="0"/>
        <v>72.52164760921167</v>
      </c>
      <c r="U40" s="131">
        <f t="shared" si="1"/>
        <v>21.8011698212732</v>
      </c>
      <c r="V40" s="131">
        <f t="shared" si="2"/>
        <v>50.720477787938464</v>
      </c>
      <c r="W40" s="131">
        <f t="shared" si="3"/>
        <v>232.65025777858176</v>
      </c>
      <c r="X40" s="131">
        <v>47.66367</v>
      </c>
      <c r="Y40" s="51" t="s">
        <v>60</v>
      </c>
    </row>
    <row r="41" spans="1:25" ht="13.5" customHeight="1">
      <c r="A41" s="50" t="s">
        <v>61</v>
      </c>
      <c r="B41" s="108" t="s">
        <v>487</v>
      </c>
      <c r="C41" s="108"/>
      <c r="D41" s="45"/>
      <c r="E41" s="128">
        <v>1342059</v>
      </c>
      <c r="F41" s="128">
        <v>153838</v>
      </c>
      <c r="G41" s="128">
        <v>723588</v>
      </c>
      <c r="H41" s="128">
        <v>464633</v>
      </c>
      <c r="I41" s="128">
        <v>636736</v>
      </c>
      <c r="J41" s="128">
        <v>78833</v>
      </c>
      <c r="K41" s="128">
        <v>362964</v>
      </c>
      <c r="L41" s="128">
        <v>194939</v>
      </c>
      <c r="M41" s="128">
        <v>705323</v>
      </c>
      <c r="N41" s="128">
        <v>75005</v>
      </c>
      <c r="O41" s="128">
        <v>360624</v>
      </c>
      <c r="P41" s="128">
        <v>269694</v>
      </c>
      <c r="Q41" s="131">
        <v>11.46283</v>
      </c>
      <c r="R41" s="131">
        <v>53.91626</v>
      </c>
      <c r="S41" s="131">
        <v>34.62091</v>
      </c>
      <c r="T41" s="131">
        <f t="shared" si="0"/>
        <v>85.47281049436972</v>
      </c>
      <c r="U41" s="131">
        <f t="shared" si="1"/>
        <v>21.260441024450376</v>
      </c>
      <c r="V41" s="131">
        <f t="shared" si="2"/>
        <v>64.21236946991935</v>
      </c>
      <c r="W41" s="131">
        <f t="shared" si="3"/>
        <v>302.0274574552451</v>
      </c>
      <c r="X41" s="131">
        <v>50.39568</v>
      </c>
      <c r="Y41" s="51" t="s">
        <v>61</v>
      </c>
    </row>
    <row r="42" spans="1:25" ht="13.5" customHeight="1">
      <c r="A42" s="50" t="s">
        <v>62</v>
      </c>
      <c r="B42" s="108" t="s">
        <v>488</v>
      </c>
      <c r="C42" s="108"/>
      <c r="D42" s="45"/>
      <c r="E42" s="128">
        <v>719559</v>
      </c>
      <c r="F42" s="128">
        <v>78361</v>
      </c>
      <c r="G42" s="128">
        <v>395215</v>
      </c>
      <c r="H42" s="128">
        <v>245983</v>
      </c>
      <c r="I42" s="128">
        <v>343265</v>
      </c>
      <c r="J42" s="128">
        <v>40262</v>
      </c>
      <c r="K42" s="128">
        <v>197131</v>
      </c>
      <c r="L42" s="128">
        <v>105872</v>
      </c>
      <c r="M42" s="128">
        <v>376294</v>
      </c>
      <c r="N42" s="128">
        <v>38099</v>
      </c>
      <c r="O42" s="128">
        <v>198084</v>
      </c>
      <c r="P42" s="128">
        <v>140111</v>
      </c>
      <c r="Q42" s="131">
        <v>10.89014</v>
      </c>
      <c r="R42" s="131">
        <v>54.92461</v>
      </c>
      <c r="S42" s="131">
        <v>34.18524</v>
      </c>
      <c r="T42" s="131">
        <f t="shared" si="0"/>
        <v>82.0677352833268</v>
      </c>
      <c r="U42" s="131">
        <f t="shared" si="1"/>
        <v>19.827435699555938</v>
      </c>
      <c r="V42" s="131">
        <f t="shared" si="2"/>
        <v>62.24029958377086</v>
      </c>
      <c r="W42" s="131">
        <f t="shared" si="3"/>
        <v>313.9099807302102</v>
      </c>
      <c r="X42" s="131">
        <v>50.53772</v>
      </c>
      <c r="Y42" s="51" t="s">
        <v>62</v>
      </c>
    </row>
    <row r="43" spans="1:25" ht="12.75">
      <c r="A43" s="50" t="s">
        <v>63</v>
      </c>
      <c r="B43" s="108" t="s">
        <v>489</v>
      </c>
      <c r="C43" s="108"/>
      <c r="D43" s="45"/>
      <c r="E43" s="128">
        <v>950244</v>
      </c>
      <c r="F43" s="128">
        <v>114662</v>
      </c>
      <c r="G43" s="128">
        <v>533564</v>
      </c>
      <c r="H43" s="128">
        <v>302018</v>
      </c>
      <c r="I43" s="128">
        <v>459197</v>
      </c>
      <c r="J43" s="128">
        <v>58723</v>
      </c>
      <c r="K43" s="128">
        <v>269750</v>
      </c>
      <c r="L43" s="128">
        <v>130724</v>
      </c>
      <c r="M43" s="128">
        <v>491047</v>
      </c>
      <c r="N43" s="128">
        <v>55939</v>
      </c>
      <c r="O43" s="128">
        <v>263814</v>
      </c>
      <c r="P43" s="128">
        <v>171294</v>
      </c>
      <c r="Q43" s="131">
        <v>12.06659</v>
      </c>
      <c r="R43" s="131">
        <v>56.15021</v>
      </c>
      <c r="S43" s="131">
        <v>31.78321</v>
      </c>
      <c r="T43" s="131">
        <f t="shared" si="0"/>
        <v>78.09372446416924</v>
      </c>
      <c r="U43" s="131">
        <f t="shared" si="1"/>
        <v>21.489830648244634</v>
      </c>
      <c r="V43" s="131">
        <f t="shared" si="2"/>
        <v>56.60389381592461</v>
      </c>
      <c r="W43" s="131">
        <f t="shared" si="3"/>
        <v>263.3985104044932</v>
      </c>
      <c r="X43" s="131">
        <v>49.04017</v>
      </c>
      <c r="Y43" s="51" t="s">
        <v>63</v>
      </c>
    </row>
    <row r="44" spans="1:25" ht="12.75">
      <c r="A44" s="50" t="s">
        <v>65</v>
      </c>
      <c r="B44" s="108" t="s">
        <v>490</v>
      </c>
      <c r="C44" s="108"/>
      <c r="D44" s="45"/>
      <c r="E44" s="128">
        <v>1334841</v>
      </c>
      <c r="F44" s="128">
        <v>154420</v>
      </c>
      <c r="G44" s="128">
        <v>737231</v>
      </c>
      <c r="H44" s="128">
        <v>443190</v>
      </c>
      <c r="I44" s="128">
        <v>633062</v>
      </c>
      <c r="J44" s="128">
        <v>79153</v>
      </c>
      <c r="K44" s="128">
        <v>366862</v>
      </c>
      <c r="L44" s="128">
        <v>187047</v>
      </c>
      <c r="M44" s="128">
        <v>701779</v>
      </c>
      <c r="N44" s="128">
        <v>75267</v>
      </c>
      <c r="O44" s="128">
        <v>370369</v>
      </c>
      <c r="P44" s="128">
        <v>256143</v>
      </c>
      <c r="Q44" s="131">
        <v>11.56842</v>
      </c>
      <c r="R44" s="131">
        <v>55.22987</v>
      </c>
      <c r="S44" s="131">
        <v>33.20171</v>
      </c>
      <c r="T44" s="131">
        <f t="shared" si="0"/>
        <v>81.06143122033663</v>
      </c>
      <c r="U44" s="131">
        <f t="shared" si="1"/>
        <v>20.945945029441244</v>
      </c>
      <c r="V44" s="131">
        <f t="shared" si="2"/>
        <v>60.115486190895396</v>
      </c>
      <c r="W44" s="131">
        <f t="shared" si="3"/>
        <v>287.00297888874496</v>
      </c>
      <c r="X44" s="131">
        <v>49.99117</v>
      </c>
      <c r="Y44" s="51" t="s">
        <v>65</v>
      </c>
    </row>
    <row r="45" spans="1:25" ht="12.75">
      <c r="A45" s="50" t="s">
        <v>67</v>
      </c>
      <c r="B45" s="108" t="s">
        <v>491</v>
      </c>
      <c r="C45" s="108"/>
      <c r="D45" s="45"/>
      <c r="E45" s="128">
        <v>691527</v>
      </c>
      <c r="F45" s="128">
        <v>75171</v>
      </c>
      <c r="G45" s="128">
        <v>370997</v>
      </c>
      <c r="H45" s="128">
        <v>245359</v>
      </c>
      <c r="I45" s="128">
        <v>326531</v>
      </c>
      <c r="J45" s="128">
        <v>38389</v>
      </c>
      <c r="K45" s="128">
        <v>185381</v>
      </c>
      <c r="L45" s="128">
        <v>102761</v>
      </c>
      <c r="M45" s="128">
        <v>364996</v>
      </c>
      <c r="N45" s="128">
        <v>36782</v>
      </c>
      <c r="O45" s="128">
        <v>185616</v>
      </c>
      <c r="P45" s="128">
        <v>142598</v>
      </c>
      <c r="Q45" s="131">
        <v>10.87029</v>
      </c>
      <c r="R45" s="131">
        <v>53.64895</v>
      </c>
      <c r="S45" s="131">
        <v>35.48075</v>
      </c>
      <c r="T45" s="131">
        <f t="shared" si="0"/>
        <v>86.39692504252055</v>
      </c>
      <c r="U45" s="131">
        <f t="shared" si="1"/>
        <v>20.261888910152912</v>
      </c>
      <c r="V45" s="131">
        <f t="shared" si="2"/>
        <v>66.13503613236765</v>
      </c>
      <c r="W45" s="131">
        <f t="shared" si="3"/>
        <v>326.40113873701296</v>
      </c>
      <c r="X45" s="131">
        <v>51.25373</v>
      </c>
      <c r="Y45" s="51" t="s">
        <v>67</v>
      </c>
    </row>
    <row r="46" spans="1:25" ht="12.75">
      <c r="A46" s="50" t="s">
        <v>69</v>
      </c>
      <c r="B46" s="108" t="s">
        <v>492</v>
      </c>
      <c r="C46" s="108"/>
      <c r="D46" s="45"/>
      <c r="E46" s="128">
        <v>5135214</v>
      </c>
      <c r="F46" s="128">
        <v>667107</v>
      </c>
      <c r="G46" s="128">
        <v>3035328</v>
      </c>
      <c r="H46" s="128">
        <v>1432779</v>
      </c>
      <c r="I46" s="128">
        <v>2430951</v>
      </c>
      <c r="J46" s="128">
        <v>341127</v>
      </c>
      <c r="K46" s="128">
        <v>1490234</v>
      </c>
      <c r="L46" s="128">
        <v>599590</v>
      </c>
      <c r="M46" s="128">
        <v>2704263</v>
      </c>
      <c r="N46" s="128">
        <v>325980</v>
      </c>
      <c r="O46" s="128">
        <v>1545094</v>
      </c>
      <c r="P46" s="128">
        <v>833189</v>
      </c>
      <c r="Q46" s="131">
        <v>12.99083</v>
      </c>
      <c r="R46" s="131">
        <v>59.10811</v>
      </c>
      <c r="S46" s="131">
        <v>27.90106</v>
      </c>
      <c r="T46" s="131">
        <f t="shared" si="0"/>
        <v>69.18151843886395</v>
      </c>
      <c r="U46" s="131">
        <f t="shared" si="1"/>
        <v>21.97808605857423</v>
      </c>
      <c r="V46" s="131">
        <f t="shared" si="2"/>
        <v>47.203432380289705</v>
      </c>
      <c r="W46" s="131">
        <f t="shared" si="3"/>
        <v>214.77499111836633</v>
      </c>
      <c r="X46" s="131">
        <v>46.68662</v>
      </c>
      <c r="Y46" s="51" t="s">
        <v>69</v>
      </c>
    </row>
    <row r="47" spans="1:25" ht="12.75">
      <c r="A47" s="50" t="s">
        <v>70</v>
      </c>
      <c r="B47" s="108" t="s">
        <v>493</v>
      </c>
      <c r="C47" s="108"/>
      <c r="D47" s="45"/>
      <c r="E47" s="128">
        <v>811442</v>
      </c>
      <c r="F47" s="128">
        <v>109174</v>
      </c>
      <c r="G47" s="128">
        <v>453697</v>
      </c>
      <c r="H47" s="128">
        <v>248571</v>
      </c>
      <c r="I47" s="128">
        <v>384451</v>
      </c>
      <c r="J47" s="128">
        <v>56051</v>
      </c>
      <c r="K47" s="128">
        <v>223610</v>
      </c>
      <c r="L47" s="128">
        <v>104790</v>
      </c>
      <c r="M47" s="128">
        <v>426991</v>
      </c>
      <c r="N47" s="128">
        <v>53123</v>
      </c>
      <c r="O47" s="128">
        <v>230087</v>
      </c>
      <c r="P47" s="128">
        <v>143781</v>
      </c>
      <c r="Q47" s="131">
        <v>13.45432</v>
      </c>
      <c r="R47" s="131">
        <v>55.91244</v>
      </c>
      <c r="S47" s="131">
        <v>30.63324</v>
      </c>
      <c r="T47" s="131">
        <f t="shared" si="0"/>
        <v>78.8510834323348</v>
      </c>
      <c r="U47" s="131">
        <f t="shared" si="1"/>
        <v>24.063196362329926</v>
      </c>
      <c r="V47" s="131">
        <f t="shared" si="2"/>
        <v>54.78788707000487</v>
      </c>
      <c r="W47" s="131">
        <f t="shared" si="3"/>
        <v>227.68333119607234</v>
      </c>
      <c r="X47" s="131">
        <v>48.04528</v>
      </c>
      <c r="Y47" s="51" t="s">
        <v>70</v>
      </c>
    </row>
    <row r="48" spans="1:25" ht="12.75">
      <c r="A48" s="50" t="s">
        <v>72</v>
      </c>
      <c r="B48" s="108" t="s">
        <v>494</v>
      </c>
      <c r="C48" s="108"/>
      <c r="D48" s="45"/>
      <c r="E48" s="128">
        <v>1312317</v>
      </c>
      <c r="F48" s="128">
        <v>164573</v>
      </c>
      <c r="G48" s="128">
        <v>714726</v>
      </c>
      <c r="H48" s="128">
        <v>433018</v>
      </c>
      <c r="I48" s="128">
        <v>616912</v>
      </c>
      <c r="J48" s="128">
        <v>84489</v>
      </c>
      <c r="K48" s="128">
        <v>350646</v>
      </c>
      <c r="L48" s="128">
        <v>181777</v>
      </c>
      <c r="M48" s="128">
        <v>695405</v>
      </c>
      <c r="N48" s="128">
        <v>80084</v>
      </c>
      <c r="O48" s="128">
        <v>364080</v>
      </c>
      <c r="P48" s="128">
        <v>251241</v>
      </c>
      <c r="Q48" s="131">
        <v>12.54064</v>
      </c>
      <c r="R48" s="131">
        <v>54.46291</v>
      </c>
      <c r="S48" s="131">
        <v>32.99645</v>
      </c>
      <c r="T48" s="131">
        <f t="shared" si="0"/>
        <v>83.61120205505327</v>
      </c>
      <c r="U48" s="131">
        <f t="shared" si="1"/>
        <v>23.02602675710692</v>
      </c>
      <c r="V48" s="131">
        <f t="shared" si="2"/>
        <v>60.58517529794635</v>
      </c>
      <c r="W48" s="131">
        <f t="shared" si="3"/>
        <v>263.1160639959167</v>
      </c>
      <c r="X48" s="131">
        <v>49.65074</v>
      </c>
      <c r="Y48" s="51" t="s">
        <v>72</v>
      </c>
    </row>
    <row r="49" spans="1:25" ht="12.75">
      <c r="A49" s="50" t="s">
        <v>73</v>
      </c>
      <c r="B49" s="108" t="s">
        <v>495</v>
      </c>
      <c r="C49" s="108"/>
      <c r="D49" s="45"/>
      <c r="E49" s="128">
        <v>1738301</v>
      </c>
      <c r="F49" s="128">
        <v>229016</v>
      </c>
      <c r="G49" s="128">
        <v>963053</v>
      </c>
      <c r="H49" s="128">
        <v>546232</v>
      </c>
      <c r="I49" s="128">
        <v>822481</v>
      </c>
      <c r="J49" s="128">
        <v>117178</v>
      </c>
      <c r="K49" s="128">
        <v>473658</v>
      </c>
      <c r="L49" s="128">
        <v>231645</v>
      </c>
      <c r="M49" s="128">
        <v>915820</v>
      </c>
      <c r="N49" s="128">
        <v>111838</v>
      </c>
      <c r="O49" s="128">
        <v>489395</v>
      </c>
      <c r="P49" s="128">
        <v>314587</v>
      </c>
      <c r="Q49" s="131">
        <v>13.1747</v>
      </c>
      <c r="R49" s="131">
        <v>55.40197</v>
      </c>
      <c r="S49" s="131">
        <v>31.42333</v>
      </c>
      <c r="T49" s="131">
        <f t="shared" si="0"/>
        <v>80.49899642075773</v>
      </c>
      <c r="U49" s="131">
        <f t="shared" si="1"/>
        <v>23.780207319846365</v>
      </c>
      <c r="V49" s="131">
        <f t="shared" si="2"/>
        <v>56.71878910091137</v>
      </c>
      <c r="W49" s="131">
        <f t="shared" si="3"/>
        <v>238.51259300660215</v>
      </c>
      <c r="X49" s="131">
        <v>48.59473</v>
      </c>
      <c r="Y49" s="51" t="s">
        <v>73</v>
      </c>
    </row>
    <row r="50" spans="1:25" ht="12.75">
      <c r="A50" s="50" t="s">
        <v>74</v>
      </c>
      <c r="B50" s="108" t="s">
        <v>496</v>
      </c>
      <c r="C50" s="108"/>
      <c r="D50" s="45"/>
      <c r="E50" s="128">
        <v>1123852</v>
      </c>
      <c r="F50" s="128">
        <v>136329</v>
      </c>
      <c r="G50" s="128">
        <v>613637</v>
      </c>
      <c r="H50" s="128">
        <v>373886</v>
      </c>
      <c r="I50" s="128">
        <v>533414</v>
      </c>
      <c r="J50" s="128">
        <v>69664</v>
      </c>
      <c r="K50" s="128">
        <v>305765</v>
      </c>
      <c r="L50" s="128">
        <v>157985</v>
      </c>
      <c r="M50" s="128">
        <v>590438</v>
      </c>
      <c r="N50" s="128">
        <v>66665</v>
      </c>
      <c r="O50" s="128">
        <v>307872</v>
      </c>
      <c r="P50" s="128">
        <v>215901</v>
      </c>
      <c r="Q50" s="131">
        <v>12.13051</v>
      </c>
      <c r="R50" s="131">
        <v>54.60123</v>
      </c>
      <c r="S50" s="131">
        <v>33.26826</v>
      </c>
      <c r="T50" s="131">
        <f t="shared" si="0"/>
        <v>83.14606192260246</v>
      </c>
      <c r="U50" s="131">
        <f t="shared" si="1"/>
        <v>22.21655473838768</v>
      </c>
      <c r="V50" s="131">
        <f t="shared" si="2"/>
        <v>60.92950718421477</v>
      </c>
      <c r="W50" s="131">
        <f t="shared" si="3"/>
        <v>274.25272685928894</v>
      </c>
      <c r="X50" s="131">
        <v>49.66822</v>
      </c>
      <c r="Y50" s="51" t="s">
        <v>74</v>
      </c>
    </row>
    <row r="51" spans="1:25" ht="12.75">
      <c r="A51" s="50" t="s">
        <v>75</v>
      </c>
      <c r="B51" s="108" t="s">
        <v>497</v>
      </c>
      <c r="C51" s="108"/>
      <c r="D51" s="45"/>
      <c r="E51" s="128">
        <v>1069576</v>
      </c>
      <c r="F51" s="128">
        <v>140291</v>
      </c>
      <c r="G51" s="128">
        <v>580412</v>
      </c>
      <c r="H51" s="128">
        <v>348873</v>
      </c>
      <c r="I51" s="128">
        <v>504763</v>
      </c>
      <c r="J51" s="128">
        <v>71649</v>
      </c>
      <c r="K51" s="128">
        <v>284874</v>
      </c>
      <c r="L51" s="128">
        <v>148240</v>
      </c>
      <c r="M51" s="128">
        <v>564813</v>
      </c>
      <c r="N51" s="128">
        <v>68642</v>
      </c>
      <c r="O51" s="128">
        <v>295538</v>
      </c>
      <c r="P51" s="128">
        <v>200633</v>
      </c>
      <c r="Q51" s="131">
        <v>13.11651</v>
      </c>
      <c r="R51" s="131">
        <v>54.26562</v>
      </c>
      <c r="S51" s="131">
        <v>32.61788</v>
      </c>
      <c r="T51" s="131">
        <f t="shared" si="0"/>
        <v>84.27875371287982</v>
      </c>
      <c r="U51" s="131">
        <f t="shared" si="1"/>
        <v>24.170933750508258</v>
      </c>
      <c r="V51" s="131">
        <f t="shared" si="2"/>
        <v>60.10781996237156</v>
      </c>
      <c r="W51" s="131">
        <f t="shared" si="3"/>
        <v>248.6781047964588</v>
      </c>
      <c r="X51" s="131">
        <v>49.23363</v>
      </c>
      <c r="Y51" s="51" t="s">
        <v>75</v>
      </c>
    </row>
    <row r="52" spans="1:25" ht="12.75">
      <c r="A52" s="50" t="s">
        <v>76</v>
      </c>
      <c r="B52" s="108" t="s">
        <v>498</v>
      </c>
      <c r="C52" s="108"/>
      <c r="D52" s="45"/>
      <c r="E52" s="128">
        <v>1588256</v>
      </c>
      <c r="F52" s="128">
        <v>207602</v>
      </c>
      <c r="G52" s="128">
        <v>863898</v>
      </c>
      <c r="H52" s="128">
        <v>516756</v>
      </c>
      <c r="I52" s="128">
        <v>748306</v>
      </c>
      <c r="J52" s="128">
        <v>106813</v>
      </c>
      <c r="K52" s="128">
        <v>419735</v>
      </c>
      <c r="L52" s="128">
        <v>221758</v>
      </c>
      <c r="M52" s="128">
        <v>839950</v>
      </c>
      <c r="N52" s="128">
        <v>100789</v>
      </c>
      <c r="O52" s="128">
        <v>444163</v>
      </c>
      <c r="P52" s="128">
        <v>294998</v>
      </c>
      <c r="Q52" s="131">
        <v>13.07107</v>
      </c>
      <c r="R52" s="131">
        <v>54.39287</v>
      </c>
      <c r="S52" s="131">
        <v>32.53606</v>
      </c>
      <c r="T52" s="131">
        <f t="shared" si="0"/>
        <v>83.84763016004204</v>
      </c>
      <c r="U52" s="131">
        <f t="shared" si="1"/>
        <v>24.030846234161903</v>
      </c>
      <c r="V52" s="131">
        <f t="shared" si="2"/>
        <v>59.81678392588014</v>
      </c>
      <c r="W52" s="131">
        <f t="shared" si="3"/>
        <v>248.91667710330344</v>
      </c>
      <c r="X52" s="131">
        <v>49.32661</v>
      </c>
      <c r="Y52" s="51" t="s">
        <v>76</v>
      </c>
    </row>
    <row r="53" spans="1:25" ht="12.75">
      <c r="A53" s="50" t="s">
        <v>77</v>
      </c>
      <c r="B53" s="108" t="s">
        <v>499</v>
      </c>
      <c r="C53" s="108"/>
      <c r="D53" s="45"/>
      <c r="E53" s="128">
        <v>1467480</v>
      </c>
      <c r="F53" s="128">
        <v>243943</v>
      </c>
      <c r="G53" s="128">
        <v>892133</v>
      </c>
      <c r="H53" s="128">
        <v>331404</v>
      </c>
      <c r="I53" s="128">
        <v>722812</v>
      </c>
      <c r="J53" s="128">
        <v>124384</v>
      </c>
      <c r="K53" s="128">
        <v>449380</v>
      </c>
      <c r="L53" s="128">
        <v>149048</v>
      </c>
      <c r="M53" s="128">
        <v>744668</v>
      </c>
      <c r="N53" s="128">
        <v>119559</v>
      </c>
      <c r="O53" s="128">
        <v>442753</v>
      </c>
      <c r="P53" s="128">
        <v>182356</v>
      </c>
      <c r="Q53" s="131">
        <v>16.62326</v>
      </c>
      <c r="R53" s="131">
        <v>60.79354</v>
      </c>
      <c r="S53" s="131">
        <v>22.5832</v>
      </c>
      <c r="T53" s="131">
        <f t="shared" si="0"/>
        <v>64.49116891763896</v>
      </c>
      <c r="U53" s="131">
        <f t="shared" si="1"/>
        <v>27.343792909801568</v>
      </c>
      <c r="V53" s="131">
        <f t="shared" si="2"/>
        <v>37.147376007837394</v>
      </c>
      <c r="W53" s="131">
        <f t="shared" si="3"/>
        <v>135.85304763817777</v>
      </c>
      <c r="X53" s="131">
        <v>43.45814</v>
      </c>
      <c r="Y53" s="51" t="s">
        <v>77</v>
      </c>
    </row>
    <row r="54" spans="1:25" ht="12.75">
      <c r="A54" s="53" t="s">
        <v>133</v>
      </c>
      <c r="B54" s="54"/>
      <c r="C54" s="54" t="s">
        <v>424</v>
      </c>
      <c r="D54" s="45"/>
      <c r="E54" s="129">
        <v>1973395</v>
      </c>
      <c r="F54" s="129">
        <v>215386</v>
      </c>
      <c r="G54" s="129">
        <v>1208858</v>
      </c>
      <c r="H54" s="129">
        <v>549151</v>
      </c>
      <c r="I54" s="129">
        <v>918682</v>
      </c>
      <c r="J54" s="129">
        <v>110206</v>
      </c>
      <c r="K54" s="129">
        <v>580412</v>
      </c>
      <c r="L54" s="129">
        <v>228064</v>
      </c>
      <c r="M54" s="129">
        <v>1054713</v>
      </c>
      <c r="N54" s="129">
        <v>105180</v>
      </c>
      <c r="O54" s="129">
        <v>628446</v>
      </c>
      <c r="P54" s="129">
        <v>321087</v>
      </c>
      <c r="Q54" s="133">
        <v>10.91449</v>
      </c>
      <c r="R54" s="133">
        <v>61.25778</v>
      </c>
      <c r="S54" s="133">
        <v>27.82773</v>
      </c>
      <c r="T54" s="131">
        <f t="shared" si="0"/>
        <v>63.24456635932425</v>
      </c>
      <c r="U54" s="131">
        <f t="shared" si="1"/>
        <v>17.817311876167423</v>
      </c>
      <c r="V54" s="131">
        <f t="shared" si="2"/>
        <v>45.42725448315683</v>
      </c>
      <c r="W54" s="131">
        <f t="shared" si="3"/>
        <v>254.9613252486234</v>
      </c>
      <c r="X54" s="135">
        <v>47.72288</v>
      </c>
      <c r="Y54" s="53" t="s">
        <v>133</v>
      </c>
    </row>
    <row r="55" spans="1:25" ht="12.75">
      <c r="A55" s="53" t="s">
        <v>194</v>
      </c>
      <c r="B55" s="54"/>
      <c r="C55" s="54" t="s">
        <v>425</v>
      </c>
      <c r="D55" s="45"/>
      <c r="E55" s="129">
        <v>1096704</v>
      </c>
      <c r="F55" s="129">
        <v>128995</v>
      </c>
      <c r="G55" s="129">
        <v>703907</v>
      </c>
      <c r="H55" s="129">
        <v>263802</v>
      </c>
      <c r="I55" s="129">
        <v>531617</v>
      </c>
      <c r="J55" s="129">
        <v>66303</v>
      </c>
      <c r="K55" s="129">
        <v>351606</v>
      </c>
      <c r="L55" s="129">
        <v>113708</v>
      </c>
      <c r="M55" s="129">
        <v>565087</v>
      </c>
      <c r="N55" s="129">
        <v>62692</v>
      </c>
      <c r="O55" s="129">
        <v>352301</v>
      </c>
      <c r="P55" s="129">
        <v>150094</v>
      </c>
      <c r="Q55" s="133">
        <v>11.76206</v>
      </c>
      <c r="R55" s="133">
        <v>64.18386</v>
      </c>
      <c r="S55" s="133">
        <v>24.05407</v>
      </c>
      <c r="T55" s="131">
        <f t="shared" si="0"/>
        <v>55.8024000329589</v>
      </c>
      <c r="U55" s="131">
        <f t="shared" si="1"/>
        <v>18.325574259099568</v>
      </c>
      <c r="V55" s="131">
        <f t="shared" si="2"/>
        <v>37.47682577385933</v>
      </c>
      <c r="W55" s="131">
        <f t="shared" si="3"/>
        <v>204.50560099228653</v>
      </c>
      <c r="X55" s="135">
        <v>45.30329</v>
      </c>
      <c r="Y55" s="53" t="s">
        <v>194</v>
      </c>
    </row>
    <row r="56" spans="1:25" ht="12.75">
      <c r="A56" s="53" t="s">
        <v>502</v>
      </c>
      <c r="B56" s="54"/>
      <c r="C56" s="54" t="s">
        <v>426</v>
      </c>
      <c r="D56" s="45"/>
      <c r="E56" s="129">
        <v>1324025</v>
      </c>
      <c r="F56" s="129">
        <v>168859</v>
      </c>
      <c r="G56" s="129">
        <v>842492</v>
      </c>
      <c r="H56" s="129">
        <v>312674</v>
      </c>
      <c r="I56" s="129">
        <v>652920</v>
      </c>
      <c r="J56" s="129">
        <v>86440</v>
      </c>
      <c r="K56" s="129">
        <v>428562</v>
      </c>
      <c r="L56" s="129">
        <v>137918</v>
      </c>
      <c r="M56" s="129">
        <v>671105</v>
      </c>
      <c r="N56" s="129">
        <v>82419</v>
      </c>
      <c r="O56" s="129">
        <v>413930</v>
      </c>
      <c r="P56" s="129">
        <v>174756</v>
      </c>
      <c r="Q56" s="133">
        <v>12.75346</v>
      </c>
      <c r="R56" s="133">
        <v>63.63112</v>
      </c>
      <c r="S56" s="133">
        <v>23.61542</v>
      </c>
      <c r="T56" s="131">
        <f t="shared" si="0"/>
        <v>57.15579495116867</v>
      </c>
      <c r="U56" s="131">
        <f t="shared" si="1"/>
        <v>20.042801593368246</v>
      </c>
      <c r="V56" s="131">
        <f t="shared" si="2"/>
        <v>37.11299335780043</v>
      </c>
      <c r="W56" s="131">
        <f t="shared" si="3"/>
        <v>185.16869103808503</v>
      </c>
      <c r="X56" s="135">
        <v>45.21152</v>
      </c>
      <c r="Y56" s="53" t="s">
        <v>502</v>
      </c>
    </row>
    <row r="57" spans="1:25" ht="12.75">
      <c r="A57" s="53" t="s">
        <v>197</v>
      </c>
      <c r="B57" s="54"/>
      <c r="C57" s="54" t="s">
        <v>427</v>
      </c>
      <c r="D57" s="45"/>
      <c r="E57" s="129">
        <v>974951</v>
      </c>
      <c r="F57" s="129">
        <v>111605</v>
      </c>
      <c r="G57" s="129">
        <v>602063</v>
      </c>
      <c r="H57" s="129">
        <v>261283</v>
      </c>
      <c r="I57" s="129">
        <v>481246</v>
      </c>
      <c r="J57" s="129">
        <v>57215</v>
      </c>
      <c r="K57" s="129">
        <v>307756</v>
      </c>
      <c r="L57" s="129">
        <v>116275</v>
      </c>
      <c r="M57" s="129">
        <v>493705</v>
      </c>
      <c r="N57" s="129">
        <v>54390</v>
      </c>
      <c r="O57" s="129">
        <v>294307</v>
      </c>
      <c r="P57" s="129">
        <v>145008</v>
      </c>
      <c r="Q57" s="133">
        <v>11.44724</v>
      </c>
      <c r="R57" s="133">
        <v>61.75315</v>
      </c>
      <c r="S57" s="133">
        <v>26.7996</v>
      </c>
      <c r="T57" s="131">
        <f t="shared" si="0"/>
        <v>61.93504666455172</v>
      </c>
      <c r="U57" s="131">
        <f t="shared" si="1"/>
        <v>18.537096616134857</v>
      </c>
      <c r="V57" s="131">
        <f t="shared" si="2"/>
        <v>43.39795004841686</v>
      </c>
      <c r="W57" s="131">
        <f t="shared" si="3"/>
        <v>234.11406299000942</v>
      </c>
      <c r="X57" s="135">
        <v>46.97601</v>
      </c>
      <c r="Y57" s="53" t="s">
        <v>197</v>
      </c>
    </row>
    <row r="58" spans="1:25" ht="12.75">
      <c r="A58" s="53" t="s">
        <v>80</v>
      </c>
      <c r="B58" s="54"/>
      <c r="C58" s="54" t="s">
        <v>429</v>
      </c>
      <c r="D58" s="45"/>
      <c r="E58" s="129">
        <v>9733276</v>
      </c>
      <c r="F58" s="129">
        <v>1060707</v>
      </c>
      <c r="G58" s="129">
        <v>6581332</v>
      </c>
      <c r="H58" s="129">
        <v>2091237</v>
      </c>
      <c r="I58" s="129">
        <v>4774402</v>
      </c>
      <c r="J58" s="129">
        <v>541994</v>
      </c>
      <c r="K58" s="129">
        <v>3331979</v>
      </c>
      <c r="L58" s="129">
        <v>900429</v>
      </c>
      <c r="M58" s="129">
        <v>4958874</v>
      </c>
      <c r="N58" s="129">
        <v>518713</v>
      </c>
      <c r="O58" s="129">
        <v>3249353</v>
      </c>
      <c r="P58" s="129">
        <v>1190808</v>
      </c>
      <c r="Q58" s="133">
        <v>10.89774</v>
      </c>
      <c r="R58" s="133">
        <v>67.61682</v>
      </c>
      <c r="S58" s="133">
        <v>21.48544</v>
      </c>
      <c r="T58" s="131">
        <f t="shared" si="0"/>
        <v>47.892189605386875</v>
      </c>
      <c r="U58" s="131">
        <f t="shared" si="1"/>
        <v>16.116904602290237</v>
      </c>
      <c r="V58" s="131">
        <f t="shared" si="2"/>
        <v>31.775285003096638</v>
      </c>
      <c r="W58" s="131">
        <f t="shared" si="3"/>
        <v>197.15501076169008</v>
      </c>
      <c r="X58" s="135">
        <v>44.76973</v>
      </c>
      <c r="Y58" s="53" t="s">
        <v>80</v>
      </c>
    </row>
    <row r="59" spans="1:25" ht="12.75">
      <c r="A59" s="53" t="s">
        <v>81</v>
      </c>
      <c r="B59" s="54"/>
      <c r="C59" s="54" t="s">
        <v>430</v>
      </c>
      <c r="D59" s="45"/>
      <c r="E59" s="129">
        <v>3777491</v>
      </c>
      <c r="F59" s="129">
        <v>441871</v>
      </c>
      <c r="G59" s="129">
        <v>2388942</v>
      </c>
      <c r="H59" s="129">
        <v>946678</v>
      </c>
      <c r="I59" s="129">
        <v>1867305</v>
      </c>
      <c r="J59" s="129">
        <v>226620</v>
      </c>
      <c r="K59" s="129">
        <v>1222937</v>
      </c>
      <c r="L59" s="129">
        <v>417748</v>
      </c>
      <c r="M59" s="129">
        <v>1910186</v>
      </c>
      <c r="N59" s="129">
        <v>215251</v>
      </c>
      <c r="O59" s="129">
        <v>1166005</v>
      </c>
      <c r="P59" s="129">
        <v>528930</v>
      </c>
      <c r="Q59" s="133">
        <v>11.69747</v>
      </c>
      <c r="R59" s="133">
        <v>63.2415</v>
      </c>
      <c r="S59" s="133">
        <v>25.06103</v>
      </c>
      <c r="T59" s="131">
        <f t="shared" si="0"/>
        <v>58.124014731207374</v>
      </c>
      <c r="U59" s="131">
        <f t="shared" si="1"/>
        <v>18.49651435656454</v>
      </c>
      <c r="V59" s="131">
        <f t="shared" si="2"/>
        <v>39.627500374642835</v>
      </c>
      <c r="W59" s="131">
        <f t="shared" si="3"/>
        <v>214.2430709415191</v>
      </c>
      <c r="X59" s="135">
        <v>46.42575</v>
      </c>
      <c r="Y59" s="53" t="s">
        <v>81</v>
      </c>
    </row>
    <row r="60" spans="1:25" ht="12.75">
      <c r="A60" s="53" t="s">
        <v>83</v>
      </c>
      <c r="B60" s="54"/>
      <c r="C60" s="54" t="s">
        <v>431</v>
      </c>
      <c r="D60" s="45"/>
      <c r="E60" s="129">
        <v>1538262</v>
      </c>
      <c r="F60" s="129">
        <v>189578</v>
      </c>
      <c r="G60" s="129">
        <v>1037169</v>
      </c>
      <c r="H60" s="129">
        <v>311515</v>
      </c>
      <c r="I60" s="129">
        <v>775772</v>
      </c>
      <c r="J60" s="129">
        <v>97303</v>
      </c>
      <c r="K60" s="129">
        <v>540509</v>
      </c>
      <c r="L60" s="129">
        <v>137960</v>
      </c>
      <c r="M60" s="129">
        <v>762490</v>
      </c>
      <c r="N60" s="129">
        <v>92275</v>
      </c>
      <c r="O60" s="129">
        <v>496660</v>
      </c>
      <c r="P60" s="129">
        <v>173555</v>
      </c>
      <c r="Q60" s="133">
        <v>12.32417</v>
      </c>
      <c r="R60" s="133">
        <v>67.42473</v>
      </c>
      <c r="S60" s="133">
        <v>20.2511</v>
      </c>
      <c r="T60" s="131">
        <f t="shared" si="0"/>
        <v>48.31353424562439</v>
      </c>
      <c r="U60" s="131">
        <f t="shared" si="1"/>
        <v>18.278409786640363</v>
      </c>
      <c r="V60" s="131">
        <f t="shared" si="2"/>
        <v>30.035124458984026</v>
      </c>
      <c r="W60" s="131">
        <f t="shared" si="3"/>
        <v>164.32022703056262</v>
      </c>
      <c r="X60" s="135">
        <v>43.74451</v>
      </c>
      <c r="Y60" s="53" t="s">
        <v>83</v>
      </c>
    </row>
    <row r="61" spans="1:25" ht="12.75">
      <c r="A61" s="57" t="s">
        <v>507</v>
      </c>
      <c r="B61" s="54"/>
      <c r="C61" s="58" t="s">
        <v>432</v>
      </c>
      <c r="D61" s="45"/>
      <c r="E61" s="129">
        <v>725493</v>
      </c>
      <c r="F61" s="129">
        <v>82547</v>
      </c>
      <c r="G61" s="129">
        <v>453230</v>
      </c>
      <c r="H61" s="129">
        <v>189716</v>
      </c>
      <c r="I61" s="129">
        <v>362193</v>
      </c>
      <c r="J61" s="129">
        <v>42305</v>
      </c>
      <c r="K61" s="129">
        <v>234436</v>
      </c>
      <c r="L61" s="129">
        <v>85452</v>
      </c>
      <c r="M61" s="129">
        <v>363300</v>
      </c>
      <c r="N61" s="129">
        <v>40242</v>
      </c>
      <c r="O61" s="129">
        <v>218794</v>
      </c>
      <c r="P61" s="129">
        <v>104264</v>
      </c>
      <c r="Q61" s="133">
        <v>11.37806</v>
      </c>
      <c r="R61" s="133">
        <v>62.472</v>
      </c>
      <c r="S61" s="133">
        <v>26.14994</v>
      </c>
      <c r="T61" s="131">
        <f t="shared" si="0"/>
        <v>60.07170752156742</v>
      </c>
      <c r="U61" s="131">
        <f t="shared" si="1"/>
        <v>18.213048562539992</v>
      </c>
      <c r="V61" s="131">
        <f t="shared" si="2"/>
        <v>41.85865895902742</v>
      </c>
      <c r="W61" s="131">
        <f t="shared" si="3"/>
        <v>229.82785564587448</v>
      </c>
      <c r="X61" s="135">
        <v>46.64299</v>
      </c>
      <c r="Y61" s="59" t="s">
        <v>507</v>
      </c>
    </row>
    <row r="62" spans="1:25" ht="12.75">
      <c r="A62" s="57" t="s">
        <v>508</v>
      </c>
      <c r="B62" s="54"/>
      <c r="C62" s="58" t="s">
        <v>433</v>
      </c>
      <c r="D62" s="45"/>
      <c r="E62" s="129">
        <v>789275</v>
      </c>
      <c r="F62" s="129">
        <v>91224</v>
      </c>
      <c r="G62" s="129">
        <v>463605</v>
      </c>
      <c r="H62" s="129">
        <v>234446</v>
      </c>
      <c r="I62" s="129">
        <v>379741</v>
      </c>
      <c r="J62" s="129">
        <v>46692</v>
      </c>
      <c r="K62" s="129">
        <v>232450</v>
      </c>
      <c r="L62" s="129">
        <v>100599</v>
      </c>
      <c r="M62" s="129">
        <v>409534</v>
      </c>
      <c r="N62" s="129">
        <v>44532</v>
      </c>
      <c r="O62" s="129">
        <v>231155</v>
      </c>
      <c r="P62" s="129">
        <v>133847</v>
      </c>
      <c r="Q62" s="133">
        <v>11.55795</v>
      </c>
      <c r="R62" s="133">
        <v>58.73808</v>
      </c>
      <c r="S62" s="133">
        <v>29.70397</v>
      </c>
      <c r="T62" s="131">
        <f t="shared" si="0"/>
        <v>70.24730104291369</v>
      </c>
      <c r="U62" s="131">
        <f t="shared" si="1"/>
        <v>19.67709580353965</v>
      </c>
      <c r="V62" s="131">
        <f t="shared" si="2"/>
        <v>50.57020523937403</v>
      </c>
      <c r="W62" s="131">
        <f t="shared" si="3"/>
        <v>257.00035078488116</v>
      </c>
      <c r="X62" s="135">
        <v>48.24374</v>
      </c>
      <c r="Y62" s="59" t="s">
        <v>508</v>
      </c>
    </row>
    <row r="63" spans="1:25" ht="12.75">
      <c r="A63" s="53" t="s">
        <v>509</v>
      </c>
      <c r="B63" s="54"/>
      <c r="C63" s="58" t="s">
        <v>434</v>
      </c>
      <c r="D63" s="45"/>
      <c r="E63" s="129">
        <v>693389</v>
      </c>
      <c r="F63" s="129">
        <v>78403</v>
      </c>
      <c r="G63" s="129">
        <v>403255</v>
      </c>
      <c r="H63" s="129">
        <v>211731</v>
      </c>
      <c r="I63" s="129">
        <v>337812</v>
      </c>
      <c r="J63" s="129">
        <v>40397</v>
      </c>
      <c r="K63" s="129">
        <v>205347</v>
      </c>
      <c r="L63" s="129">
        <v>92068</v>
      </c>
      <c r="M63" s="129">
        <v>355577</v>
      </c>
      <c r="N63" s="129">
        <v>38006</v>
      </c>
      <c r="O63" s="129">
        <v>197908</v>
      </c>
      <c r="P63" s="129">
        <v>119663</v>
      </c>
      <c r="Q63" s="133">
        <v>11.30722</v>
      </c>
      <c r="R63" s="133">
        <v>58.15711</v>
      </c>
      <c r="S63" s="133">
        <v>30.53567</v>
      </c>
      <c r="T63" s="131">
        <f t="shared" si="0"/>
        <v>71.94802296313748</v>
      </c>
      <c r="U63" s="131">
        <f t="shared" si="1"/>
        <v>19.44253636036751</v>
      </c>
      <c r="V63" s="131">
        <f t="shared" si="2"/>
        <v>52.505486602769956</v>
      </c>
      <c r="W63" s="131">
        <f t="shared" si="3"/>
        <v>270.0547172939811</v>
      </c>
      <c r="X63" s="135">
        <v>48.77442</v>
      </c>
      <c r="Y63" s="53" t="s">
        <v>509</v>
      </c>
    </row>
    <row r="64" spans="1:25" ht="12.75">
      <c r="A64" s="57" t="s">
        <v>510</v>
      </c>
      <c r="B64" s="54"/>
      <c r="C64" s="58" t="s">
        <v>435</v>
      </c>
      <c r="D64" s="45"/>
      <c r="E64" s="129">
        <v>790718</v>
      </c>
      <c r="F64" s="129">
        <v>101737</v>
      </c>
      <c r="G64" s="129">
        <v>465944</v>
      </c>
      <c r="H64" s="129">
        <v>223037</v>
      </c>
      <c r="I64" s="129">
        <v>392900</v>
      </c>
      <c r="J64" s="129">
        <v>52560</v>
      </c>
      <c r="K64" s="129">
        <v>240687</v>
      </c>
      <c r="L64" s="129">
        <v>99653</v>
      </c>
      <c r="M64" s="129">
        <v>397818</v>
      </c>
      <c r="N64" s="129">
        <v>49177</v>
      </c>
      <c r="O64" s="129">
        <v>225257</v>
      </c>
      <c r="P64" s="129">
        <v>123384</v>
      </c>
      <c r="Q64" s="133">
        <v>12.86641</v>
      </c>
      <c r="R64" s="133">
        <v>58.9267</v>
      </c>
      <c r="S64" s="133">
        <v>28.2069</v>
      </c>
      <c r="T64" s="131">
        <f t="shared" si="0"/>
        <v>69.70236766650069</v>
      </c>
      <c r="U64" s="131">
        <f t="shared" si="1"/>
        <v>21.834598149133804</v>
      </c>
      <c r="V64" s="131">
        <f t="shared" si="2"/>
        <v>47.867769517366895</v>
      </c>
      <c r="W64" s="131">
        <f t="shared" si="3"/>
        <v>219.22899240197765</v>
      </c>
      <c r="X64" s="135">
        <v>47.36287</v>
      </c>
      <c r="Y64" s="59" t="s">
        <v>510</v>
      </c>
    </row>
    <row r="65" spans="1:25" ht="12.75">
      <c r="A65" s="53" t="s">
        <v>85</v>
      </c>
      <c r="B65" s="54"/>
      <c r="C65" s="58" t="s">
        <v>436</v>
      </c>
      <c r="D65" s="45"/>
      <c r="E65" s="129">
        <v>2332176</v>
      </c>
      <c r="F65" s="129">
        <v>277393</v>
      </c>
      <c r="G65" s="129">
        <v>1464735</v>
      </c>
      <c r="H65" s="129">
        <v>590048</v>
      </c>
      <c r="I65" s="129">
        <v>1146669</v>
      </c>
      <c r="J65" s="129">
        <v>141963</v>
      </c>
      <c r="K65" s="129">
        <v>748414</v>
      </c>
      <c r="L65" s="129">
        <v>256292</v>
      </c>
      <c r="M65" s="129">
        <v>1185507</v>
      </c>
      <c r="N65" s="129">
        <v>135430</v>
      </c>
      <c r="O65" s="129">
        <v>716321</v>
      </c>
      <c r="P65" s="129">
        <v>333756</v>
      </c>
      <c r="Q65" s="133">
        <v>11.89417</v>
      </c>
      <c r="R65" s="133">
        <v>62.80551</v>
      </c>
      <c r="S65" s="133">
        <v>25.30032</v>
      </c>
      <c r="T65" s="131">
        <f t="shared" si="0"/>
        <v>59.221702219172755</v>
      </c>
      <c r="U65" s="131">
        <f t="shared" si="1"/>
        <v>18.938101431316927</v>
      </c>
      <c r="V65" s="131">
        <f t="shared" si="2"/>
        <v>40.283600787855825</v>
      </c>
      <c r="W65" s="131">
        <f t="shared" si="3"/>
        <v>212.7119285634461</v>
      </c>
      <c r="X65" s="135">
        <v>46.08607</v>
      </c>
      <c r="Y65" s="53" t="s">
        <v>85</v>
      </c>
    </row>
    <row r="66" spans="1:25" ht="12.75">
      <c r="A66" s="53" t="s">
        <v>136</v>
      </c>
      <c r="B66" s="54"/>
      <c r="C66" s="58" t="s">
        <v>437</v>
      </c>
      <c r="D66" s="45"/>
      <c r="E66" s="129">
        <v>1463723</v>
      </c>
      <c r="F66" s="129">
        <v>153610</v>
      </c>
      <c r="G66" s="129">
        <v>896782</v>
      </c>
      <c r="H66" s="129">
        <v>413331</v>
      </c>
      <c r="I66" s="129">
        <v>692279</v>
      </c>
      <c r="J66" s="129">
        <v>78861</v>
      </c>
      <c r="K66" s="129">
        <v>440198</v>
      </c>
      <c r="L66" s="129">
        <v>173220</v>
      </c>
      <c r="M66" s="129">
        <v>771444</v>
      </c>
      <c r="N66" s="129">
        <v>74749</v>
      </c>
      <c r="O66" s="129">
        <v>456584</v>
      </c>
      <c r="P66" s="129">
        <v>240111</v>
      </c>
      <c r="Q66" s="133">
        <v>10.49447</v>
      </c>
      <c r="R66" s="133">
        <v>61.26719</v>
      </c>
      <c r="S66" s="133">
        <v>28.23833</v>
      </c>
      <c r="T66" s="131">
        <f t="shared" si="0"/>
        <v>63.2194892404174</v>
      </c>
      <c r="U66" s="131">
        <f t="shared" si="1"/>
        <v>17.12902355310432</v>
      </c>
      <c r="V66" s="131">
        <f t="shared" si="2"/>
        <v>46.090465687313085</v>
      </c>
      <c r="W66" s="131">
        <f t="shared" si="3"/>
        <v>269.0781850139965</v>
      </c>
      <c r="X66" s="135">
        <v>47.34951</v>
      </c>
      <c r="Y66" s="53" t="s">
        <v>136</v>
      </c>
    </row>
    <row r="67" spans="1:25" ht="12.75">
      <c r="A67" s="53" t="s">
        <v>137</v>
      </c>
      <c r="B67" s="54"/>
      <c r="C67" s="58" t="s">
        <v>438</v>
      </c>
      <c r="D67" s="45"/>
      <c r="E67" s="129">
        <v>2752412</v>
      </c>
      <c r="F67" s="129">
        <v>291039</v>
      </c>
      <c r="G67" s="129">
        <v>1753884</v>
      </c>
      <c r="H67" s="129">
        <v>707489</v>
      </c>
      <c r="I67" s="129">
        <v>1326875</v>
      </c>
      <c r="J67" s="129">
        <v>148883</v>
      </c>
      <c r="K67" s="129">
        <v>872519</v>
      </c>
      <c r="L67" s="129">
        <v>305473</v>
      </c>
      <c r="M67" s="129">
        <v>1425537</v>
      </c>
      <c r="N67" s="129">
        <v>142156</v>
      </c>
      <c r="O67" s="129">
        <v>881365</v>
      </c>
      <c r="P67" s="129">
        <v>402016</v>
      </c>
      <c r="Q67" s="133">
        <v>10.57396</v>
      </c>
      <c r="R67" s="133">
        <v>63.72171</v>
      </c>
      <c r="S67" s="133">
        <v>25.70433</v>
      </c>
      <c r="T67" s="131">
        <f t="shared" si="0"/>
        <v>56.932385494137584</v>
      </c>
      <c r="U67" s="131">
        <f t="shared" si="1"/>
        <v>16.59397086694445</v>
      </c>
      <c r="V67" s="131">
        <f t="shared" si="2"/>
        <v>40.33841462719313</v>
      </c>
      <c r="W67" s="131">
        <f t="shared" si="3"/>
        <v>243.09078851975164</v>
      </c>
      <c r="X67" s="135">
        <v>46.52582</v>
      </c>
      <c r="Y67" s="53" t="s">
        <v>137</v>
      </c>
    </row>
    <row r="68" spans="1:25" ht="12.75">
      <c r="A68" s="57" t="s">
        <v>514</v>
      </c>
      <c r="B68" s="54"/>
      <c r="C68" s="58" t="s">
        <v>439</v>
      </c>
      <c r="D68" s="45"/>
      <c r="E68" s="129">
        <v>826161</v>
      </c>
      <c r="F68" s="129">
        <v>102102</v>
      </c>
      <c r="G68" s="129">
        <v>483926</v>
      </c>
      <c r="H68" s="129">
        <v>240133</v>
      </c>
      <c r="I68" s="129">
        <v>393961</v>
      </c>
      <c r="J68" s="129">
        <v>52226</v>
      </c>
      <c r="K68" s="129">
        <v>239807</v>
      </c>
      <c r="L68" s="129">
        <v>101928</v>
      </c>
      <c r="M68" s="129">
        <v>432200</v>
      </c>
      <c r="N68" s="129">
        <v>49876</v>
      </c>
      <c r="O68" s="129">
        <v>244119</v>
      </c>
      <c r="P68" s="129">
        <v>138205</v>
      </c>
      <c r="Q68" s="133">
        <v>12.35861</v>
      </c>
      <c r="R68" s="133">
        <v>58.57527</v>
      </c>
      <c r="S68" s="133">
        <v>29.06613</v>
      </c>
      <c r="T68" s="131">
        <f t="shared" si="0"/>
        <v>70.72052338580693</v>
      </c>
      <c r="U68" s="131">
        <f t="shared" si="1"/>
        <v>21.098680376751815</v>
      </c>
      <c r="V68" s="131">
        <f t="shared" si="2"/>
        <v>49.621843009055105</v>
      </c>
      <c r="W68" s="131">
        <f t="shared" si="3"/>
        <v>235.18932048343814</v>
      </c>
      <c r="X68" s="135">
        <v>47.51526</v>
      </c>
      <c r="Y68" s="59" t="s">
        <v>514</v>
      </c>
    </row>
    <row r="69" spans="1:25" ht="12.75">
      <c r="A69" s="53" t="s">
        <v>138</v>
      </c>
      <c r="B69" s="54"/>
      <c r="C69" s="58" t="s">
        <v>440</v>
      </c>
      <c r="D69" s="45"/>
      <c r="E69" s="129">
        <v>1525152</v>
      </c>
      <c r="F69" s="129">
        <v>174637</v>
      </c>
      <c r="G69" s="129">
        <v>905515</v>
      </c>
      <c r="H69" s="129">
        <v>445000</v>
      </c>
      <c r="I69" s="129">
        <v>716452</v>
      </c>
      <c r="J69" s="129">
        <v>89654</v>
      </c>
      <c r="K69" s="129">
        <v>438184</v>
      </c>
      <c r="L69" s="129">
        <v>188614</v>
      </c>
      <c r="M69" s="129">
        <v>808700</v>
      </c>
      <c r="N69" s="129">
        <v>84983</v>
      </c>
      <c r="O69" s="129">
        <v>467331</v>
      </c>
      <c r="P69" s="129">
        <v>256386</v>
      </c>
      <c r="Q69" s="133">
        <v>11.45047</v>
      </c>
      <c r="R69" s="133">
        <v>59.37212</v>
      </c>
      <c r="S69" s="133">
        <v>29.17742</v>
      </c>
      <c r="T69" s="131">
        <f t="shared" si="0"/>
        <v>68.42923640138486</v>
      </c>
      <c r="U69" s="131">
        <f t="shared" si="1"/>
        <v>19.28593121041617</v>
      </c>
      <c r="V69" s="131">
        <f t="shared" si="2"/>
        <v>49.143305190968675</v>
      </c>
      <c r="W69" s="131">
        <f t="shared" si="3"/>
        <v>254.81427188969116</v>
      </c>
      <c r="X69" s="135">
        <v>48.06787</v>
      </c>
      <c r="Y69" s="53" t="s">
        <v>138</v>
      </c>
    </row>
    <row r="70" spans="1:25" ht="12.75">
      <c r="A70" s="57" t="s">
        <v>516</v>
      </c>
      <c r="B70" s="54"/>
      <c r="C70" s="58" t="s">
        <v>441</v>
      </c>
      <c r="D70" s="45"/>
      <c r="E70" s="129">
        <v>724691</v>
      </c>
      <c r="F70" s="129">
        <v>92899</v>
      </c>
      <c r="G70" s="129">
        <v>442524</v>
      </c>
      <c r="H70" s="129">
        <v>189268</v>
      </c>
      <c r="I70" s="129">
        <v>348630</v>
      </c>
      <c r="J70" s="129">
        <v>47604</v>
      </c>
      <c r="K70" s="129">
        <v>220652</v>
      </c>
      <c r="L70" s="129">
        <v>80374</v>
      </c>
      <c r="M70" s="129">
        <v>376061</v>
      </c>
      <c r="N70" s="129">
        <v>45295</v>
      </c>
      <c r="O70" s="129">
        <v>221872</v>
      </c>
      <c r="P70" s="129">
        <v>108894</v>
      </c>
      <c r="Q70" s="133">
        <v>12.81912</v>
      </c>
      <c r="R70" s="133">
        <v>61.06382</v>
      </c>
      <c r="S70" s="133">
        <v>26.11706</v>
      </c>
      <c r="T70" s="131">
        <f t="shared" si="0"/>
        <v>63.763095334942285</v>
      </c>
      <c r="U70" s="131">
        <f t="shared" si="1"/>
        <v>20.992985691171555</v>
      </c>
      <c r="V70" s="131">
        <f t="shared" si="2"/>
        <v>42.77010964377073</v>
      </c>
      <c r="W70" s="131">
        <f t="shared" si="3"/>
        <v>203.73523934595633</v>
      </c>
      <c r="X70" s="135">
        <v>45.83212</v>
      </c>
      <c r="Y70" s="59" t="s">
        <v>516</v>
      </c>
    </row>
    <row r="71" spans="1:25" ht="12.75">
      <c r="A71" s="53" t="s">
        <v>139</v>
      </c>
      <c r="B71" s="54"/>
      <c r="C71" s="54" t="s">
        <v>442</v>
      </c>
      <c r="D71" s="45"/>
      <c r="E71" s="129">
        <v>1200754</v>
      </c>
      <c r="F71" s="129">
        <v>159102</v>
      </c>
      <c r="G71" s="129">
        <v>733066</v>
      </c>
      <c r="H71" s="129">
        <v>308586</v>
      </c>
      <c r="I71" s="129">
        <v>579415</v>
      </c>
      <c r="J71" s="129">
        <v>81236</v>
      </c>
      <c r="K71" s="129">
        <v>364990</v>
      </c>
      <c r="L71" s="129">
        <v>133189</v>
      </c>
      <c r="M71" s="129">
        <v>621339</v>
      </c>
      <c r="N71" s="129">
        <v>77866</v>
      </c>
      <c r="O71" s="129">
        <v>368076</v>
      </c>
      <c r="P71" s="129">
        <v>175397</v>
      </c>
      <c r="Q71" s="133">
        <v>13.25017</v>
      </c>
      <c r="R71" s="133">
        <v>61.05047</v>
      </c>
      <c r="S71" s="133">
        <v>25.69935</v>
      </c>
      <c r="T71" s="131">
        <f>(F71+H71)/G71*100</f>
        <v>63.79889396043467</v>
      </c>
      <c r="U71" s="131">
        <f>F71/G71*100</f>
        <v>21.703639235757763</v>
      </c>
      <c r="V71" s="131">
        <f>H71/G71*100</f>
        <v>42.095254724676906</v>
      </c>
      <c r="W71" s="131">
        <f>H71/F71*100</f>
        <v>193.95482143530563</v>
      </c>
      <c r="X71" s="135">
        <v>45.90626</v>
      </c>
      <c r="Y71" s="53" t="s">
        <v>139</v>
      </c>
    </row>
    <row r="72" spans="1:25" ht="12.75">
      <c r="A72" s="53" t="s">
        <v>92</v>
      </c>
      <c r="B72" s="54"/>
      <c r="C72" s="54" t="s">
        <v>443</v>
      </c>
      <c r="D72" s="45"/>
      <c r="E72" s="129">
        <v>939029</v>
      </c>
      <c r="F72" s="129">
        <v>111412</v>
      </c>
      <c r="G72" s="129">
        <v>529868</v>
      </c>
      <c r="H72" s="129">
        <v>297749</v>
      </c>
      <c r="I72" s="129">
        <v>443269</v>
      </c>
      <c r="J72" s="129">
        <v>56811</v>
      </c>
      <c r="K72" s="129">
        <v>263456</v>
      </c>
      <c r="L72" s="129">
        <v>123002</v>
      </c>
      <c r="M72" s="129">
        <v>495760</v>
      </c>
      <c r="N72" s="129">
        <v>54601</v>
      </c>
      <c r="O72" s="129">
        <v>266412</v>
      </c>
      <c r="P72" s="129">
        <v>174747</v>
      </c>
      <c r="Q72" s="133">
        <v>11.8646</v>
      </c>
      <c r="R72" s="133">
        <v>56.42722</v>
      </c>
      <c r="S72" s="133">
        <v>31.70818</v>
      </c>
      <c r="T72" s="131">
        <f>(F72+H72)/G72*100</f>
        <v>77.21942068590668</v>
      </c>
      <c r="U72" s="131">
        <f>F72/G72*100</f>
        <v>21.026368831482557</v>
      </c>
      <c r="V72" s="131">
        <f>H72/G72*100</f>
        <v>56.19305185442413</v>
      </c>
      <c r="W72" s="131">
        <f>H72/F72*100</f>
        <v>267.2503859548343</v>
      </c>
      <c r="X72" s="135">
        <v>48.85704</v>
      </c>
      <c r="Y72" s="53" t="s">
        <v>92</v>
      </c>
    </row>
    <row r="73" spans="1:25" ht="12.75">
      <c r="A73" s="53" t="s">
        <v>407</v>
      </c>
      <c r="B73" s="54"/>
      <c r="C73" s="54" t="s">
        <v>444</v>
      </c>
      <c r="D73" s="45"/>
      <c r="E73" s="129">
        <v>1612392</v>
      </c>
      <c r="F73" s="129">
        <v>205089</v>
      </c>
      <c r="G73" s="129">
        <v>1054071</v>
      </c>
      <c r="H73" s="129">
        <v>353232</v>
      </c>
      <c r="I73" s="129">
        <v>761148</v>
      </c>
      <c r="J73" s="129">
        <v>104895</v>
      </c>
      <c r="K73" s="129">
        <v>510148</v>
      </c>
      <c r="L73" s="129">
        <v>146105</v>
      </c>
      <c r="M73" s="129">
        <v>851244</v>
      </c>
      <c r="N73" s="129">
        <v>100194</v>
      </c>
      <c r="O73" s="129">
        <v>543923</v>
      </c>
      <c r="P73" s="129">
        <v>207127</v>
      </c>
      <c r="Q73" s="133">
        <v>12.71955</v>
      </c>
      <c r="R73" s="133">
        <v>65.37312</v>
      </c>
      <c r="S73" s="133">
        <v>21.90733</v>
      </c>
      <c r="T73" s="131">
        <f>(F73+H73)/G73*100</f>
        <v>52.9680638211278</v>
      </c>
      <c r="U73" s="131">
        <f>F73/G73*100</f>
        <v>19.456848732201152</v>
      </c>
      <c r="V73" s="131">
        <f>H73/G73*100</f>
        <v>33.51121508892665</v>
      </c>
      <c r="W73" s="131">
        <f>H73/F73*100</f>
        <v>172.2335181311528</v>
      </c>
      <c r="X73" s="135">
        <v>43.83176</v>
      </c>
      <c r="Y73" s="53" t="s">
        <v>407</v>
      </c>
    </row>
    <row r="74" spans="1:25" ht="13.5" thickBot="1">
      <c r="A74" s="60" t="s">
        <v>549</v>
      </c>
      <c r="B74" s="61"/>
      <c r="C74" s="61" t="s">
        <v>550</v>
      </c>
      <c r="D74" s="62"/>
      <c r="E74" s="130">
        <v>738865</v>
      </c>
      <c r="F74" s="130">
        <v>99610</v>
      </c>
      <c r="G74" s="130">
        <v>444015</v>
      </c>
      <c r="H74" s="130">
        <v>195240</v>
      </c>
      <c r="I74" s="130">
        <v>349115</v>
      </c>
      <c r="J74" s="130">
        <v>50835</v>
      </c>
      <c r="K74" s="130">
        <v>216365</v>
      </c>
      <c r="L74" s="130">
        <v>81915</v>
      </c>
      <c r="M74" s="130">
        <v>389750</v>
      </c>
      <c r="N74" s="130">
        <v>48775</v>
      </c>
      <c r="O74" s="130">
        <v>227650</v>
      </c>
      <c r="P74" s="130">
        <v>113325</v>
      </c>
      <c r="Q74" s="134">
        <v>13.48149</v>
      </c>
      <c r="R74" s="134">
        <v>60.0942</v>
      </c>
      <c r="S74" s="134">
        <v>26.42431</v>
      </c>
      <c r="T74" s="137">
        <f>(F74+H74)/G74*100</f>
        <v>66.4054142315012</v>
      </c>
      <c r="U74" s="137">
        <f>F74/G74*100</f>
        <v>22.43392678175287</v>
      </c>
      <c r="V74" s="137">
        <f>H74/G74*100</f>
        <v>43.97148744974832</v>
      </c>
      <c r="W74" s="137">
        <f>H74/F74*100</f>
        <v>196.00441722718602</v>
      </c>
      <c r="X74" s="136">
        <v>46.04479</v>
      </c>
      <c r="Y74" s="60" t="s">
        <v>549</v>
      </c>
    </row>
    <row r="75" spans="1:2" ht="12.75">
      <c r="A75" s="75" t="s">
        <v>560</v>
      </c>
      <c r="B75" s="74"/>
    </row>
    <row r="76" spans="1:2" ht="12.75">
      <c r="A76" s="75" t="s">
        <v>561</v>
      </c>
      <c r="B76" s="74"/>
    </row>
    <row r="77" spans="1:2" ht="12.75">
      <c r="A77" s="75" t="s">
        <v>562</v>
      </c>
      <c r="B77" s="74"/>
    </row>
    <row r="78" spans="1:2" ht="12.75">
      <c r="A78" s="75" t="s">
        <v>563</v>
      </c>
      <c r="B78" s="74"/>
    </row>
    <row r="79" spans="1:2" ht="12.75">
      <c r="A79" s="75" t="s">
        <v>564</v>
      </c>
      <c r="B79" s="74"/>
    </row>
  </sheetData>
  <sheetProtection/>
  <mergeCells count="61">
    <mergeCell ref="A3:D5"/>
    <mergeCell ref="E3:P3"/>
    <mergeCell ref="Q3:S3"/>
    <mergeCell ref="T3:T5"/>
    <mergeCell ref="U3:U5"/>
    <mergeCell ref="V3:V5"/>
    <mergeCell ref="W3:W5"/>
    <mergeCell ref="X3:X5"/>
    <mergeCell ref="Y3:Y5"/>
    <mergeCell ref="E4:H4"/>
    <mergeCell ref="I4:L4"/>
    <mergeCell ref="M4:P4"/>
    <mergeCell ref="Q4:S4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rintOptions/>
  <pageMargins left="0.7874015748031497" right="0.48" top="0.45" bottom="0.25" header="0.3937007874015748" footer="0.21"/>
  <pageSetup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2011-12-15T02:01:11Z</cp:lastPrinted>
  <dcterms:created xsi:type="dcterms:W3CDTF">2000-12-18T01:32:03Z</dcterms:created>
  <dcterms:modified xsi:type="dcterms:W3CDTF">2022-01-24T07:23:56Z</dcterms:modified>
  <cp:category/>
  <cp:version/>
  <cp:contentType/>
  <cp:contentStatus/>
</cp:coreProperties>
</file>