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9420" windowHeight="9900"/>
  </bookViews>
  <sheets>
    <sheet name="人口表３" sheetId="1" r:id="rId1"/>
  </sheets>
  <definedNames>
    <definedName name="_xlnm.Print_Area" localSheetId="0">人口表３!$A$1:$O$52</definedName>
  </definedNames>
  <calcPr calcId="14562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<sst xmlns="http://schemas.openxmlformats.org/spreadsheetml/2006/main" count="94" uniqueCount="73">
  <si>
    <t>（単位：人，世帯）</t>
    <rPh sb="1" eb="3">
      <t>タンイ</t>
    </rPh>
    <rPh sb="4" eb="5">
      <t>ヒト</t>
    </rPh>
    <rPh sb="6" eb="8">
      <t>セタイ</t>
    </rPh>
    <phoneticPr fontId="3"/>
  </si>
  <si>
    <t>市区町</t>
    <rPh sb="0" eb="3">
      <t>シクチョウソン</t>
    </rPh>
    <phoneticPr fontId="3"/>
  </si>
  <si>
    <t>世帯数</t>
    <rPh sb="0" eb="3">
      <t>セタイスウ</t>
    </rPh>
    <phoneticPr fontId="3"/>
  </si>
  <si>
    <t>人口増減</t>
    <rPh sb="0" eb="2">
      <t>ジンコウ</t>
    </rPh>
    <rPh sb="2" eb="4">
      <t>ゾウゲン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</si>
  <si>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</si>
  <si>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</si>
  <si>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広島県</t>
    <rPh sb="0" eb="3">
      <t>ヒロシマケン</t>
    </rPh>
    <phoneticPr fontId="3"/>
  </si>
  <si>
    <t>広島県</t>
  </si>
  <si>
    <t>市部</t>
    <rPh sb="0" eb="2">
      <t>シブ</t>
    </rPh>
    <phoneticPr fontId="3"/>
  </si>
  <si>
    <t>市部</t>
  </si>
  <si>
    <t>郡部</t>
    <rPh sb="0" eb="2">
      <t>グンブ</t>
    </rPh>
    <phoneticPr fontId="3"/>
  </si>
  <si>
    <t>郡部</t>
  </si>
  <si>
    <t>広島市</t>
    <rPh sb="0" eb="3">
      <t>ヒロシマシ</t>
    </rPh>
    <phoneticPr fontId="3"/>
  </si>
  <si>
    <t>広島市</t>
  </si>
  <si>
    <t>中区</t>
    <phoneticPr fontId="3"/>
  </si>
  <si>
    <t>中区</t>
  </si>
  <si>
    <t>東区</t>
    <rPh sb="0" eb="2">
      <t>ヒガシク</t>
    </rPh>
    <phoneticPr fontId="3"/>
  </si>
  <si>
    <t>東区</t>
  </si>
  <si>
    <t>南区</t>
    <rPh sb="0" eb="2">
      <t>ミナミク</t>
    </rPh>
    <phoneticPr fontId="3"/>
  </si>
  <si>
    <t>南区</t>
  </si>
  <si>
    <t>西区</t>
    <rPh sb="0" eb="2">
      <t>ニシク</t>
    </rPh>
    <phoneticPr fontId="3"/>
  </si>
  <si>
    <t>西区</t>
  </si>
  <si>
    <t>安佐南区</t>
    <rPh sb="0" eb="4">
      <t>アサミナミク</t>
    </rPh>
    <phoneticPr fontId="3"/>
  </si>
  <si>
    <t>安佐南区</t>
  </si>
  <si>
    <t>安佐北区</t>
    <rPh sb="0" eb="4">
      <t>アサキタク</t>
    </rPh>
    <phoneticPr fontId="3"/>
  </si>
  <si>
    <t>安佐北区</t>
  </si>
  <si>
    <t>安芸区</t>
    <rPh sb="0" eb="3">
      <t>アキク</t>
    </rPh>
    <phoneticPr fontId="3"/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</si>
  <si>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</si>
  <si>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</si>
  <si>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</si>
  <si>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</si>
  <si>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</si>
  <si>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</si>
  <si>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</si>
  <si>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</si>
  <si>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</si>
  <si>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</si>
  <si>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</si>
  <si>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</si>
  <si>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</si>
  <si>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  <rPh sb="0" eb="2">
      <t>アキ</t>
    </rPh>
    <rPh sb="2" eb="4">
      <t>タカタ</t>
    </rPh>
    <rPh sb="4" eb="5">
      <t>シ</t>
    </rPh>
    <phoneticPr fontId="3"/>
  </si>
  <si>
    <t>安芸高田市</t>
  </si>
  <si>
    <t>江田島市</t>
    <rPh sb="0" eb="3">
      <t>エタジマ</t>
    </rPh>
    <rPh sb="3" eb="4">
      <t>シ</t>
    </rPh>
    <phoneticPr fontId="3"/>
  </si>
  <si>
    <t>江田島市</t>
  </si>
  <si>
    <t>安芸郡</t>
  </si>
  <si>
    <t>府中町</t>
  </si>
  <si>
    <t>海田町</t>
  </si>
  <si>
    <t>熊野町</t>
  </si>
  <si>
    <t>坂町</t>
  </si>
  <si>
    <t>山県郡</t>
  </si>
  <si>
    <t>安芸太田町</t>
    <rPh sb="0" eb="2">
      <t>アキ</t>
    </rPh>
    <rPh sb="2" eb="4">
      <t>オオタ</t>
    </rPh>
    <rPh sb="4" eb="5">
      <t>チョウ</t>
    </rPh>
    <phoneticPr fontId="3"/>
  </si>
  <si>
    <t>安芸太田町</t>
  </si>
  <si>
    <t>北広島町</t>
    <rPh sb="0" eb="1">
      <t>キタ</t>
    </rPh>
    <rPh sb="1" eb="3">
      <t>ヒロシマ</t>
    </rPh>
    <rPh sb="3" eb="4">
      <t>チョウ</t>
    </rPh>
    <phoneticPr fontId="3"/>
  </si>
  <si>
    <t>北広島町</t>
  </si>
  <si>
    <t>豊田郡</t>
  </si>
  <si>
    <t>大崎上島町</t>
    <rPh sb="0" eb="2">
      <t>オオサキ</t>
    </rPh>
    <rPh sb="2" eb="5">
      <t>カミジマチョウ</t>
    </rPh>
    <phoneticPr fontId="3"/>
  </si>
  <si>
    <t>大崎上島町</t>
  </si>
  <si>
    <t>世羅郡</t>
  </si>
  <si>
    <t>世羅町</t>
  </si>
  <si>
    <t>神石郡</t>
    <rPh sb="0" eb="3">
      <t>ジンセキグン</t>
    </rPh>
    <phoneticPr fontId="3"/>
  </si>
  <si>
    <t>神石郡</t>
  </si>
  <si>
    <t>神石高原町</t>
    <rPh sb="0" eb="2">
      <t>ジンセキ</t>
    </rPh>
    <rPh sb="2" eb="4">
      <t>コウゲン</t>
    </rPh>
    <rPh sb="4" eb="5">
      <t>チョウ</t>
    </rPh>
    <phoneticPr fontId="3"/>
  </si>
  <si>
    <t>神石高原町</t>
  </si>
  <si>
    <t xml:space="preserve"> </t>
    <phoneticPr fontId="3"/>
  </si>
  <si>
    <t xml:space="preserve"> 人　口（令和元年10月１日現在）</t>
    <rPh sb="1" eb="4">
      <t>ジンコウ</t>
    </rPh>
    <rPh sb="5" eb="7">
      <t>レイワ</t>
    </rPh>
    <rPh sb="7" eb="8">
      <t>モト</t>
    </rPh>
    <rPh sb="8" eb="9">
      <t>１０ネン</t>
    </rPh>
    <rPh sb="11" eb="12">
      <t>ガツ</t>
    </rPh>
    <rPh sb="12" eb="14">
      <t>１ニチ</t>
    </rPh>
    <rPh sb="14" eb="16">
      <t>ゲンザイ</t>
    </rPh>
    <phoneticPr fontId="3"/>
  </si>
  <si>
    <t>社会増減</t>
    <rPh sb="0" eb="2">
      <t>シャカイ</t>
    </rPh>
    <rPh sb="2" eb="4">
      <t>ゾウゲン</t>
    </rPh>
    <phoneticPr fontId="7"/>
  </si>
  <si>
    <t>自然増減</t>
    <rPh sb="0" eb="2">
      <t>シゼン</t>
    </rPh>
    <phoneticPr fontId="7"/>
  </si>
  <si>
    <t>転　入</t>
    <rPh sb="2" eb="3">
      <t>ニュウ</t>
    </rPh>
    <phoneticPr fontId="7"/>
  </si>
  <si>
    <t>転　出</t>
    <phoneticPr fontId="7"/>
  </si>
  <si>
    <t>出　生</t>
    <phoneticPr fontId="7"/>
  </si>
  <si>
    <t>死　亡</t>
    <rPh sb="0" eb="1">
      <t>シ</t>
    </rPh>
    <rPh sb="2" eb="3">
      <t>ボウ</t>
    </rPh>
    <phoneticPr fontId="7"/>
  </si>
  <si>
    <t>市区町別人口，世帯数及び人口増減（令和元年）</t>
    <rPh sb="0" eb="2">
      <t>シク</t>
    </rPh>
    <rPh sb="2" eb="3">
      <t>チョウ</t>
    </rPh>
    <rPh sb="3" eb="4">
      <t>ベツ</t>
    </rPh>
    <rPh sb="4" eb="6">
      <t>ジンコウ</t>
    </rPh>
    <rPh sb="7" eb="10">
      <t>セタイスウ</t>
    </rPh>
    <rPh sb="10" eb="11">
      <t>オヨ</t>
    </rPh>
    <rPh sb="12" eb="14">
      <t>ジンコウ</t>
    </rPh>
    <rPh sb="14" eb="16">
      <t>ゾウゲン</t>
    </rPh>
    <rPh sb="17" eb="20">
      <t>レイワガン</t>
    </rPh>
    <rPh sb="20" eb="21">
      <t>ネン</t>
    </rPh>
    <phoneticPr fontId="3"/>
  </si>
  <si>
    <t>注） 人口増減は，平成30年10月１日から令和元年９月30日までを集計している。</t>
    <rPh sb="0" eb="1">
      <t>チュウ</t>
    </rPh>
    <rPh sb="3" eb="5">
      <t>ジンコウ</t>
    </rPh>
    <rPh sb="5" eb="7">
      <t>ゾウゲン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レイワ</t>
    </rPh>
    <rPh sb="23" eb="25">
      <t>ガンネン</t>
    </rPh>
    <rPh sb="25" eb="26">
      <t>ヘイネン</t>
    </rPh>
    <rPh sb="26" eb="27">
      <t>ツキ</t>
    </rPh>
    <rPh sb="29" eb="30">
      <t>ニチ</t>
    </rPh>
    <rPh sb="33" eb="35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</si>
</sst>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"/>
    <numFmt numFmtId="177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26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1" applyNumberFormat="1" applyFont="1" applyFill="1" applyBorder="1"/>
    <xf numFmtId="177" fontId="4" fillId="0" borderId="0" xfId="1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2" xfId="3" applyFont="1" applyFill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0" fontId="8" fillId="0" borderId="9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distributed" vertical="center"/>
    </xf>
    <xf numFmtId="0" fontId="4" fillId="0" borderId="10" xfId="0" quotePrefix="1" applyFont="1" applyFill="1" applyBorder="1" applyAlignment="1">
      <alignment horizontal="distributed" vertical="center"/>
    </xf>
    <xf numFmtId="0" fontId="4" fillId="0" borderId="2" xfId="0" quotePrefix="1" applyFont="1" applyFill="1" applyBorder="1" applyAlignment="1">
      <alignment horizontal="distributed" vertical="center"/>
    </xf>
    <xf numFmtId="0" fontId="4" fillId="0" borderId="4" xfId="0" quotePrefix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</cellXfs>
  <cellStyles count="4">
    <cellStyle name="桁区切り 2" xfId="1"/>
    <cellStyle name="標準" xfId="0" builtinId="0"/>
    <cellStyle name="標準_推計2" xfId="3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view="pageBreakPreview" zoomScale="55" zoomScaleNormal="50" zoomScaleSheetLayoutView="50" workbookViewId="0">
      <pane ySplit="4" topLeftCell="A5" activePane="bottomLeft" state="frozen"/>
      <selection pane="bottomLeft" sqref="A1:O1"/>
    </sheetView>
  </sheetViews>
  <sheetFormatPr defaultColWidth="9" defaultRowHeight="23.5" x14ac:dyDescent="0.2"/>
  <cols>
    <col min="1" max="1" width="4.08984375" style="1" customWidth="1"/>
    <col min="2" max="2" width="20.6328125" style="1" customWidth="1"/>
    <col min="3" max="13" width="22.36328125" style="3" customWidth="1"/>
    <col min="14" max="14" width="4.08984375" style="1" customWidth="1"/>
    <col min="15" max="15" width="20.7265625" style="1" customWidth="1"/>
    <col min="16" max="20" width="9" style="1"/>
    <col min="21" max="22" width="10.7265625" style="1" customWidth="1"/>
    <col min="23" max="26" width="9" style="1"/>
    <col min="27" max="27" width="26.7265625" style="1" customWidth="1"/>
    <col min="28" max="34" width="12.7265625" style="1" customWidth="1"/>
    <col min="35" max="37" width="14.36328125" style="1" bestFit="1" customWidth="1"/>
    <col min="38" max="38" width="15.90625" style="1" customWidth="1"/>
    <col min="39" max="39" width="12.7265625" style="1" customWidth="1"/>
    <col min="40" max="16384" width="9" style="1"/>
  </cols>
  <sheetData>
    <row r="1" spans="1:27" ht="24.25" customHeight="1" x14ac:dyDescent="0.2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ht="24.75" customHeight="1" x14ac:dyDescent="0.2">
      <c r="A2" s="2"/>
      <c r="G2" s="1"/>
      <c r="H2" s="1"/>
      <c r="I2" s="1"/>
      <c r="N2" s="4"/>
      <c r="O2" s="5" t="s">
        <v>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4.75" customHeight="1" x14ac:dyDescent="0.2">
      <c r="A3" s="45" t="s">
        <v>1</v>
      </c>
      <c r="B3" s="46"/>
      <c r="C3" s="49" t="s">
        <v>64</v>
      </c>
      <c r="D3" s="50"/>
      <c r="E3" s="51"/>
      <c r="F3" s="52" t="s">
        <v>2</v>
      </c>
      <c r="G3" s="32"/>
      <c r="H3" s="33"/>
      <c r="I3" s="56" t="s">
        <v>65</v>
      </c>
      <c r="J3" s="32"/>
      <c r="K3" s="34"/>
      <c r="L3" s="56" t="s">
        <v>66</v>
      </c>
      <c r="M3" s="54" t="s">
        <v>3</v>
      </c>
      <c r="N3" s="52" t="str">
        <f>A3</f>
        <v>市区町</v>
      </c>
      <c r="O3" s="4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4" customHeight="1" x14ac:dyDescent="0.2">
      <c r="A4" s="47"/>
      <c r="B4" s="48"/>
      <c r="C4" s="7"/>
      <c r="D4" s="8" t="s">
        <v>4</v>
      </c>
      <c r="E4" s="31" t="s">
        <v>5</v>
      </c>
      <c r="F4" s="53"/>
      <c r="G4" s="35" t="s">
        <v>67</v>
      </c>
      <c r="H4" s="35" t="s">
        <v>68</v>
      </c>
      <c r="I4" s="57"/>
      <c r="J4" s="35" t="s">
        <v>69</v>
      </c>
      <c r="K4" s="35" t="s">
        <v>70</v>
      </c>
      <c r="L4" s="57"/>
      <c r="M4" s="53"/>
      <c r="N4" s="55"/>
      <c r="O4" s="47"/>
    </row>
    <row r="5" spans="1:27" ht="24" customHeight="1" x14ac:dyDescent="0.2">
      <c r="A5" s="42" t="s">
        <v>6</v>
      </c>
      <c r="B5" s="42"/>
      <c r="C5" s="9">
        <v>2807987</v>
      </c>
      <c r="D5" s="10">
        <v>1362763</v>
      </c>
      <c r="E5" s="10">
        <v>1445224</v>
      </c>
      <c r="F5" s="10">
        <v>1245185</v>
      </c>
      <c r="G5" s="9">
        <v>129621</v>
      </c>
      <c r="H5" s="10">
        <v>130791</v>
      </c>
      <c r="I5" s="10">
        <v>-1170</v>
      </c>
      <c r="J5" s="10">
        <v>20677</v>
      </c>
      <c r="K5" s="10">
        <v>31482</v>
      </c>
      <c r="L5" s="11">
        <v>-10805</v>
      </c>
      <c r="M5" s="11">
        <v>-11975</v>
      </c>
      <c r="N5" s="43" t="s">
        <v>7</v>
      </c>
      <c r="O5" s="42"/>
    </row>
    <row r="6" spans="1:27" ht="24" customHeight="1" x14ac:dyDescent="0.2">
      <c r="A6" s="12"/>
      <c r="B6" s="12"/>
      <c r="C6" s="13"/>
      <c r="D6" s="11"/>
      <c r="E6" s="11"/>
      <c r="F6" s="11"/>
      <c r="G6" s="13"/>
      <c r="H6" s="11"/>
      <c r="I6" s="11"/>
      <c r="J6" s="11"/>
      <c r="K6" s="11"/>
      <c r="L6" s="11"/>
      <c r="M6" s="11"/>
      <c r="N6" s="14"/>
      <c r="O6" s="12"/>
    </row>
    <row r="7" spans="1:27" ht="24" customHeight="1" x14ac:dyDescent="0.2">
      <c r="A7" s="39" t="s">
        <v>8</v>
      </c>
      <c r="B7" s="40"/>
      <c r="C7" s="13">
        <v>2636760</v>
      </c>
      <c r="D7" s="11">
        <v>1279428</v>
      </c>
      <c r="E7" s="11">
        <v>1357332</v>
      </c>
      <c r="F7" s="11">
        <v>1171954</v>
      </c>
      <c r="G7" s="13">
        <v>121911</v>
      </c>
      <c r="H7" s="11">
        <v>122740</v>
      </c>
      <c r="I7" s="11">
        <v>-829</v>
      </c>
      <c r="J7" s="11">
        <v>19431</v>
      </c>
      <c r="K7" s="11">
        <v>29240</v>
      </c>
      <c r="L7" s="11">
        <v>-9809</v>
      </c>
      <c r="M7" s="11">
        <v>-10638</v>
      </c>
      <c r="N7" s="41" t="s">
        <v>9</v>
      </c>
      <c r="O7" s="40"/>
    </row>
    <row r="8" spans="1:27" ht="24" customHeight="1" x14ac:dyDescent="0.2">
      <c r="A8" s="39" t="s">
        <v>10</v>
      </c>
      <c r="B8" s="40"/>
      <c r="C8" s="13">
        <v>171227</v>
      </c>
      <c r="D8" s="11">
        <v>83335</v>
      </c>
      <c r="E8" s="11">
        <v>87892</v>
      </c>
      <c r="F8" s="11">
        <v>73231</v>
      </c>
      <c r="G8" s="13">
        <v>7710</v>
      </c>
      <c r="H8" s="11">
        <v>8051</v>
      </c>
      <c r="I8" s="11">
        <v>-341</v>
      </c>
      <c r="J8" s="11">
        <v>1246</v>
      </c>
      <c r="K8" s="11">
        <v>2242</v>
      </c>
      <c r="L8" s="11">
        <v>-996</v>
      </c>
      <c r="M8" s="11">
        <v>-1337</v>
      </c>
      <c r="N8" s="41" t="s">
        <v>11</v>
      </c>
      <c r="O8" s="40"/>
    </row>
    <row r="9" spans="1:27" ht="24" customHeight="1" x14ac:dyDescent="0.2">
      <c r="A9" s="12"/>
      <c r="B9" s="12"/>
      <c r="C9" s="13"/>
      <c r="D9" s="11"/>
      <c r="E9" s="11"/>
      <c r="F9" s="11"/>
      <c r="G9" s="13"/>
      <c r="H9" s="11"/>
      <c r="I9" s="11"/>
      <c r="J9" s="11"/>
      <c r="K9" s="11"/>
      <c r="L9" s="11"/>
      <c r="M9" s="11"/>
      <c r="N9" s="14"/>
      <c r="O9" s="12"/>
    </row>
    <row r="10" spans="1:27" ht="24" customHeight="1" x14ac:dyDescent="0.2">
      <c r="A10" s="39" t="s">
        <v>12</v>
      </c>
      <c r="B10" s="40"/>
      <c r="C10" s="13">
        <v>1199359</v>
      </c>
      <c r="D10" s="11">
        <v>579645</v>
      </c>
      <c r="E10" s="11">
        <v>619714</v>
      </c>
      <c r="F10" s="11">
        <v>551821</v>
      </c>
      <c r="G10" s="13">
        <v>67771</v>
      </c>
      <c r="H10" s="11">
        <v>66572</v>
      </c>
      <c r="I10" s="11">
        <v>1199</v>
      </c>
      <c r="J10" s="11">
        <v>9614</v>
      </c>
      <c r="K10" s="11">
        <v>10706</v>
      </c>
      <c r="L10" s="11">
        <v>-1092</v>
      </c>
      <c r="M10" s="11">
        <v>107</v>
      </c>
      <c r="N10" s="41" t="s">
        <v>13</v>
      </c>
      <c r="O10" s="40"/>
    </row>
    <row r="11" spans="1:27" ht="24" customHeight="1" x14ac:dyDescent="0.2">
      <c r="A11" s="15"/>
      <c r="B11" s="16" t="s">
        <v>14</v>
      </c>
      <c r="C11" s="13">
        <v>141362</v>
      </c>
      <c r="D11" s="3">
        <v>67063</v>
      </c>
      <c r="E11" s="3">
        <v>74299</v>
      </c>
      <c r="F11" s="3">
        <v>81158</v>
      </c>
      <c r="G11" s="13">
        <v>11978</v>
      </c>
      <c r="H11" s="3">
        <v>10444</v>
      </c>
      <c r="I11" s="3">
        <v>1534</v>
      </c>
      <c r="J11" s="3">
        <v>1066</v>
      </c>
      <c r="K11" s="3">
        <v>1289</v>
      </c>
      <c r="L11" s="11">
        <v>-223</v>
      </c>
      <c r="M11" s="11">
        <v>1311</v>
      </c>
      <c r="N11" s="17"/>
      <c r="O11" s="16" t="s">
        <v>15</v>
      </c>
    </row>
    <row r="12" spans="1:27" ht="24" customHeight="1" x14ac:dyDescent="0.2">
      <c r="A12" s="15"/>
      <c r="B12" s="16" t="s">
        <v>16</v>
      </c>
      <c r="C12" s="13">
        <v>119522</v>
      </c>
      <c r="D12" s="3">
        <v>56947</v>
      </c>
      <c r="E12" s="3">
        <v>62575</v>
      </c>
      <c r="F12" s="3">
        <v>53138</v>
      </c>
      <c r="G12" s="13">
        <v>6503</v>
      </c>
      <c r="H12" s="3">
        <v>6603</v>
      </c>
      <c r="I12" s="3">
        <v>-100</v>
      </c>
      <c r="J12" s="3">
        <v>939</v>
      </c>
      <c r="K12" s="3">
        <v>1150</v>
      </c>
      <c r="L12" s="11">
        <v>-211</v>
      </c>
      <c r="M12" s="11">
        <v>-311</v>
      </c>
      <c r="N12" s="17"/>
      <c r="O12" s="16" t="s">
        <v>17</v>
      </c>
    </row>
    <row r="13" spans="1:27" ht="24" customHeight="1" x14ac:dyDescent="0.2">
      <c r="A13" s="15"/>
      <c r="B13" s="16" t="s">
        <v>18</v>
      </c>
      <c r="C13" s="13">
        <v>144356</v>
      </c>
      <c r="D13" s="3">
        <v>70782</v>
      </c>
      <c r="E13" s="3">
        <v>73574</v>
      </c>
      <c r="F13" s="3">
        <v>70866</v>
      </c>
      <c r="G13" s="13">
        <v>8919</v>
      </c>
      <c r="H13" s="3">
        <v>8379</v>
      </c>
      <c r="I13" s="3">
        <v>540</v>
      </c>
      <c r="J13" s="3">
        <v>1148</v>
      </c>
      <c r="K13" s="3">
        <v>1348</v>
      </c>
      <c r="L13" s="11">
        <v>-200</v>
      </c>
      <c r="M13" s="11">
        <v>340</v>
      </c>
      <c r="N13" s="17"/>
      <c r="O13" s="16" t="s">
        <v>19</v>
      </c>
    </row>
    <row r="14" spans="1:27" ht="24" customHeight="1" x14ac:dyDescent="0.2">
      <c r="A14" s="15"/>
      <c r="B14" s="16" t="s">
        <v>20</v>
      </c>
      <c r="C14" s="13">
        <v>190912</v>
      </c>
      <c r="D14" s="3">
        <v>92008</v>
      </c>
      <c r="E14" s="3">
        <v>98904</v>
      </c>
      <c r="F14" s="3">
        <v>93793</v>
      </c>
      <c r="G14" s="13">
        <v>11846</v>
      </c>
      <c r="H14" s="3">
        <v>12390</v>
      </c>
      <c r="I14" s="3">
        <v>-544</v>
      </c>
      <c r="J14" s="3">
        <v>1586</v>
      </c>
      <c r="K14" s="3">
        <v>1629</v>
      </c>
      <c r="L14" s="11">
        <v>-43</v>
      </c>
      <c r="M14" s="11">
        <v>-587</v>
      </c>
      <c r="N14" s="17"/>
      <c r="O14" s="16" t="s">
        <v>21</v>
      </c>
    </row>
    <row r="15" spans="1:27" ht="24" customHeight="1" x14ac:dyDescent="0.2">
      <c r="A15" s="15"/>
      <c r="B15" s="16" t="s">
        <v>22</v>
      </c>
      <c r="C15" s="13">
        <v>246212</v>
      </c>
      <c r="D15" s="3">
        <v>120140</v>
      </c>
      <c r="E15" s="3">
        <v>126072</v>
      </c>
      <c r="F15" s="3">
        <v>103903</v>
      </c>
      <c r="G15" s="13">
        <v>12954</v>
      </c>
      <c r="H15" s="3">
        <v>13240</v>
      </c>
      <c r="I15" s="3">
        <v>-286</v>
      </c>
      <c r="J15" s="3">
        <v>2357</v>
      </c>
      <c r="K15" s="3">
        <v>1740</v>
      </c>
      <c r="L15" s="11">
        <v>617</v>
      </c>
      <c r="M15" s="11">
        <v>331</v>
      </c>
      <c r="N15" s="17"/>
      <c r="O15" s="16" t="s">
        <v>23</v>
      </c>
    </row>
    <row r="16" spans="1:27" ht="24" customHeight="1" x14ac:dyDescent="0.2">
      <c r="A16" s="15"/>
      <c r="B16" s="16" t="s">
        <v>24</v>
      </c>
      <c r="C16" s="13">
        <v>140001</v>
      </c>
      <c r="D16" s="3">
        <v>66607</v>
      </c>
      <c r="E16" s="3">
        <v>73394</v>
      </c>
      <c r="F16" s="3">
        <v>58026</v>
      </c>
      <c r="G16" s="13">
        <v>4724</v>
      </c>
      <c r="H16" s="3">
        <v>5336</v>
      </c>
      <c r="I16" s="3">
        <v>-612</v>
      </c>
      <c r="J16" s="3">
        <v>766</v>
      </c>
      <c r="K16" s="3">
        <v>1657</v>
      </c>
      <c r="L16" s="11">
        <v>-891</v>
      </c>
      <c r="M16" s="11">
        <v>-1503</v>
      </c>
      <c r="N16" s="17"/>
      <c r="O16" s="16" t="s">
        <v>25</v>
      </c>
    </row>
    <row r="17" spans="1:15" ht="24" customHeight="1" x14ac:dyDescent="0.2">
      <c r="A17" s="15"/>
      <c r="B17" s="16" t="s">
        <v>26</v>
      </c>
      <c r="C17" s="13">
        <v>78159</v>
      </c>
      <c r="D17" s="3">
        <v>38882</v>
      </c>
      <c r="E17" s="3">
        <v>39277</v>
      </c>
      <c r="F17" s="3">
        <v>32098</v>
      </c>
      <c r="G17" s="13">
        <v>3888</v>
      </c>
      <c r="H17" s="3">
        <v>4359</v>
      </c>
      <c r="I17" s="3">
        <v>-471</v>
      </c>
      <c r="J17" s="3">
        <v>641</v>
      </c>
      <c r="K17" s="3">
        <v>690</v>
      </c>
      <c r="L17" s="11">
        <v>-49</v>
      </c>
      <c r="M17" s="11">
        <v>-520</v>
      </c>
      <c r="N17" s="17"/>
      <c r="O17" s="16" t="s">
        <v>27</v>
      </c>
    </row>
    <row r="18" spans="1:15" ht="24" customHeight="1" x14ac:dyDescent="0.2">
      <c r="A18" s="6"/>
      <c r="B18" s="12" t="s">
        <v>28</v>
      </c>
      <c r="C18" s="13">
        <v>138835</v>
      </c>
      <c r="D18" s="3">
        <v>67216</v>
      </c>
      <c r="E18" s="3">
        <v>71619</v>
      </c>
      <c r="F18" s="3">
        <v>58839</v>
      </c>
      <c r="G18" s="13">
        <v>6959</v>
      </c>
      <c r="H18" s="3">
        <v>5821</v>
      </c>
      <c r="I18" s="3">
        <v>1138</v>
      </c>
      <c r="J18" s="3">
        <v>1111</v>
      </c>
      <c r="K18" s="3">
        <v>1203</v>
      </c>
      <c r="L18" s="11">
        <v>-92</v>
      </c>
      <c r="M18" s="11">
        <v>1046</v>
      </c>
      <c r="N18" s="18"/>
      <c r="O18" s="12" t="s">
        <v>28</v>
      </c>
    </row>
    <row r="19" spans="1:15" ht="24" customHeight="1" x14ac:dyDescent="0.2">
      <c r="A19" s="6"/>
      <c r="B19" s="6"/>
      <c r="C19" s="13"/>
      <c r="G19" s="13"/>
      <c r="L19" s="11"/>
      <c r="M19" s="11"/>
      <c r="N19" s="18"/>
      <c r="O19" s="6"/>
    </row>
    <row r="20" spans="1:15" ht="24" customHeight="1" x14ac:dyDescent="0.2">
      <c r="A20" s="38" t="s">
        <v>29</v>
      </c>
      <c r="B20" s="36"/>
      <c r="C20" s="13">
        <v>217231</v>
      </c>
      <c r="D20" s="3">
        <v>105249</v>
      </c>
      <c r="E20" s="3">
        <v>111982</v>
      </c>
      <c r="F20" s="3">
        <v>95949</v>
      </c>
      <c r="G20" s="13">
        <v>7190</v>
      </c>
      <c r="H20" s="3">
        <v>8595</v>
      </c>
      <c r="I20" s="3">
        <v>-1405</v>
      </c>
      <c r="J20" s="3">
        <v>1301</v>
      </c>
      <c r="K20" s="3">
        <v>3219</v>
      </c>
      <c r="L20" s="11">
        <v>-1918</v>
      </c>
      <c r="M20" s="11">
        <v>-3323</v>
      </c>
      <c r="N20" s="37" t="s">
        <v>29</v>
      </c>
      <c r="O20" s="36"/>
    </row>
    <row r="21" spans="1:15" ht="24" customHeight="1" x14ac:dyDescent="0.2">
      <c r="A21" s="38" t="s">
        <v>30</v>
      </c>
      <c r="B21" s="36"/>
      <c r="C21" s="13">
        <v>24300</v>
      </c>
      <c r="D21" s="3">
        <v>11594</v>
      </c>
      <c r="E21" s="3">
        <v>12706</v>
      </c>
      <c r="F21" s="3">
        <v>10814</v>
      </c>
      <c r="G21" s="13">
        <v>716</v>
      </c>
      <c r="H21" s="3">
        <v>978</v>
      </c>
      <c r="I21" s="3">
        <v>-262</v>
      </c>
      <c r="J21" s="3">
        <v>119</v>
      </c>
      <c r="K21" s="3">
        <v>426</v>
      </c>
      <c r="L21" s="11">
        <v>-307</v>
      </c>
      <c r="M21" s="11">
        <v>-569</v>
      </c>
      <c r="N21" s="37" t="s">
        <v>30</v>
      </c>
      <c r="O21" s="36"/>
    </row>
    <row r="22" spans="1:15" ht="24" customHeight="1" x14ac:dyDescent="0.2">
      <c r="A22" s="38" t="s">
        <v>31</v>
      </c>
      <c r="B22" s="36"/>
      <c r="C22" s="13">
        <v>91325</v>
      </c>
      <c r="D22" s="3">
        <v>43614</v>
      </c>
      <c r="E22" s="3">
        <v>47711</v>
      </c>
      <c r="F22" s="3">
        <v>39409</v>
      </c>
      <c r="G22" s="13">
        <v>2973</v>
      </c>
      <c r="H22" s="3">
        <v>3515</v>
      </c>
      <c r="I22" s="3">
        <v>-542</v>
      </c>
      <c r="J22" s="3">
        <v>508</v>
      </c>
      <c r="K22" s="3">
        <v>1368</v>
      </c>
      <c r="L22" s="11">
        <v>-860</v>
      </c>
      <c r="M22" s="11">
        <v>-1402</v>
      </c>
      <c r="N22" s="37" t="s">
        <v>31</v>
      </c>
      <c r="O22" s="36"/>
    </row>
    <row r="23" spans="1:15" ht="24" customHeight="1" x14ac:dyDescent="0.2">
      <c r="A23" s="38" t="s">
        <v>32</v>
      </c>
      <c r="B23" s="36"/>
      <c r="C23" s="13">
        <v>132277</v>
      </c>
      <c r="D23" s="3">
        <v>63836</v>
      </c>
      <c r="E23" s="3">
        <v>68441</v>
      </c>
      <c r="F23" s="3">
        <v>57838</v>
      </c>
      <c r="G23" s="13">
        <v>4641</v>
      </c>
      <c r="H23" s="3">
        <v>4752</v>
      </c>
      <c r="I23" s="3">
        <v>-111</v>
      </c>
      <c r="J23" s="3">
        <v>722</v>
      </c>
      <c r="K23" s="3">
        <v>2128</v>
      </c>
      <c r="L23" s="11">
        <v>-1406</v>
      </c>
      <c r="M23" s="11">
        <v>-1517</v>
      </c>
      <c r="N23" s="37" t="s">
        <v>32</v>
      </c>
      <c r="O23" s="36"/>
    </row>
    <row r="24" spans="1:15" ht="24" customHeight="1" x14ac:dyDescent="0.2">
      <c r="A24" s="38" t="s">
        <v>33</v>
      </c>
      <c r="B24" s="36"/>
      <c r="C24" s="13">
        <v>461787</v>
      </c>
      <c r="D24" s="3">
        <v>224761</v>
      </c>
      <c r="E24" s="3">
        <v>237026</v>
      </c>
      <c r="F24" s="3">
        <v>193935</v>
      </c>
      <c r="G24" s="13">
        <v>16062</v>
      </c>
      <c r="H24" s="3">
        <v>15925</v>
      </c>
      <c r="I24" s="3">
        <v>137</v>
      </c>
      <c r="J24" s="3">
        <v>3721</v>
      </c>
      <c r="K24" s="3">
        <v>5091</v>
      </c>
      <c r="L24" s="11">
        <v>-1370</v>
      </c>
      <c r="M24" s="11">
        <v>-1233</v>
      </c>
      <c r="N24" s="37" t="s">
        <v>33</v>
      </c>
      <c r="O24" s="36"/>
    </row>
    <row r="25" spans="1:15" ht="24" customHeight="1" x14ac:dyDescent="0.2">
      <c r="A25" s="38" t="s">
        <v>34</v>
      </c>
      <c r="B25" s="36"/>
      <c r="C25" s="13">
        <v>37687</v>
      </c>
      <c r="D25" s="3">
        <v>18121</v>
      </c>
      <c r="E25" s="3">
        <v>19566</v>
      </c>
      <c r="F25" s="3">
        <v>14816</v>
      </c>
      <c r="G25" s="13">
        <v>1331</v>
      </c>
      <c r="H25" s="3">
        <v>1556</v>
      </c>
      <c r="I25" s="3">
        <v>-225</v>
      </c>
      <c r="J25" s="3">
        <v>189</v>
      </c>
      <c r="K25" s="3">
        <v>571</v>
      </c>
      <c r="L25" s="11">
        <v>-382</v>
      </c>
      <c r="M25" s="11">
        <v>-607</v>
      </c>
      <c r="N25" s="37" t="s">
        <v>34</v>
      </c>
      <c r="O25" s="36"/>
    </row>
    <row r="26" spans="1:15" ht="24" customHeight="1" x14ac:dyDescent="0.2">
      <c r="A26" s="38" t="s">
        <v>35</v>
      </c>
      <c r="B26" s="36"/>
      <c r="C26" s="13">
        <v>50941</v>
      </c>
      <c r="D26" s="3">
        <v>24259</v>
      </c>
      <c r="E26" s="3">
        <v>26682</v>
      </c>
      <c r="F26" s="3">
        <v>21237</v>
      </c>
      <c r="G26" s="13">
        <v>1592</v>
      </c>
      <c r="H26" s="3">
        <v>1749</v>
      </c>
      <c r="I26" s="3">
        <v>-157</v>
      </c>
      <c r="J26" s="3">
        <v>356</v>
      </c>
      <c r="K26" s="3">
        <v>840</v>
      </c>
      <c r="L26" s="11">
        <v>-484</v>
      </c>
      <c r="M26" s="11">
        <v>-641</v>
      </c>
      <c r="N26" s="37" t="s">
        <v>35</v>
      </c>
      <c r="O26" s="36"/>
    </row>
    <row r="27" spans="1:15" ht="24" customHeight="1" x14ac:dyDescent="0.2">
      <c r="A27" s="38" t="s">
        <v>36</v>
      </c>
      <c r="B27" s="36"/>
      <c r="C27" s="13">
        <v>34253</v>
      </c>
      <c r="D27" s="3">
        <v>16319</v>
      </c>
      <c r="E27" s="3">
        <v>17934</v>
      </c>
      <c r="F27" s="3">
        <v>14109</v>
      </c>
      <c r="G27" s="13">
        <v>866</v>
      </c>
      <c r="H27" s="3">
        <v>1045</v>
      </c>
      <c r="I27" s="3">
        <v>-179</v>
      </c>
      <c r="J27" s="3">
        <v>185</v>
      </c>
      <c r="K27" s="3">
        <v>708</v>
      </c>
      <c r="L27" s="11">
        <v>-523</v>
      </c>
      <c r="M27" s="11">
        <v>-702</v>
      </c>
      <c r="N27" s="37" t="s">
        <v>36</v>
      </c>
      <c r="O27" s="36"/>
    </row>
    <row r="28" spans="1:15" ht="24" customHeight="1" x14ac:dyDescent="0.2">
      <c r="A28" s="38" t="s">
        <v>37</v>
      </c>
      <c r="B28" s="36"/>
      <c r="C28" s="13">
        <v>26676</v>
      </c>
      <c r="D28" s="3">
        <v>12949</v>
      </c>
      <c r="E28" s="3">
        <v>13727</v>
      </c>
      <c r="F28" s="3">
        <v>11677</v>
      </c>
      <c r="G28" s="13">
        <v>1024</v>
      </c>
      <c r="H28" s="3">
        <v>1238</v>
      </c>
      <c r="I28" s="3">
        <v>-214</v>
      </c>
      <c r="J28" s="3">
        <v>151</v>
      </c>
      <c r="K28" s="3">
        <v>366</v>
      </c>
      <c r="L28" s="11">
        <v>-215</v>
      </c>
      <c r="M28" s="11">
        <v>-429</v>
      </c>
      <c r="N28" s="37" t="s">
        <v>37</v>
      </c>
      <c r="O28" s="36"/>
    </row>
    <row r="29" spans="1:15" ht="24" customHeight="1" x14ac:dyDescent="0.2">
      <c r="A29" s="38" t="s">
        <v>38</v>
      </c>
      <c r="B29" s="36"/>
      <c r="C29" s="13">
        <v>196245</v>
      </c>
      <c r="D29" s="3">
        <v>100020</v>
      </c>
      <c r="E29" s="3">
        <v>96225</v>
      </c>
      <c r="F29" s="3">
        <v>90502</v>
      </c>
      <c r="G29" s="13">
        <v>10615</v>
      </c>
      <c r="H29" s="3">
        <v>9504</v>
      </c>
      <c r="I29" s="3">
        <v>1111</v>
      </c>
      <c r="J29" s="3">
        <v>1575</v>
      </c>
      <c r="K29" s="3">
        <v>1635</v>
      </c>
      <c r="L29" s="11">
        <v>-60</v>
      </c>
      <c r="M29" s="11">
        <v>1051</v>
      </c>
      <c r="N29" s="37" t="s">
        <v>38</v>
      </c>
      <c r="O29" s="36"/>
    </row>
    <row r="30" spans="1:15" ht="24" customHeight="1" x14ac:dyDescent="0.2">
      <c r="A30" s="38" t="s">
        <v>39</v>
      </c>
      <c r="B30" s="36"/>
      <c r="C30" s="13">
        <v>114758</v>
      </c>
      <c r="D30" s="3">
        <v>54751</v>
      </c>
      <c r="E30" s="3">
        <v>60007</v>
      </c>
      <c r="F30" s="3">
        <v>48004</v>
      </c>
      <c r="G30" s="13">
        <v>4549</v>
      </c>
      <c r="H30" s="3">
        <v>4463</v>
      </c>
      <c r="I30" s="3">
        <v>86</v>
      </c>
      <c r="J30" s="3">
        <v>793</v>
      </c>
      <c r="K30" s="3">
        <v>1219</v>
      </c>
      <c r="L30" s="11">
        <v>-426</v>
      </c>
      <c r="M30" s="11">
        <v>-340</v>
      </c>
      <c r="N30" s="37" t="s">
        <v>39</v>
      </c>
      <c r="O30" s="36"/>
    </row>
    <row r="31" spans="1:15" ht="24" customHeight="1" x14ac:dyDescent="0.2">
      <c r="A31" s="38" t="s">
        <v>40</v>
      </c>
      <c r="B31" s="36"/>
      <c r="C31" s="13">
        <v>27777</v>
      </c>
      <c r="D31" s="3">
        <v>13270</v>
      </c>
      <c r="E31" s="3">
        <v>14507</v>
      </c>
      <c r="F31" s="3">
        <v>11652</v>
      </c>
      <c r="G31" s="13">
        <v>1083</v>
      </c>
      <c r="H31" s="3">
        <v>1042</v>
      </c>
      <c r="I31" s="3">
        <v>41</v>
      </c>
      <c r="J31" s="3">
        <v>126</v>
      </c>
      <c r="K31" s="3">
        <v>512</v>
      </c>
      <c r="L31" s="11">
        <v>-386</v>
      </c>
      <c r="M31" s="11">
        <v>-345</v>
      </c>
      <c r="N31" s="37" t="s">
        <v>41</v>
      </c>
      <c r="O31" s="36"/>
    </row>
    <row r="32" spans="1:15" ht="24" customHeight="1" x14ac:dyDescent="0.2">
      <c r="A32" s="38" t="s">
        <v>42</v>
      </c>
      <c r="B32" s="36"/>
      <c r="C32" s="13">
        <v>22144</v>
      </c>
      <c r="D32" s="3">
        <v>11040</v>
      </c>
      <c r="E32" s="3">
        <v>11104</v>
      </c>
      <c r="F32" s="3">
        <v>10191</v>
      </c>
      <c r="G32" s="13">
        <v>1498</v>
      </c>
      <c r="H32" s="3">
        <v>1806</v>
      </c>
      <c r="I32" s="3">
        <v>-308</v>
      </c>
      <c r="J32" s="3">
        <v>71</v>
      </c>
      <c r="K32" s="3">
        <v>451</v>
      </c>
      <c r="L32" s="11">
        <v>-380</v>
      </c>
      <c r="M32" s="11">
        <v>-688</v>
      </c>
      <c r="N32" s="37" t="s">
        <v>43</v>
      </c>
      <c r="O32" s="36"/>
    </row>
    <row r="33" spans="1:15" ht="24" customHeight="1" x14ac:dyDescent="0.2">
      <c r="A33" s="6"/>
      <c r="B33" s="6"/>
      <c r="C33" s="13"/>
      <c r="G33" s="13"/>
      <c r="L33" s="11"/>
      <c r="M33" s="11"/>
      <c r="N33" s="18"/>
      <c r="O33" s="6"/>
    </row>
    <row r="34" spans="1:15" ht="24" customHeight="1" x14ac:dyDescent="0.2">
      <c r="A34" s="38" t="s">
        <v>44</v>
      </c>
      <c r="B34" s="36"/>
      <c r="C34" s="13">
        <v>116336</v>
      </c>
      <c r="D34" s="11">
        <v>56623</v>
      </c>
      <c r="E34" s="11">
        <v>59713</v>
      </c>
      <c r="F34" s="11">
        <v>49290</v>
      </c>
      <c r="G34" s="13">
        <v>5566</v>
      </c>
      <c r="H34" s="11">
        <v>5842</v>
      </c>
      <c r="I34" s="11">
        <v>-276</v>
      </c>
      <c r="J34" s="11">
        <v>1012</v>
      </c>
      <c r="K34" s="11">
        <v>1073</v>
      </c>
      <c r="L34" s="11">
        <v>-61</v>
      </c>
      <c r="M34" s="11">
        <v>-337</v>
      </c>
      <c r="N34" s="37" t="s">
        <v>44</v>
      </c>
      <c r="O34" s="36"/>
    </row>
    <row r="35" spans="1:15" ht="24" customHeight="1" x14ac:dyDescent="0.2">
      <c r="A35" s="6"/>
      <c r="B35" s="12" t="s">
        <v>45</v>
      </c>
      <c r="C35" s="13">
        <v>51161</v>
      </c>
      <c r="D35" s="3">
        <v>24983</v>
      </c>
      <c r="E35" s="3">
        <v>26178</v>
      </c>
      <c r="F35" s="3">
        <v>21712</v>
      </c>
      <c r="G35" s="13">
        <v>2425</v>
      </c>
      <c r="H35" s="3">
        <v>2529</v>
      </c>
      <c r="I35" s="3">
        <v>-104</v>
      </c>
      <c r="J35" s="3">
        <v>475</v>
      </c>
      <c r="K35" s="3">
        <v>435</v>
      </c>
      <c r="L35" s="11">
        <v>40</v>
      </c>
      <c r="M35" s="11">
        <v>-64</v>
      </c>
      <c r="N35" s="18"/>
      <c r="O35" s="12" t="s">
        <v>45</v>
      </c>
    </row>
    <row r="36" spans="1:15" ht="24" customHeight="1" x14ac:dyDescent="0.2">
      <c r="A36" s="6"/>
      <c r="B36" s="12" t="s">
        <v>46</v>
      </c>
      <c r="C36" s="13">
        <v>29558</v>
      </c>
      <c r="D36" s="3">
        <v>14597</v>
      </c>
      <c r="E36" s="3">
        <v>14961</v>
      </c>
      <c r="F36" s="3">
        <v>12963</v>
      </c>
      <c r="G36" s="13">
        <v>1871</v>
      </c>
      <c r="H36" s="3">
        <v>1811</v>
      </c>
      <c r="I36" s="3">
        <v>60</v>
      </c>
      <c r="J36" s="3">
        <v>318</v>
      </c>
      <c r="K36" s="3">
        <v>252</v>
      </c>
      <c r="L36" s="11">
        <v>66</v>
      </c>
      <c r="M36" s="11">
        <v>126</v>
      </c>
      <c r="N36" s="18"/>
      <c r="O36" s="12" t="s">
        <v>46</v>
      </c>
    </row>
    <row r="37" spans="1:15" s="19" customFormat="1" ht="24" customHeight="1" x14ac:dyDescent="0.2">
      <c r="A37" s="6"/>
      <c r="B37" s="12" t="s">
        <v>47</v>
      </c>
      <c r="C37" s="13">
        <v>22995</v>
      </c>
      <c r="D37" s="3">
        <v>11045</v>
      </c>
      <c r="E37" s="3">
        <v>11950</v>
      </c>
      <c r="F37" s="3">
        <v>9457</v>
      </c>
      <c r="G37" s="13">
        <v>626</v>
      </c>
      <c r="H37" s="3">
        <v>769</v>
      </c>
      <c r="I37" s="3">
        <v>-143</v>
      </c>
      <c r="J37" s="3">
        <v>127</v>
      </c>
      <c r="K37" s="3">
        <v>255</v>
      </c>
      <c r="L37" s="11">
        <v>-128</v>
      </c>
      <c r="M37" s="11">
        <v>-271</v>
      </c>
      <c r="N37" s="18"/>
      <c r="O37" s="12" t="s">
        <v>47</v>
      </c>
    </row>
    <row r="38" spans="1:15" s="19" customFormat="1" ht="24" customHeight="1" x14ac:dyDescent="0.2">
      <c r="A38" s="20"/>
      <c r="B38" s="2" t="s">
        <v>48</v>
      </c>
      <c r="C38" s="13">
        <v>12622</v>
      </c>
      <c r="D38" s="11">
        <v>5998</v>
      </c>
      <c r="E38" s="11">
        <v>6624</v>
      </c>
      <c r="F38" s="11">
        <v>5158</v>
      </c>
      <c r="G38" s="13">
        <v>644</v>
      </c>
      <c r="H38" s="11">
        <v>733</v>
      </c>
      <c r="I38" s="3">
        <v>-89</v>
      </c>
      <c r="J38" s="11">
        <v>92</v>
      </c>
      <c r="K38" s="11">
        <v>131</v>
      </c>
      <c r="L38" s="11">
        <v>-39</v>
      </c>
      <c r="M38" s="11">
        <v>-128</v>
      </c>
      <c r="N38" s="18"/>
      <c r="O38" s="2" t="s">
        <v>48</v>
      </c>
    </row>
    <row r="39" spans="1:15" ht="24" customHeight="1" x14ac:dyDescent="0.2">
      <c r="A39" s="20"/>
      <c r="B39" s="2"/>
      <c r="C39" s="13"/>
      <c r="D39" s="11"/>
      <c r="E39" s="11"/>
      <c r="F39" s="21"/>
      <c r="G39" s="11"/>
      <c r="H39" s="11"/>
      <c r="I39" s="11"/>
      <c r="J39" s="11"/>
      <c r="K39" s="11"/>
      <c r="L39" s="11"/>
      <c r="M39" s="11"/>
      <c r="N39" s="18"/>
      <c r="O39" s="2"/>
    </row>
    <row r="40" spans="1:15" ht="24" customHeight="1" x14ac:dyDescent="0.2">
      <c r="A40" s="36" t="s">
        <v>49</v>
      </c>
      <c r="B40" s="36"/>
      <c r="C40" s="13">
        <v>23849</v>
      </c>
      <c r="D40" s="11">
        <v>11568</v>
      </c>
      <c r="E40" s="11">
        <v>12281</v>
      </c>
      <c r="F40" s="21">
        <v>10504</v>
      </c>
      <c r="G40" s="11">
        <v>875</v>
      </c>
      <c r="H40" s="11">
        <v>902</v>
      </c>
      <c r="I40" s="11">
        <v>-27</v>
      </c>
      <c r="J40" s="11">
        <v>112</v>
      </c>
      <c r="K40" s="11">
        <v>492</v>
      </c>
      <c r="L40" s="11">
        <v>-380</v>
      </c>
      <c r="M40" s="11">
        <v>-407</v>
      </c>
      <c r="N40" s="37" t="s">
        <v>49</v>
      </c>
      <c r="O40" s="36"/>
    </row>
    <row r="41" spans="1:15" ht="24" customHeight="1" x14ac:dyDescent="0.2">
      <c r="A41" s="12"/>
      <c r="B41" s="12" t="s">
        <v>50</v>
      </c>
      <c r="C41" s="13">
        <v>5784</v>
      </c>
      <c r="D41" s="11">
        <v>2682</v>
      </c>
      <c r="E41" s="11">
        <v>3102</v>
      </c>
      <c r="F41" s="21">
        <v>2652</v>
      </c>
      <c r="G41" s="11">
        <v>191</v>
      </c>
      <c r="H41" s="11">
        <v>205</v>
      </c>
      <c r="I41" s="3">
        <v>-14</v>
      </c>
      <c r="J41" s="11">
        <v>16</v>
      </c>
      <c r="K41" s="11">
        <v>140</v>
      </c>
      <c r="L41" s="11">
        <v>-124</v>
      </c>
      <c r="M41" s="11">
        <v>-138</v>
      </c>
      <c r="N41" s="14"/>
      <c r="O41" s="12" t="s">
        <v>51</v>
      </c>
    </row>
    <row r="42" spans="1:15" ht="24" customHeight="1" x14ac:dyDescent="0.2">
      <c r="A42" s="12"/>
      <c r="B42" s="12" t="s">
        <v>52</v>
      </c>
      <c r="C42" s="13">
        <v>18065</v>
      </c>
      <c r="D42" s="11">
        <v>8886</v>
      </c>
      <c r="E42" s="11">
        <v>9179</v>
      </c>
      <c r="F42" s="21">
        <v>7852</v>
      </c>
      <c r="G42" s="11">
        <v>684</v>
      </c>
      <c r="H42" s="11">
        <v>697</v>
      </c>
      <c r="I42" s="3">
        <v>-13</v>
      </c>
      <c r="J42" s="11">
        <v>96</v>
      </c>
      <c r="K42" s="11">
        <v>352</v>
      </c>
      <c r="L42" s="11">
        <v>-256</v>
      </c>
      <c r="M42" s="11">
        <v>-269</v>
      </c>
      <c r="N42" s="14"/>
      <c r="O42" s="12" t="s">
        <v>53</v>
      </c>
    </row>
    <row r="43" spans="1:15" ht="24" customHeight="1" x14ac:dyDescent="0.2">
      <c r="A43" s="12"/>
      <c r="B43" s="12"/>
      <c r="C43" s="13"/>
      <c r="D43" s="11"/>
      <c r="E43" s="11"/>
      <c r="F43" s="21"/>
      <c r="G43" s="11"/>
      <c r="H43" s="11"/>
      <c r="I43" s="11"/>
      <c r="J43" s="11"/>
      <c r="K43" s="11"/>
      <c r="L43" s="11"/>
      <c r="M43" s="11"/>
      <c r="N43" s="14"/>
      <c r="O43" s="12"/>
    </row>
    <row r="44" spans="1:15" ht="24" customHeight="1" x14ac:dyDescent="0.2">
      <c r="A44" s="38" t="s">
        <v>54</v>
      </c>
      <c r="B44" s="36"/>
      <c r="C44" s="13"/>
      <c r="D44" s="11"/>
      <c r="E44" s="11"/>
      <c r="F44" s="21"/>
      <c r="G44" s="11"/>
      <c r="H44" s="11"/>
      <c r="I44" s="11"/>
      <c r="J44" s="11"/>
      <c r="K44" s="11"/>
      <c r="L44" s="11"/>
      <c r="M44" s="11"/>
      <c r="N44" s="37" t="s">
        <v>54</v>
      </c>
      <c r="O44" s="36"/>
    </row>
    <row r="45" spans="1:15" ht="24" customHeight="1" x14ac:dyDescent="0.2">
      <c r="A45" s="12"/>
      <c r="B45" s="12" t="s">
        <v>55</v>
      </c>
      <c r="C45" s="13">
        <v>7456</v>
      </c>
      <c r="D45" s="11">
        <v>3925</v>
      </c>
      <c r="E45" s="11">
        <v>3531</v>
      </c>
      <c r="F45" s="21">
        <v>3837</v>
      </c>
      <c r="G45" s="11">
        <v>402</v>
      </c>
      <c r="H45" s="11">
        <v>365</v>
      </c>
      <c r="I45" s="3">
        <v>37</v>
      </c>
      <c r="J45" s="11">
        <v>25</v>
      </c>
      <c r="K45" s="11">
        <v>161</v>
      </c>
      <c r="L45" s="11">
        <v>-136</v>
      </c>
      <c r="M45" s="11">
        <v>-99</v>
      </c>
      <c r="N45" s="14"/>
      <c r="O45" s="12" t="s">
        <v>56</v>
      </c>
    </row>
    <row r="46" spans="1:15" ht="24" customHeight="1" x14ac:dyDescent="0.2">
      <c r="A46" s="12"/>
      <c r="B46" s="12"/>
      <c r="C46" s="13"/>
      <c r="D46" s="11"/>
      <c r="E46" s="11"/>
      <c r="F46" s="21"/>
      <c r="G46" s="11"/>
      <c r="H46" s="11"/>
      <c r="I46" s="11"/>
      <c r="J46" s="11"/>
      <c r="K46" s="11"/>
      <c r="L46" s="11"/>
      <c r="M46" s="11"/>
      <c r="N46" s="14"/>
      <c r="O46" s="12"/>
    </row>
    <row r="47" spans="1:15" ht="24" customHeight="1" x14ac:dyDescent="0.2">
      <c r="A47" s="38" t="s">
        <v>57</v>
      </c>
      <c r="B47" s="36"/>
      <c r="C47" s="13"/>
      <c r="D47" s="11"/>
      <c r="E47" s="11"/>
      <c r="F47" s="21"/>
      <c r="G47" s="11"/>
      <c r="H47" s="11"/>
      <c r="I47" s="11"/>
      <c r="J47" s="11"/>
      <c r="K47" s="11"/>
      <c r="L47" s="11"/>
      <c r="M47" s="11"/>
      <c r="N47" s="37" t="s">
        <v>57</v>
      </c>
      <c r="O47" s="36"/>
    </row>
    <row r="48" spans="1:15" ht="24" customHeight="1" x14ac:dyDescent="0.2">
      <c r="A48" s="12"/>
      <c r="B48" s="12" t="s">
        <v>58</v>
      </c>
      <c r="C48" s="13">
        <v>15256</v>
      </c>
      <c r="D48" s="11">
        <v>7217</v>
      </c>
      <c r="E48" s="11">
        <v>8039</v>
      </c>
      <c r="F48" s="21">
        <v>6215</v>
      </c>
      <c r="G48" s="11">
        <v>637</v>
      </c>
      <c r="H48" s="11">
        <v>658</v>
      </c>
      <c r="I48" s="3">
        <v>-21</v>
      </c>
      <c r="J48" s="11">
        <v>72</v>
      </c>
      <c r="K48" s="11">
        <v>303</v>
      </c>
      <c r="L48" s="11">
        <v>-231</v>
      </c>
      <c r="M48" s="11">
        <v>-252</v>
      </c>
      <c r="N48" s="14"/>
      <c r="O48" s="12" t="s">
        <v>58</v>
      </c>
    </row>
    <row r="49" spans="1:15" ht="24" customHeight="1" x14ac:dyDescent="0.2">
      <c r="A49" s="2"/>
      <c r="B49" s="2"/>
      <c r="C49" s="13"/>
      <c r="D49" s="11"/>
      <c r="E49" s="11"/>
      <c r="F49" s="21"/>
      <c r="G49" s="11"/>
      <c r="H49" s="11"/>
      <c r="I49" s="11"/>
      <c r="J49" s="11"/>
      <c r="K49" s="11"/>
      <c r="L49" s="11"/>
      <c r="M49" s="11"/>
      <c r="N49" s="14"/>
      <c r="O49" s="2"/>
    </row>
    <row r="50" spans="1:15" ht="25.5" customHeight="1" x14ac:dyDescent="0.2">
      <c r="A50" s="36" t="s">
        <v>59</v>
      </c>
      <c r="B50" s="36"/>
      <c r="C50" s="13"/>
      <c r="D50" s="11"/>
      <c r="E50" s="11"/>
      <c r="F50" s="21"/>
      <c r="G50" s="11"/>
      <c r="H50" s="11"/>
      <c r="I50" s="11"/>
      <c r="J50" s="11"/>
      <c r="K50" s="11"/>
      <c r="L50" s="11"/>
      <c r="M50" s="11"/>
      <c r="N50" s="37" t="s">
        <v>60</v>
      </c>
      <c r="O50" s="36"/>
    </row>
    <row r="51" spans="1:15" ht="25.5" customHeight="1" x14ac:dyDescent="0.2">
      <c r="A51" s="22"/>
      <c r="B51" s="23" t="s">
        <v>61</v>
      </c>
      <c r="C51" s="24">
        <v>8330</v>
      </c>
      <c r="D51" s="25">
        <v>4002</v>
      </c>
      <c r="E51" s="25">
        <v>4328</v>
      </c>
      <c r="F51" s="25">
        <v>3385</v>
      </c>
      <c r="G51" s="24">
        <v>230</v>
      </c>
      <c r="H51" s="25">
        <v>284</v>
      </c>
      <c r="I51" s="25">
        <v>-54</v>
      </c>
      <c r="J51" s="25">
        <v>25</v>
      </c>
      <c r="K51" s="25">
        <v>213</v>
      </c>
      <c r="L51" s="25">
        <v>-188</v>
      </c>
      <c r="M51" s="25">
        <v>-242</v>
      </c>
      <c r="N51" s="26"/>
      <c r="O51" s="23" t="s">
        <v>62</v>
      </c>
    </row>
    <row r="52" spans="1:15" s="27" customFormat="1" ht="24" customHeight="1" x14ac:dyDescent="0.35">
      <c r="A52" s="27" t="s">
        <v>72</v>
      </c>
      <c r="B52" s="28"/>
      <c r="C52" s="29"/>
      <c r="D52" s="29"/>
      <c r="G52" s="29"/>
      <c r="H52" s="29"/>
      <c r="I52" s="29"/>
      <c r="J52" s="29"/>
      <c r="K52" s="29"/>
      <c r="L52" s="29"/>
      <c r="M52" s="29"/>
    </row>
    <row r="53" spans="1:15" x14ac:dyDescent="0.2">
      <c r="A53" s="27"/>
      <c r="B53" s="28" t="s">
        <v>63</v>
      </c>
      <c r="C53" s="30"/>
      <c r="D53" s="30"/>
      <c r="E53" s="30"/>
      <c r="F53" s="27"/>
      <c r="G53" s="30"/>
      <c r="H53" s="30"/>
      <c r="I53" s="30"/>
      <c r="J53" s="30"/>
      <c r="K53" s="30"/>
      <c r="L53" s="30"/>
      <c r="M53" s="30"/>
      <c r="N53" s="27"/>
      <c r="O53" s="27"/>
    </row>
    <row r="54" spans="1:15" s="27" customFormat="1" ht="24" customHeight="1" x14ac:dyDescent="0.2">
      <c r="A54" s="1"/>
      <c r="B54" s="28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</row>
    <row r="55" spans="1:15" s="27" customFormat="1" ht="24" customHeight="1" x14ac:dyDescent="0.35">
      <c r="B55" s="28"/>
      <c r="D55" s="29"/>
      <c r="E55" s="30"/>
      <c r="G55" s="29"/>
      <c r="H55" s="29"/>
      <c r="I55" s="29"/>
      <c r="K55" s="29"/>
      <c r="L55" s="29"/>
      <c r="M55" s="29"/>
    </row>
    <row r="56" spans="1:15" s="27" customFormat="1" ht="24" customHeight="1" x14ac:dyDescent="0.2">
      <c r="B56" s="28"/>
    </row>
    <row r="57" spans="1:15" s="27" customFormat="1" ht="24" customHeight="1" x14ac:dyDescent="0.2">
      <c r="B57" s="28"/>
    </row>
    <row r="58" spans="1:15" s="27" customFormat="1" ht="24" customHeight="1" x14ac:dyDescent="0.2">
      <c r="B58" s="28"/>
    </row>
    <row r="59" spans="1:15" s="27" customFormat="1" ht="24" customHeight="1" x14ac:dyDescent="0.2">
      <c r="B59" s="28"/>
    </row>
    <row r="60" spans="1:15" s="27" customFormat="1" ht="24" customHeight="1" x14ac:dyDescent="0.2">
      <c r="B60" s="28"/>
    </row>
    <row r="61" spans="1:15" s="27" customFormat="1" ht="24" customHeight="1" x14ac:dyDescent="0.2">
      <c r="B61" s="28"/>
    </row>
    <row r="62" spans="1:15" x14ac:dyDescent="0.2">
      <c r="A62" s="27"/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</sheetData>
  <mergeCells count="52">
    <mergeCell ref="A1:O1"/>
    <mergeCell ref="A3:B4"/>
    <mergeCell ref="C3:E3"/>
    <mergeCell ref="F3:F4"/>
    <mergeCell ref="M3:M4"/>
    <mergeCell ref="N3:O4"/>
    <mergeCell ref="I3:I4"/>
    <mergeCell ref="L3:L4"/>
    <mergeCell ref="A5:B5"/>
    <mergeCell ref="N5:O5"/>
    <mergeCell ref="A7:B7"/>
    <mergeCell ref="N7:O7"/>
    <mergeCell ref="A8:B8"/>
    <mergeCell ref="N8:O8"/>
    <mergeCell ref="A10:B10"/>
    <mergeCell ref="N10:O10"/>
    <mergeCell ref="A20:B20"/>
    <mergeCell ref="N20:O20"/>
    <mergeCell ref="A21:B21"/>
    <mergeCell ref="N21:O21"/>
    <mergeCell ref="A22:B22"/>
    <mergeCell ref="N22:O22"/>
    <mergeCell ref="A23:B23"/>
    <mergeCell ref="N23:O23"/>
    <mergeCell ref="A24:B24"/>
    <mergeCell ref="N24:O24"/>
    <mergeCell ref="A25:B25"/>
    <mergeCell ref="N25:O25"/>
    <mergeCell ref="A26:B26"/>
    <mergeCell ref="N26:O26"/>
    <mergeCell ref="A27:B27"/>
    <mergeCell ref="N27:O27"/>
    <mergeCell ref="A28:B28"/>
    <mergeCell ref="N28:O28"/>
    <mergeCell ref="A29:B29"/>
    <mergeCell ref="N29:O29"/>
    <mergeCell ref="A30:B30"/>
    <mergeCell ref="N30:O30"/>
    <mergeCell ref="A31:B31"/>
    <mergeCell ref="N31:O31"/>
    <mergeCell ref="A32:B32"/>
    <mergeCell ref="N32:O32"/>
    <mergeCell ref="A34:B34"/>
    <mergeCell ref="N34:O34"/>
    <mergeCell ref="A50:B50"/>
    <mergeCell ref="N50:O50"/>
    <mergeCell ref="A40:B40"/>
    <mergeCell ref="N40:O40"/>
    <mergeCell ref="A44:B44"/>
    <mergeCell ref="N44:O44"/>
    <mergeCell ref="A47:B47"/>
    <mergeCell ref="N47:O47"/>
  </mergeCells>
  <phoneticPr fontId="3"/>
  <printOptions horizontalCentered="1"/>
  <pageMargins left="1.1417322834645669" right="0.78740157480314965" top="0.94488188976377963" bottom="0.27559055118110237" header="0.70866141732283472" footer="0.39370078740157483"/>
  <pageSetup paperSize="9" scale="41" orientation="landscape" r:id="rId1"/>
  <headerFooter alignWithMargins="0">
    <oddHeader xml:space="preserve">&amp;C&amp;"ＭＳ Ｐゴシック,太字"&amp;22第　３　表　　　市区町別人口，世帯数及び人口動態&amp;R
</oddHeader>
  </headerFooter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人口表３</vt:lpstr>
      <vt:lpstr>人口表３!Print_Area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2019-03-26T00:26:53Z</dcterms:created>
  <dcterms:modified xsi:type="dcterms:W3CDTF">2020-04-15T01:43:22Z</dcterms:modified>
</cp:coreProperties>
</file>