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1985" yWindow="-15" windowWidth="12030" windowHeight="9480"/>
  </bookViews>
  <sheets>
    <sheet name="tone-s24b" sheetId="5" r:id="rId1"/>
  </sheets>
  <definedNames>
    <definedName name="_xlnm.Print_Area" localSheetId="0">'tone-s24b'!$O$1:$CP$66</definedName>
  </definedNames>
  <calcPr calcId="145621"/>
</workbook>
</file>

<file path=xl/calcChain.xml><?xml version="1.0" encoding="utf-8"?>
<calcChain xmlns="http://schemas.openxmlformats.org/spreadsheetml/2006/main">
  <c r="BF25" i="5" l="1"/>
  <c r="BN25" i="5"/>
  <c r="BN24" i="5"/>
  <c r="BN23" i="5"/>
  <c r="BN22" i="5"/>
  <c r="BN21" i="5"/>
  <c r="BF24" i="5"/>
  <c r="BF23" i="5"/>
  <c r="BF22" i="5"/>
  <c r="BF21" i="5"/>
  <c r="BN18" i="5"/>
  <c r="BN17" i="5"/>
  <c r="BN16" i="5"/>
  <c r="BN15" i="5"/>
  <c r="BN14" i="5"/>
  <c r="BF18" i="5"/>
  <c r="BF17" i="5"/>
  <c r="BF16" i="5"/>
  <c r="BF15" i="5"/>
  <c r="BF14" i="5"/>
  <c r="CL25" i="5"/>
  <c r="CL18" i="5"/>
  <c r="CH25" i="5"/>
  <c r="CH18" i="5"/>
  <c r="CD25" i="5"/>
  <c r="CD18" i="5"/>
  <c r="BZ25" i="5"/>
  <c r="BZ18" i="5"/>
  <c r="BJ25" i="5"/>
  <c r="BJ18" i="5"/>
  <c r="BB25" i="5"/>
  <c r="BB18" i="5"/>
  <c r="AX25" i="5"/>
  <c r="AX18" i="5"/>
</calcChain>
</file>

<file path=xl/sharedStrings.xml><?xml version="1.0" encoding="utf-8"?>
<sst xmlns="http://schemas.openxmlformats.org/spreadsheetml/2006/main" count="292" uniqueCount="73">
  <si>
    <t>平成</t>
    <rPh sb="0" eb="2">
      <t>ヘイセイ</t>
    </rPh>
    <phoneticPr fontId="1"/>
  </si>
  <si>
    <t>年平均</t>
    <rPh sb="0" eb="3">
      <t>ネンヘイキン</t>
    </rPh>
    <phoneticPr fontId="1"/>
  </si>
  <si>
    <t>年</t>
    <rPh sb="0" eb="1">
      <t>ネン</t>
    </rPh>
    <phoneticPr fontId="1"/>
  </si>
  <si>
    <t>月</t>
    <rPh sb="0" eb="1">
      <t>ツキ</t>
    </rPh>
    <phoneticPr fontId="1"/>
  </si>
  <si>
    <r>
      <t xml:space="preserve">(事業所規模 </t>
    </r>
    <r>
      <rPr>
        <i/>
        <sz val="8"/>
        <rFont val="Century Gothic"/>
        <family val="2"/>
      </rPr>
      <t>30</t>
    </r>
    <r>
      <rPr>
        <sz val="8"/>
        <rFont val="ＭＳ 明朝"/>
        <family val="1"/>
        <charset val="128"/>
      </rPr>
      <t>人以上)</t>
    </r>
    <rPh sb="1" eb="4">
      <t>ジギョウショ</t>
    </rPh>
    <rPh sb="4" eb="6">
      <t>キボ</t>
    </rPh>
    <rPh sb="9" eb="10">
      <t>ニン</t>
    </rPh>
    <rPh sb="10" eb="12">
      <t>イジョウ</t>
    </rPh>
    <phoneticPr fontId="1"/>
  </si>
  <si>
    <t>現金給与
総　　額</t>
    <rPh sb="0" eb="2">
      <t>ゲンキン</t>
    </rPh>
    <rPh sb="2" eb="4">
      <t>キュウヨ</t>
    </rPh>
    <rPh sb="5" eb="9">
      <t>ソウガク</t>
    </rPh>
    <phoneticPr fontId="1"/>
  </si>
  <si>
    <t>給　　与</t>
    <rPh sb="0" eb="4">
      <t>キュウヨ</t>
    </rPh>
    <phoneticPr fontId="1"/>
  </si>
  <si>
    <t>きまって</t>
    <phoneticPr fontId="1"/>
  </si>
  <si>
    <t>特別に支</t>
    <rPh sb="0" eb="2">
      <t>トクベツ</t>
    </rPh>
    <rPh sb="3" eb="4">
      <t>シハライ</t>
    </rPh>
    <phoneticPr fontId="1"/>
  </si>
  <si>
    <t>支給する</t>
    <phoneticPr fontId="1"/>
  </si>
  <si>
    <t>払われた</t>
    <rPh sb="0" eb="1">
      <t>ハラ</t>
    </rPh>
    <phoneticPr fontId="1"/>
  </si>
  <si>
    <t>年次
・
月</t>
    <rPh sb="0" eb="2">
      <t>ネンジ</t>
    </rPh>
    <rPh sb="7" eb="8">
      <t>ツキ</t>
    </rPh>
    <phoneticPr fontId="1"/>
  </si>
  <si>
    <t>給　　与</t>
  </si>
  <si>
    <t>払われた</t>
  </si>
  <si>
    <t>支給する</t>
  </si>
  <si>
    <t>特別に支</t>
  </si>
  <si>
    <t>きまって</t>
  </si>
  <si>
    <t>現金給与
総　　額</t>
  </si>
  <si>
    <t>年</t>
    <rPh sb="0" eb="1">
      <t>ネン</t>
    </rPh>
    <phoneticPr fontId="1"/>
  </si>
  <si>
    <t>月</t>
    <rPh sb="0" eb="1">
      <t>ツキ</t>
    </rPh>
    <phoneticPr fontId="1"/>
  </si>
  <si>
    <t>総実労働
時間数</t>
    <rPh sb="0" eb="1">
      <t>ソウ</t>
    </rPh>
    <rPh sb="1" eb="4">
      <t>ジツロウドウ</t>
    </rPh>
    <rPh sb="5" eb="8">
      <t>ジカンスウ</t>
    </rPh>
    <phoneticPr fontId="1"/>
  </si>
  <si>
    <r>
      <t xml:space="preserve">(事業所規模 </t>
    </r>
    <r>
      <rPr>
        <i/>
        <sz val="8"/>
        <rFont val="Century Gothic"/>
        <family val="2"/>
      </rPr>
      <t>5</t>
    </r>
    <r>
      <rPr>
        <sz val="8"/>
        <rFont val="ＭＳ 明朝"/>
        <family val="1"/>
        <charset val="128"/>
      </rPr>
      <t>人以上)</t>
    </r>
    <rPh sb="1" eb="4">
      <t>ジギョウショ</t>
    </rPh>
    <rPh sb="4" eb="6">
      <t>キボ</t>
    </rPh>
    <rPh sb="8" eb="9">
      <t>ニン</t>
    </rPh>
    <rPh sb="9" eb="11">
      <t>イジョウ</t>
    </rPh>
    <phoneticPr fontId="1"/>
  </si>
  <si>
    <t>（単位　円，時間）</t>
    <rPh sb="1" eb="3">
      <t>タンイ</t>
    </rPh>
    <rPh sb="4" eb="5">
      <t>エン</t>
    </rPh>
    <rPh sb="6" eb="8">
      <t>ジカン</t>
    </rPh>
    <phoneticPr fontId="1"/>
  </si>
  <si>
    <t>年　次　・　月</t>
    <rPh sb="0" eb="1">
      <t>ネン</t>
    </rPh>
    <rPh sb="2" eb="3">
      <t>ツギ</t>
    </rPh>
    <rPh sb="6" eb="7">
      <t>ツキ</t>
    </rPh>
    <phoneticPr fontId="1"/>
  </si>
  <si>
    <t>現金給与
総　　額</t>
    <rPh sb="0" eb="2">
      <t>ゲンキン</t>
    </rPh>
    <rPh sb="2" eb="4">
      <t>キュウヨ</t>
    </rPh>
    <rPh sb="5" eb="9">
      <t>ソウガク</t>
    </rPh>
    <phoneticPr fontId="1"/>
  </si>
  <si>
    <t>きまって</t>
    <phoneticPr fontId="1"/>
  </si>
  <si>
    <t>特別に支</t>
    <rPh sb="0" eb="2">
      <t>トクベツ</t>
    </rPh>
    <rPh sb="3" eb="4">
      <t>シハライ</t>
    </rPh>
    <phoneticPr fontId="1"/>
  </si>
  <si>
    <t>きまって</t>
    <phoneticPr fontId="1"/>
  </si>
  <si>
    <t>支給する</t>
    <phoneticPr fontId="1"/>
  </si>
  <si>
    <t>払われた</t>
    <rPh sb="0" eb="1">
      <t>ハラ</t>
    </rPh>
    <phoneticPr fontId="1"/>
  </si>
  <si>
    <t>給　　与</t>
    <rPh sb="0" eb="4">
      <t>キュウヨ</t>
    </rPh>
    <phoneticPr fontId="1"/>
  </si>
  <si>
    <t>支給する</t>
    <phoneticPr fontId="1"/>
  </si>
  <si>
    <t>支給する</t>
    <phoneticPr fontId="1"/>
  </si>
  <si>
    <t>支給する</t>
    <phoneticPr fontId="1"/>
  </si>
  <si>
    <t>電気・ガス・熱供給・水道業</t>
    <rPh sb="0" eb="2">
      <t>デンキ</t>
    </rPh>
    <rPh sb="6" eb="7">
      <t>ネツ</t>
    </rPh>
    <rPh sb="7" eb="9">
      <t>キョウキュウ</t>
    </rPh>
    <rPh sb="10" eb="12">
      <t>スイドウ</t>
    </rPh>
    <rPh sb="12" eb="13">
      <t>ギョウ</t>
    </rPh>
    <phoneticPr fontId="1"/>
  </si>
  <si>
    <r>
      <t>(</t>
    </r>
    <r>
      <rPr>
        <sz val="7"/>
        <rFont val="Century Gothic"/>
        <family val="2"/>
      </rPr>
      <t>30</t>
    </r>
    <r>
      <rPr>
        <sz val="7"/>
        <rFont val="ＭＳ 明朝"/>
        <family val="1"/>
        <charset val="128"/>
      </rPr>
      <t>人以上)</t>
    </r>
    <phoneticPr fontId="1"/>
  </si>
  <si>
    <r>
      <t>(</t>
    </r>
    <r>
      <rPr>
        <sz val="7"/>
        <rFont val="Century Gothic"/>
        <family val="2"/>
      </rPr>
      <t>5</t>
    </r>
    <r>
      <rPr>
        <sz val="7"/>
        <rFont val="ＭＳ 明朝"/>
        <family val="1"/>
        <charset val="128"/>
      </rPr>
      <t>人以上)</t>
    </r>
    <phoneticPr fontId="1"/>
  </si>
  <si>
    <r>
      <t>(</t>
    </r>
    <r>
      <rPr>
        <sz val="7"/>
        <rFont val="Century Gothic"/>
        <family val="2"/>
      </rPr>
      <t>5</t>
    </r>
    <r>
      <rPr>
        <sz val="7"/>
        <rFont val="ＭＳ 明朝"/>
        <family val="1"/>
        <charset val="128"/>
      </rPr>
      <t>人以上)</t>
    </r>
    <phoneticPr fontId="1"/>
  </si>
  <si>
    <t>　及び総実労働時間数　</t>
    <rPh sb="1" eb="2">
      <t>オヨ</t>
    </rPh>
    <rPh sb="3" eb="4">
      <t>ソウ</t>
    </rPh>
    <rPh sb="4" eb="7">
      <t>ジツロウドウ</t>
    </rPh>
    <rPh sb="7" eb="10">
      <t>ジカンスウ</t>
    </rPh>
    <phoneticPr fontId="1"/>
  </si>
  <si>
    <t>　厚生労働省大臣官房統計情報部「毎月勤労統計調査年報」
　県統計課「広島県の賃金，労働時間及び雇用の動き」</t>
    <rPh sb="30" eb="32">
      <t>トウケイ</t>
    </rPh>
    <rPh sb="32" eb="33">
      <t>カ</t>
    </rPh>
    <rPh sb="34" eb="37">
      <t>ヒロシマケン</t>
    </rPh>
    <phoneticPr fontId="1"/>
  </si>
  <si>
    <t>情　　報　　通　　信　　業</t>
    <phoneticPr fontId="1"/>
  </si>
  <si>
    <t>運　輸　業， 郵　便　業</t>
    <phoneticPr fontId="1"/>
  </si>
  <si>
    <t>卸　売　業 ， 小　売　業</t>
    <phoneticPr fontId="1"/>
  </si>
  <si>
    <t>金　融　業 ， 保　険　業</t>
    <phoneticPr fontId="1"/>
  </si>
  <si>
    <t>不　動　産　業 ， 物 品 賃 貸 業</t>
    <phoneticPr fontId="1"/>
  </si>
  <si>
    <t>宿　泊　業 ， 飲 食 サ ー ビ ス 業</t>
    <phoneticPr fontId="1"/>
  </si>
  <si>
    <t>学術研究，専門・技術サービス業</t>
    <rPh sb="0" eb="2">
      <t>ガクジュツ</t>
    </rPh>
    <rPh sb="2" eb="4">
      <t>ケンキュウ</t>
    </rPh>
    <rPh sb="5" eb="7">
      <t>センモン</t>
    </rPh>
    <rPh sb="8" eb="10">
      <t>ギジュツ</t>
    </rPh>
    <rPh sb="14" eb="15">
      <t>ギョウ</t>
    </rPh>
    <phoneticPr fontId="1"/>
  </si>
  <si>
    <t>生活関連サービス業，娯楽業</t>
    <rPh sb="0" eb="2">
      <t>セイカツ</t>
    </rPh>
    <rPh sb="2" eb="4">
      <t>カンレン</t>
    </rPh>
    <rPh sb="8" eb="9">
      <t>ギョウ</t>
    </rPh>
    <rPh sb="10" eb="13">
      <t>ゴラクギョウ</t>
    </rPh>
    <phoneticPr fontId="1"/>
  </si>
  <si>
    <t>教　育 ， 学 習 支 援 業</t>
    <phoneticPr fontId="1"/>
  </si>
  <si>
    <t>医　　療　，　福　　祉</t>
    <phoneticPr fontId="1"/>
  </si>
  <si>
    <t>複 合 サ ー ビ ス 事 業</t>
    <phoneticPr fontId="1"/>
  </si>
  <si>
    <t>サービス業（他に分類されないもの）</t>
    <phoneticPr fontId="1"/>
  </si>
  <si>
    <t>製　　　　　造　　　　　業</t>
    <rPh sb="0" eb="1">
      <t>セイ</t>
    </rPh>
    <rPh sb="6" eb="7">
      <t>ヅクリ</t>
    </rPh>
    <rPh sb="12" eb="13">
      <t>ギョウ</t>
    </rPh>
    <phoneticPr fontId="1"/>
  </si>
  <si>
    <r>
      <t>206</t>
    </r>
    <r>
      <rPr>
        <i/>
        <sz val="8"/>
        <rFont val="ＭＳ 明朝"/>
        <family val="1"/>
        <charset val="128"/>
      </rPr>
      <t>　</t>
    </r>
    <r>
      <rPr>
        <sz val="8"/>
        <rFont val="ＭＳ 明朝"/>
        <family val="1"/>
        <charset val="128"/>
      </rPr>
      <t>労働・賃金</t>
    </r>
    <rPh sb="4" eb="6">
      <t>ロウドウ</t>
    </rPh>
    <rPh sb="7" eb="9">
      <t>チンギン</t>
    </rPh>
    <phoneticPr fontId="1"/>
  </si>
  <si>
    <r>
      <t>208</t>
    </r>
    <r>
      <rPr>
        <i/>
        <sz val="8"/>
        <rFont val="ＭＳ 明朝"/>
        <family val="1"/>
        <charset val="128"/>
      </rPr>
      <t>　</t>
    </r>
    <r>
      <rPr>
        <sz val="8"/>
        <rFont val="ＭＳ 明朝"/>
        <family val="1"/>
        <charset val="128"/>
      </rPr>
      <t>労働・賃金</t>
    </r>
    <rPh sb="4" eb="6">
      <t>ロウドウ</t>
    </rPh>
    <rPh sb="7" eb="9">
      <t>チンギン</t>
    </rPh>
    <phoneticPr fontId="1"/>
  </si>
  <si>
    <r>
      <t>労働・賃金　</t>
    </r>
    <r>
      <rPr>
        <i/>
        <sz val="8"/>
        <rFont val="Century Gothic"/>
        <family val="2"/>
      </rPr>
      <t>209</t>
    </r>
    <rPh sb="0" eb="2">
      <t>ロウドウ</t>
    </rPh>
    <rPh sb="3" eb="5">
      <t>チンギン</t>
    </rPh>
    <phoneticPr fontId="1"/>
  </si>
  <si>
    <r>
      <t>210</t>
    </r>
    <r>
      <rPr>
        <i/>
        <sz val="8"/>
        <rFont val="ＭＳ 明朝"/>
        <family val="1"/>
        <charset val="128"/>
      </rPr>
      <t>　</t>
    </r>
    <r>
      <rPr>
        <sz val="8"/>
        <rFont val="ＭＳ 明朝"/>
        <family val="1"/>
        <charset val="128"/>
      </rPr>
      <t>労働・賃金</t>
    </r>
    <rPh sb="4" eb="6">
      <t>ロウドウ</t>
    </rPh>
    <rPh sb="7" eb="9">
      <t>チンギン</t>
    </rPh>
    <phoneticPr fontId="1"/>
  </si>
  <si>
    <r>
      <t>労働・賃金　</t>
    </r>
    <r>
      <rPr>
        <i/>
        <sz val="8"/>
        <rFont val="Century Gothic"/>
        <family val="2"/>
      </rPr>
      <t>211</t>
    </r>
    <rPh sb="0" eb="2">
      <t>ロウドウ</t>
    </rPh>
    <rPh sb="3" eb="5">
      <t>チンギン</t>
    </rPh>
    <phoneticPr fontId="1"/>
  </si>
  <si>
    <r>
      <t>労働・賃金　</t>
    </r>
    <r>
      <rPr>
        <i/>
        <sz val="8"/>
        <rFont val="Century Gothic"/>
        <family val="2"/>
      </rPr>
      <t>207</t>
    </r>
    <rPh sb="0" eb="2">
      <t>ロウドウ</t>
    </rPh>
    <rPh sb="3" eb="5">
      <t>チンギン</t>
    </rPh>
    <phoneticPr fontId="1"/>
  </si>
  <si>
    <t>139　 産業別常用労働者の１人平均月間現金給与総額　</t>
    <rPh sb="5" eb="7">
      <t>サンギョウ</t>
    </rPh>
    <rPh sb="7" eb="8">
      <t>ベツ</t>
    </rPh>
    <rPh sb="8" eb="10">
      <t>ジョウヨウ</t>
    </rPh>
    <rPh sb="10" eb="12">
      <t>ロウドウ</t>
    </rPh>
    <rPh sb="12" eb="13">
      <t>シャ</t>
    </rPh>
    <rPh sb="15" eb="16">
      <t>ヒト</t>
    </rPh>
    <rPh sb="16" eb="18">
      <t>ヘイキン</t>
    </rPh>
    <rPh sb="18" eb="20">
      <t>ゲッカン</t>
    </rPh>
    <rPh sb="20" eb="22">
      <t>ゲンキン</t>
    </rPh>
    <phoneticPr fontId="1"/>
  </si>
  <si>
    <t>平成24～28年（続）</t>
    <rPh sb="9" eb="10">
      <t>ゾク</t>
    </rPh>
    <phoneticPr fontId="1"/>
  </si>
  <si>
    <r>
      <t>28</t>
    </r>
    <r>
      <rPr>
        <sz val="7"/>
        <rFont val="ＭＳ 明朝"/>
        <family val="1"/>
        <charset val="128"/>
      </rPr>
      <t>年</t>
    </r>
    <r>
      <rPr>
        <i/>
        <sz val="8"/>
        <rFont val="Century Gothic"/>
        <family val="2"/>
      </rPr>
      <t>1</t>
    </r>
    <rPh sb="2" eb="3">
      <t>ネン</t>
    </rPh>
    <phoneticPr fontId="1"/>
  </si>
  <si>
    <t>広　　　　　　　　　　島　　　　　　　　　　県</t>
    <rPh sb="0" eb="1">
      <t>ヒロ</t>
    </rPh>
    <rPh sb="11" eb="12">
      <t>シマ</t>
    </rPh>
    <rPh sb="22" eb="23">
      <t>ケン</t>
    </rPh>
    <phoneticPr fontId="1"/>
  </si>
  <si>
    <t>全　　　　　　　　　　　　　　　　　　　　　国</t>
    <rPh sb="0" eb="1">
      <t>ゼン</t>
    </rPh>
    <rPh sb="22" eb="23">
      <t>クニ</t>
    </rPh>
    <phoneticPr fontId="1"/>
  </si>
  <si>
    <r>
      <t>労働・賃金　</t>
    </r>
    <r>
      <rPr>
        <i/>
        <sz val="8"/>
        <rFont val="Century Gothic"/>
        <family val="2"/>
      </rPr>
      <t>205</t>
    </r>
    <rPh sb="0" eb="2">
      <t>ロウドウ</t>
    </rPh>
    <rPh sb="3" eb="5">
      <t>チンギン</t>
    </rPh>
    <phoneticPr fontId="1"/>
  </si>
  <si>
    <t>139　 産業別常用労働者の１人平均月間現金給与総額及び総実労働時間数</t>
    <rPh sb="5" eb="7">
      <t>サンギョウ</t>
    </rPh>
    <rPh sb="7" eb="8">
      <t>ベツ</t>
    </rPh>
    <rPh sb="8" eb="10">
      <t>ジョウヨウ</t>
    </rPh>
    <rPh sb="10" eb="12">
      <t>ロウドウ</t>
    </rPh>
    <rPh sb="12" eb="13">
      <t>シャ</t>
    </rPh>
    <rPh sb="15" eb="16">
      <t>ヒト</t>
    </rPh>
    <rPh sb="16" eb="18">
      <t>ヘイキン</t>
    </rPh>
    <rPh sb="18" eb="20">
      <t>ゲッカン</t>
    </rPh>
    <rPh sb="20" eb="22">
      <t>ゲンキン</t>
    </rPh>
    <rPh sb="22" eb="26">
      <t>キュウヨガク</t>
    </rPh>
    <rPh sb="26" eb="27">
      <t>オヨ</t>
    </rPh>
    <rPh sb="28" eb="29">
      <t>ソウ</t>
    </rPh>
    <rPh sb="29" eb="32">
      <t>ジツロウドウ</t>
    </rPh>
    <rPh sb="32" eb="35">
      <t>ジカンスウ</t>
    </rPh>
    <phoneticPr fontId="1"/>
  </si>
  <si>
    <t>　　　平成24～28年</t>
    <phoneticPr fontId="1"/>
  </si>
  <si>
    <t xml:space="preserve"> 1 この表は，「毎月勤労統計調査」の常用労働者５人以上及び30人以上の事業所における現金給与総額及び総実労働時間数である。
 2 調査産業計には，この表に表章されていない産業（鉱業，採石業，砂利採取業等）が含まれている。
 3 用語の定義は次のとおりである。
  (1)「現金給与総額｣:｢きまって支給する給与」と「特別に支払われた給与」の合計額で，所得税・社会保険料・組合費等を差し引く前の総額である。
  (2)「きまって支給する給与｣:労働協約あるいは団体協約あるいは事業所の就業規則などによって，あらかじめ定められている支給条件，算定方法によって支給される給与（超過労働給与を含む。）
  (3)「特別に支払われた給与｣:次の各項目に該当するもの。
　　　　　　　　　　　　　　 ①一時的又は突発的理由に基づいて，あらかじめ定められた契約や規則等によらないで労働者に現実に支払われた給与。
　　　　　　　　　　　　　　 ②あらかじめ支給条件，算定方法が定められていても，その給与の算定が３か月を超える期間ごとに行われるもの。
　　　　　　　　　　　　　　 ③賞与等のようにあらかじめ支給条件は決められているが，その額の算定方法が決定されていないもの。
　　　　　　　　　　　　　　 ④結婚手当等のように支給条件，支給額が労働契約等によってあらかじめ確定していても非常にまれに支給されたり，支給事由の発生が不確定なもの。
  (4)「総実労働時間数｣:「所定内労働時間数」と「所定外労働時間数」との合計。
　　　　　　　　　　　　※所定内労働時間数：事業所の就業規則で定められた正規の始業時刻と終業時刻との間の実労働時間数
　　　　　　　　　　　　  所定外労働時間数：早出，残業，臨時の呼出，休日出勤等の実労働時間数
4 調査事業所の抽出替えに伴って生じるギャップは，指数については過去の指数を修正することにより時系列的な接続を行っているが，実数については行っていない。
　時系列比較を行う場合は，原則として指数（140表）により行うこと。
5 この統計表は平成19年11月改定の日本標準産業分類に基づき作成している。</t>
    <rPh sb="47" eb="48">
      <t>ソウ</t>
    </rPh>
    <rPh sb="51" eb="52">
      <t>ソウ</t>
    </rPh>
    <rPh sb="92" eb="94">
      <t>サイセキ</t>
    </rPh>
    <rPh sb="94" eb="95">
      <t>ギョウ</t>
    </rPh>
    <rPh sb="96" eb="98">
      <t>ジャリ</t>
    </rPh>
    <rPh sb="98" eb="101">
      <t>サイシュギョウ</t>
    </rPh>
    <rPh sb="101" eb="102">
      <t>トウ</t>
    </rPh>
    <rPh sb="197" eb="199">
      <t>ソウガク</t>
    </rPh>
    <rPh sb="230" eb="232">
      <t>ダンタイ</t>
    </rPh>
    <rPh sb="232" eb="234">
      <t>キョウヤク</t>
    </rPh>
    <rPh sb="238" eb="241">
      <t>ジギョウショ</t>
    </rPh>
    <rPh sb="286" eb="288">
      <t>チョウカ</t>
    </rPh>
    <rPh sb="288" eb="290">
      <t>ロウドウ</t>
    </rPh>
    <rPh sb="290" eb="292">
      <t>キュウヨ</t>
    </rPh>
    <rPh sb="293" eb="294">
      <t>フク</t>
    </rPh>
    <rPh sb="316" eb="317">
      <t>ツギ</t>
    </rPh>
    <rPh sb="318" eb="319">
      <t>カク</t>
    </rPh>
    <rPh sb="319" eb="321">
      <t>コウモク</t>
    </rPh>
    <rPh sb="322" eb="324">
      <t>ガイトウ</t>
    </rPh>
    <rPh sb="346" eb="349">
      <t>イチジテキ</t>
    </rPh>
    <rPh sb="349" eb="350">
      <t>マタ</t>
    </rPh>
    <rPh sb="351" eb="354">
      <t>トッパツテキ</t>
    </rPh>
    <rPh sb="354" eb="356">
      <t>リユウ</t>
    </rPh>
    <rPh sb="357" eb="358">
      <t>モト</t>
    </rPh>
    <rPh sb="367" eb="368">
      <t>サダ</t>
    </rPh>
    <rPh sb="372" eb="374">
      <t>ケイヤク</t>
    </rPh>
    <rPh sb="375" eb="377">
      <t>キソク</t>
    </rPh>
    <rPh sb="377" eb="378">
      <t>トウ</t>
    </rPh>
    <rPh sb="384" eb="387">
      <t>ロウドウシャ</t>
    </rPh>
    <rPh sb="388" eb="390">
      <t>ゲンジツ</t>
    </rPh>
    <rPh sb="391" eb="393">
      <t>シハラ</t>
    </rPh>
    <rPh sb="396" eb="398">
      <t>キュウヨ</t>
    </rPh>
    <rPh sb="421" eb="423">
      <t>シキュウ</t>
    </rPh>
    <rPh sb="423" eb="425">
      <t>ジョウケン</t>
    </rPh>
    <rPh sb="426" eb="428">
      <t>サンテイ</t>
    </rPh>
    <rPh sb="428" eb="430">
      <t>ホウホウ</t>
    </rPh>
    <rPh sb="431" eb="432">
      <t>サダ</t>
    </rPh>
    <rPh sb="442" eb="444">
      <t>キュウヨ</t>
    </rPh>
    <rPh sb="445" eb="447">
      <t>サンテイ</t>
    </rPh>
    <rPh sb="450" eb="451">
      <t>カゲツ</t>
    </rPh>
    <rPh sb="452" eb="453">
      <t>コ</t>
    </rPh>
    <rPh sb="455" eb="457">
      <t>キカン</t>
    </rPh>
    <rPh sb="460" eb="461">
      <t>オコナ</t>
    </rPh>
    <rPh sb="484" eb="486">
      <t>ショウヨ</t>
    </rPh>
    <rPh sb="486" eb="487">
      <t>トウ</t>
    </rPh>
    <rPh sb="496" eb="498">
      <t>シキュウ</t>
    </rPh>
    <rPh sb="498" eb="500">
      <t>ジョウケン</t>
    </rPh>
    <rPh sb="501" eb="502">
      <t>キ</t>
    </rPh>
    <rPh sb="512" eb="513">
      <t>ガク</t>
    </rPh>
    <rPh sb="514" eb="516">
      <t>サンテイ</t>
    </rPh>
    <rPh sb="516" eb="518">
      <t>ホウホウ</t>
    </rPh>
    <rPh sb="519" eb="521">
      <t>ケッテイ</t>
    </rPh>
    <rPh sb="892" eb="894">
      <t>カイテイ</t>
    </rPh>
    <phoneticPr fontId="1"/>
  </si>
  <si>
    <t>調　　査　　産　　業　　計</t>
    <rPh sb="0" eb="4">
      <t>チョウサ</t>
    </rPh>
    <rPh sb="6" eb="13">
      <t>サンギョウケイ</t>
    </rPh>
    <phoneticPr fontId="1"/>
  </si>
  <si>
    <t>建　　　　　設　　　　　業</t>
    <rPh sb="0" eb="13">
      <t>ケンセツギョウ</t>
    </rPh>
    <phoneticPr fontId="1"/>
  </si>
  <si>
    <t>きまって</t>
    <phoneticPr fontId="1"/>
  </si>
  <si>
    <t>支給する</t>
    <phoneticPr fontId="1"/>
  </si>
  <si>
    <t>厚生労働省大臣官房統計情報部「毎月勤労統計調査年報」
県統計課「広島県の賃金，労働時間及び雇用の動き」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</si>
</sst>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 ###\ ###\ ##0"/>
    <numFmt numFmtId="177" formatCode="###\ ###\ ###\ ###.0"/>
    <numFmt numFmtId="178" formatCode="??"/>
    <numFmt numFmtId="179" formatCode="[=0]&quot;―&quot;;###\ ###\ ###\ ##0"/>
    <numFmt numFmtId="180" formatCode="0.0_);[Red]\(0.0\)"/>
    <numFmt numFmtId="181" formatCode="0_ "/>
  </numFmts>
  <fonts count="21" x14ac:knownFonts="1">
    <font>
      <sz val="11"/>
      <name val="ＭＳ Ｐゴシック"/>
      <family val="3"/>
      <charset val="128"/>
    </font>
    <font>
      <sz val="6"/>
      <name val="ＭＳ Ｐゴシック"/>
      <family val="3"/>
      <charset val="128"/>
    </font>
    <font>
      <sz val="8"/>
      <name val="ＭＳ 明朝"/>
      <family val="1"/>
      <charset val="128"/>
    </font>
    <font>
      <sz val="8"/>
      <name val="Century Gothic"/>
      <family val="2"/>
    </font>
    <font>
      <b/>
      <sz val="14"/>
      <name val="ＭＳ 明朝"/>
      <family val="1"/>
      <charset val="128"/>
    </font>
    <font>
      <i/>
      <sz val="8"/>
      <name val="Century Gothic"/>
      <family val="2"/>
    </font>
    <font>
      <b/>
      <i/>
      <sz val="8"/>
      <name val="Century Gothic"/>
      <family val="2"/>
    </font>
    <font>
      <sz val="6"/>
      <name val="ＭＳ 明朝"/>
      <family val="1"/>
      <charset val="128"/>
    </font>
    <font>
      <sz val="10"/>
      <name val="ＭＳ 明朝"/>
      <family val="1"/>
      <charset val="128"/>
    </font>
    <font>
      <sz val="14"/>
      <name val="ＭＳ 明朝"/>
      <family val="1"/>
      <charset val="128"/>
    </font>
    <font>
      <sz val="7"/>
      <name val="ＭＳ ゴシック"/>
      <family val="3"/>
      <charset val="128"/>
    </font>
    <font>
      <i/>
      <sz val="7"/>
      <name val="Century Gothic"/>
      <family val="2"/>
    </font>
    <font>
      <b/>
      <i/>
      <sz val="7"/>
      <name val="Century Gothic"/>
      <family val="2"/>
    </font>
    <font>
      <sz val="7"/>
      <name val="ＭＳ 明朝"/>
      <family val="1"/>
      <charset val="128"/>
    </font>
    <font>
      <sz val="7"/>
      <name val="Century Gothic"/>
      <family val="2"/>
    </font>
    <font>
      <sz val="8"/>
      <name val="ＭＳ ゴシック"/>
      <family val="3"/>
      <charset val="128"/>
    </font>
    <font>
      <i/>
      <sz val="8"/>
      <name val="ＭＳ 明朝"/>
      <family val="1"/>
      <charset val="128"/>
    </font>
    <font>
      <b/>
      <sz val="8"/>
      <name val="ＭＳ 明朝"/>
      <family val="1"/>
      <charset val="128"/>
    </font>
    <font>
      <b/>
      <sz val="8"/>
      <name val="Century Gothic"/>
      <family val="2"/>
    </font>
    <font>
      <sz val="11"/>
      <name val="ＭＳ Ｐゴシック"/>
      <family val="3"/>
      <charset val="128"/>
    </font>
    <font>
      <sz val="12"/>
      <name val="ＭＳ 明朝"/>
      <family val="1"/>
      <charset val="128"/>
    </font>
  </fonts>
  <fills count="2">
    <fill>
      <patternFill patternType="none"/>
    </fill>
    <fill>
      <patternFill patternType="gray125"/>
    </fill>
  </fills>
  <borders count="20">
    <border>
      <left/>
      <right/>
      <top/>
      <bottom/>
      <diagonal/>
    </border>
    <border>
      <left style="hair">
        <color indexed="64"/>
      </left>
      <right/>
      <top/>
      <bottom/>
      <diagonal/>
    </border>
    <border>
      <left/>
      <right/>
      <top style="double">
        <color indexed="64"/>
      </top>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double">
        <color indexed="64"/>
      </bottom>
      <diagonal/>
    </border>
    <border>
      <left style="hair">
        <color indexed="64"/>
      </left>
      <right/>
      <top/>
      <bottom style="double">
        <color indexed="64"/>
      </bottom>
      <diagonal/>
    </border>
    <border>
      <left/>
      <right style="hair">
        <color indexed="64"/>
      </right>
      <top style="hair">
        <color indexed="64"/>
      </top>
      <bottom/>
      <diagonal/>
    </border>
    <border>
      <left/>
      <right style="hair">
        <color indexed="64"/>
      </right>
      <top/>
      <bottom style="double">
        <color indexed="64"/>
      </bottom>
      <diagonal/>
    </border>
    <border>
      <left style="hair">
        <color indexed="64"/>
      </left>
      <right/>
      <top style="double">
        <color indexed="64"/>
      </top>
      <bottom/>
      <diagonal/>
    </border>
    <border>
      <left style="hair">
        <color indexed="64"/>
      </left>
      <right/>
      <top/>
      <bottom style="hair">
        <color indexed="64"/>
      </bottom>
      <diagonal/>
    </border>
    <border>
      <left/>
      <right style="hair">
        <color indexed="64"/>
      </right>
      <top style="double">
        <color indexed="64"/>
      </top>
      <bottom/>
      <diagonal/>
    </border>
    <border>
      <left/>
      <right style="hair">
        <color indexed="64"/>
      </right>
      <top/>
      <bottom style="hair">
        <color indexed="64"/>
      </bottom>
      <diagonal/>
    </border>
    <border>
      <left style="hair">
        <color indexed="64"/>
      </left>
      <right/>
      <top style="hair">
        <color indexed="64"/>
      </top>
      <bottom/>
      <diagonal/>
    </border>
  </borders>
  <cellStyleXfs count="2">
    <xf numFmtId="0" fontId="0" fillId="0" borderId="0"/>
    <xf numFmtId="0" fontId="19" fillId="0" borderId="0"/>
  </cellStyleXfs>
  <cellXfs count="146">
    <xf numFmtId="0" fontId="0" fillId="0" borderId="0" xfId="0"/>
    <xf numFmtId="178" fontId="6" fillId="0" borderId="0" xfId="0" applyNumberFormat="1" applyFont="1" applyFill="1" applyBorder="1" applyAlignment="1" applyProtection="1">
      <alignment horizontal="center" vertical="center"/>
      <protection locked="0"/>
    </xf>
    <xf numFmtId="178" fontId="5" fillId="0" borderId="0" xfId="0" applyNumberFormat="1"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right" vertical="center"/>
      <protection locked="0"/>
    </xf>
    <xf numFmtId="0" fontId="5" fillId="0" borderId="1" xfId="0" applyNumberFormat="1" applyFont="1" applyFill="1" applyBorder="1" applyAlignment="1" applyProtection="1">
      <alignment horizontal="right" vertical="center"/>
      <protection locked="0"/>
    </xf>
    <xf numFmtId="49" fontId="3"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horizontal="center"/>
    </xf>
    <xf numFmtId="49" fontId="3" fillId="0" borderId="0" xfId="0" applyNumberFormat="1" applyFont="1" applyFill="1" applyAlignment="1" applyProtection="1">
      <alignment horizontal="left" vertical="center"/>
    </xf>
    <xf numFmtId="49" fontId="2" fillId="0" borderId="0" xfId="0" applyNumberFormat="1" applyFont="1" applyFill="1" applyBorder="1" applyAlignment="1">
      <alignment horizontal="left" vertical="top"/>
    </xf>
    <xf numFmtId="49" fontId="3" fillId="0" borderId="2"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13" fillId="0" borderId="6" xfId="0" applyNumberFormat="1" applyFont="1" applyFill="1" applyBorder="1" applyAlignment="1">
      <alignment horizontal="center" vertical="center"/>
    </xf>
    <xf numFmtId="49" fontId="13" fillId="0" borderId="7" xfId="0" applyNumberFormat="1" applyFont="1" applyFill="1" applyBorder="1" applyAlignment="1">
      <alignment horizontal="center" vertical="center"/>
    </xf>
    <xf numFmtId="49" fontId="3" fillId="0" borderId="8" xfId="0" applyNumberFormat="1" applyFont="1" applyFill="1" applyBorder="1" applyAlignment="1">
      <alignment horizontal="left" vertical="center"/>
    </xf>
    <xf numFmtId="49" fontId="13" fillId="0" borderId="9"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2" fillId="0" borderId="3" xfId="0" applyNumberFormat="1" applyFont="1" applyFill="1" applyBorder="1" applyAlignment="1">
      <alignment horizontal="left" vertical="center"/>
    </xf>
    <xf numFmtId="49" fontId="10" fillId="0" borderId="0" xfId="0" applyNumberFormat="1" applyFont="1" applyFill="1" applyBorder="1" applyAlignment="1">
      <alignment horizontal="center" vertical="center"/>
    </xf>
    <xf numFmtId="49" fontId="2" fillId="0" borderId="0" xfId="0" applyNumberFormat="1" applyFont="1" applyFill="1" applyBorder="1" applyAlignment="1">
      <alignment horizontal="right" vertical="center"/>
    </xf>
    <xf numFmtId="178" fontId="5" fillId="0" borderId="0" xfId="0" applyNumberFormat="1" applyFont="1" applyFill="1" applyBorder="1" applyAlignment="1">
      <alignment horizontal="center" vertical="center"/>
    </xf>
    <xf numFmtId="178" fontId="2" fillId="0" borderId="0" xfId="0" applyNumberFormat="1" applyFont="1" applyFill="1" applyBorder="1" applyAlignment="1">
      <alignment horizontal="left" vertical="center"/>
    </xf>
    <xf numFmtId="0" fontId="5" fillId="0" borderId="1" xfId="0" applyNumberFormat="1" applyFont="1" applyFill="1" applyBorder="1" applyAlignment="1">
      <alignment horizontal="right" vertical="center"/>
    </xf>
    <xf numFmtId="177" fontId="5" fillId="0" borderId="0" xfId="0" applyNumberFormat="1" applyFont="1" applyFill="1" applyBorder="1" applyAlignment="1">
      <alignment horizontal="center" vertical="center"/>
    </xf>
    <xf numFmtId="178" fontId="6" fillId="0" borderId="0"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wrapText="1"/>
    </xf>
    <xf numFmtId="49" fontId="11" fillId="0" borderId="0" xfId="0" applyNumberFormat="1" applyFont="1" applyFill="1" applyBorder="1" applyAlignment="1" applyProtection="1">
      <alignment horizontal="center" vertical="center"/>
    </xf>
    <xf numFmtId="177" fontId="11" fillId="0" borderId="0" xfId="0" applyNumberFormat="1" applyFont="1" applyFill="1" applyBorder="1" applyAlignment="1" applyProtection="1">
      <alignment horizontal="center" vertical="center"/>
    </xf>
    <xf numFmtId="49" fontId="11" fillId="0" borderId="0"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xf>
    <xf numFmtId="177" fontId="11" fillId="0" borderId="0" xfId="0" applyNumberFormat="1" applyFont="1" applyFill="1" applyBorder="1" applyAlignment="1" applyProtection="1">
      <alignment horizontal="left" vertical="center"/>
    </xf>
    <xf numFmtId="49" fontId="5" fillId="0" borderId="0" xfId="0" applyNumberFormat="1" applyFont="1" applyFill="1" applyBorder="1" applyAlignment="1">
      <alignment horizontal="left" vertical="center"/>
    </xf>
    <xf numFmtId="49" fontId="3" fillId="0" borderId="11"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10" fillId="0" borderId="13"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wrapText="1"/>
    </xf>
    <xf numFmtId="49" fontId="3" fillId="0" borderId="14" xfId="0" applyNumberFormat="1" applyFont="1" applyFill="1" applyBorder="1" applyAlignment="1">
      <alignment horizontal="left" vertical="center"/>
    </xf>
    <xf numFmtId="177" fontId="2" fillId="0" borderId="0" xfId="0" applyNumberFormat="1" applyFont="1" applyFill="1" applyBorder="1" applyAlignment="1">
      <alignment horizontal="center" vertical="center"/>
    </xf>
    <xf numFmtId="49" fontId="9"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right" vertical="center"/>
      <protection locked="0"/>
    </xf>
    <xf numFmtId="49" fontId="8" fillId="0" borderId="0"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lignment horizontal="left"/>
    </xf>
    <xf numFmtId="180" fontId="11" fillId="0" borderId="0" xfId="0" applyNumberFormat="1" applyFont="1" applyFill="1" applyBorder="1" applyAlignment="1" applyProtection="1">
      <alignment horizontal="center" vertical="center"/>
    </xf>
    <xf numFmtId="180" fontId="11" fillId="0" borderId="0" xfId="0" applyNumberFormat="1" applyFont="1" applyFill="1" applyBorder="1" applyAlignment="1" applyProtection="1">
      <alignment horizontal="left" vertical="center"/>
    </xf>
    <xf numFmtId="179" fontId="11" fillId="0" borderId="0" xfId="0" applyNumberFormat="1" applyFont="1" applyFill="1" applyBorder="1" applyAlignment="1">
      <alignment horizontal="center" vertical="center" wrapText="1"/>
    </xf>
    <xf numFmtId="179" fontId="11" fillId="0" borderId="0"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77" fontId="11" fillId="0" borderId="0" xfId="0" applyNumberFormat="1" applyFont="1" applyFill="1" applyBorder="1" applyAlignment="1">
      <alignment horizontal="center" vertical="center"/>
    </xf>
    <xf numFmtId="179" fontId="11" fillId="0" borderId="0" xfId="0" applyNumberFormat="1" applyFont="1" applyFill="1" applyBorder="1" applyAlignment="1">
      <alignment horizontal="left" vertical="center"/>
    </xf>
    <xf numFmtId="180" fontId="11" fillId="0" borderId="0" xfId="0" applyNumberFormat="1" applyFont="1" applyFill="1" applyBorder="1" applyAlignment="1">
      <alignment horizontal="left" vertical="center"/>
    </xf>
    <xf numFmtId="177" fontId="11" fillId="0" borderId="0"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177" fontId="6" fillId="0" borderId="0" xfId="0" applyNumberFormat="1" applyFont="1" applyFill="1" applyBorder="1" applyAlignment="1">
      <alignment horizontal="center" vertical="center"/>
    </xf>
    <xf numFmtId="49" fontId="18" fillId="0" borderId="0" xfId="0" applyNumberFormat="1" applyFont="1" applyFill="1" applyBorder="1" applyAlignment="1">
      <alignment horizontal="left" vertical="center"/>
    </xf>
    <xf numFmtId="0" fontId="6" fillId="0" borderId="1" xfId="0" applyNumberFormat="1" applyFont="1" applyFill="1" applyBorder="1" applyAlignment="1">
      <alignment horizontal="right" vertical="center"/>
    </xf>
    <xf numFmtId="49" fontId="18" fillId="0" borderId="0" xfId="0" applyNumberFormat="1" applyFont="1" applyFill="1" applyAlignment="1">
      <alignment horizontal="left" vertical="center"/>
    </xf>
    <xf numFmtId="49" fontId="17" fillId="0" borderId="0" xfId="0" applyNumberFormat="1" applyFont="1" applyFill="1" applyBorder="1" applyAlignment="1" applyProtection="1">
      <alignment horizontal="left" vertical="center"/>
      <protection locked="0"/>
    </xf>
    <xf numFmtId="178" fontId="17" fillId="0" borderId="0" xfId="0" applyNumberFormat="1" applyFont="1" applyFill="1" applyBorder="1" applyAlignment="1">
      <alignment horizontal="center" vertical="center"/>
    </xf>
    <xf numFmtId="180" fontId="12" fillId="0" borderId="0" xfId="0" applyNumberFormat="1" applyFont="1" applyFill="1" applyBorder="1" applyAlignment="1" applyProtection="1">
      <alignment horizontal="right" vertical="center"/>
      <protection locked="0"/>
    </xf>
    <xf numFmtId="0" fontId="11" fillId="0" borderId="1" xfId="0" applyNumberFormat="1" applyFont="1" applyFill="1" applyBorder="1" applyAlignment="1" applyProtection="1">
      <alignment horizontal="right" vertical="center"/>
      <protection locked="0"/>
    </xf>
    <xf numFmtId="49" fontId="7" fillId="0" borderId="0" xfId="0" applyNumberFormat="1" applyFont="1" applyFill="1" applyBorder="1" applyAlignment="1">
      <alignment horizontal="left" vertical="center"/>
    </xf>
    <xf numFmtId="0" fontId="11" fillId="0" borderId="1" xfId="0" applyNumberFormat="1" applyFont="1" applyFill="1" applyBorder="1" applyAlignment="1">
      <alignment horizontal="right" vertical="center"/>
    </xf>
    <xf numFmtId="179" fontId="11" fillId="0" borderId="0" xfId="0" applyNumberFormat="1" applyFont="1" applyFill="1" applyBorder="1" applyAlignment="1">
      <alignment horizontal="right" vertical="center"/>
    </xf>
    <xf numFmtId="179" fontId="11" fillId="0" borderId="0" xfId="0" applyNumberFormat="1" applyFont="1" applyFill="1" applyBorder="1" applyAlignment="1" applyProtection="1">
      <alignment horizontal="right" vertical="center"/>
    </xf>
    <xf numFmtId="180" fontId="11" fillId="0" borderId="0" xfId="0" applyNumberFormat="1" applyFont="1" applyFill="1" applyBorder="1" applyAlignment="1" applyProtection="1">
      <alignment horizontal="right" vertical="center"/>
      <protection locked="0"/>
    </xf>
    <xf numFmtId="176" fontId="12" fillId="0" borderId="0" xfId="0" applyNumberFormat="1" applyFont="1" applyFill="1" applyBorder="1" applyAlignment="1" applyProtection="1">
      <alignment horizontal="right" vertical="center"/>
      <protection locked="0"/>
    </xf>
    <xf numFmtId="176" fontId="11" fillId="0" borderId="0" xfId="0" applyNumberFormat="1" applyFont="1" applyFill="1" applyBorder="1" applyAlignment="1" applyProtection="1">
      <alignment horizontal="right" vertical="center"/>
      <protection locked="0"/>
    </xf>
    <xf numFmtId="176" fontId="11" fillId="0" borderId="0" xfId="0" applyNumberFormat="1" applyFont="1" applyFill="1" applyBorder="1" applyAlignment="1" applyProtection="1">
      <alignment horizontal="right" vertical="center"/>
    </xf>
    <xf numFmtId="176" fontId="12" fillId="0" borderId="0" xfId="0" applyNumberFormat="1" applyFont="1" applyFill="1" applyBorder="1" applyAlignment="1" applyProtection="1">
      <alignment horizontal="right" vertical="center"/>
    </xf>
    <xf numFmtId="49" fontId="11" fillId="0" borderId="0" xfId="0" applyNumberFormat="1" applyFont="1" applyFill="1" applyBorder="1" applyAlignment="1">
      <alignment horizontal="left" vertical="center"/>
    </xf>
    <xf numFmtId="176" fontId="11" fillId="0" borderId="0" xfId="0" applyNumberFormat="1" applyFont="1" applyFill="1" applyBorder="1" applyAlignment="1">
      <alignment horizontal="left" vertical="center"/>
    </xf>
    <xf numFmtId="176" fontId="11" fillId="0" borderId="0" xfId="1" applyNumberFormat="1" applyFont="1" applyFill="1" applyBorder="1" applyAlignment="1" applyProtection="1">
      <alignment horizontal="right" vertical="center"/>
      <protection locked="0"/>
    </xf>
    <xf numFmtId="180" fontId="11" fillId="0" borderId="0" xfId="0" applyNumberFormat="1" applyFont="1" applyFill="1" applyBorder="1" applyAlignment="1">
      <alignment horizontal="right" vertical="center"/>
    </xf>
    <xf numFmtId="176" fontId="11" fillId="0" borderId="0" xfId="0" applyNumberFormat="1" applyFont="1" applyFill="1" applyBorder="1" applyAlignment="1">
      <alignment horizontal="right" vertical="center"/>
    </xf>
    <xf numFmtId="179" fontId="11" fillId="0" borderId="0" xfId="0" applyNumberFormat="1" applyFont="1" applyFill="1" applyBorder="1" applyAlignment="1" applyProtection="1">
      <alignment horizontal="right" vertical="center"/>
      <protection locked="0"/>
    </xf>
    <xf numFmtId="179" fontId="12" fillId="0" borderId="0" xfId="0" applyNumberFormat="1" applyFont="1" applyFill="1" applyBorder="1" applyAlignment="1" applyProtection="1">
      <alignment horizontal="right" vertical="center"/>
      <protection locked="0"/>
    </xf>
    <xf numFmtId="179" fontId="12" fillId="0" borderId="0" xfId="0" applyNumberFormat="1" applyFont="1" applyFill="1" applyBorder="1" applyAlignment="1" applyProtection="1">
      <alignment horizontal="right" vertical="center"/>
    </xf>
    <xf numFmtId="179" fontId="12" fillId="0" borderId="0" xfId="0" applyNumberFormat="1" applyFont="1" applyFill="1" applyBorder="1" applyAlignment="1">
      <alignment horizontal="right" vertical="center"/>
    </xf>
    <xf numFmtId="180" fontId="12" fillId="0" borderId="0" xfId="0" applyNumberFormat="1" applyFont="1" applyFill="1" applyBorder="1" applyAlignment="1">
      <alignment horizontal="right" vertical="center"/>
    </xf>
    <xf numFmtId="49" fontId="2" fillId="0" borderId="0"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2" fillId="0" borderId="3"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3" xfId="0" applyNumberFormat="1" applyFont="1" applyFill="1" applyBorder="1" applyAlignment="1">
      <alignment horizontal="left" vertical="center"/>
    </xf>
    <xf numFmtId="49" fontId="2" fillId="0" borderId="15"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13" fillId="0" borderId="1" xfId="0" applyNumberFormat="1" applyFont="1" applyFill="1" applyBorder="1" applyAlignment="1">
      <alignment vertical="center"/>
    </xf>
    <xf numFmtId="49" fontId="13" fillId="0" borderId="0" xfId="0" applyNumberFormat="1" applyFont="1" applyFill="1" applyBorder="1" applyAlignment="1">
      <alignment vertical="center"/>
    </xf>
    <xf numFmtId="49" fontId="2" fillId="0" borderId="6"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49" fontId="14" fillId="0" borderId="0" xfId="0" applyNumberFormat="1" applyFont="1" applyFill="1" applyBorder="1" applyAlignment="1">
      <alignment vertical="center"/>
    </xf>
    <xf numFmtId="49" fontId="13" fillId="0" borderId="0" xfId="0" applyNumberFormat="1" applyFont="1" applyFill="1" applyBorder="1" applyAlignment="1">
      <alignment horizontal="center" vertical="center"/>
    </xf>
    <xf numFmtId="180" fontId="2" fillId="0" borderId="6" xfId="0" applyNumberFormat="1" applyFont="1" applyFill="1" applyBorder="1" applyAlignment="1">
      <alignment horizontal="center" vertical="center" wrapText="1"/>
    </xf>
    <xf numFmtId="180" fontId="2" fillId="0" borderId="7"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49" fontId="15" fillId="0" borderId="3"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15" fillId="0" borderId="13" xfId="0" applyNumberFormat="1" applyFont="1" applyFill="1" applyBorder="1" applyAlignment="1">
      <alignment horizontal="center" vertical="center"/>
    </xf>
    <xf numFmtId="49" fontId="15" fillId="0" borderId="3"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wrapText="1"/>
    </xf>
    <xf numFmtId="49" fontId="20"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vertical="center"/>
      <protection locked="0"/>
    </xf>
    <xf numFmtId="181" fontId="7" fillId="0" borderId="0" xfId="0" applyNumberFormat="1" applyFont="1" applyFill="1" applyBorder="1" applyAlignment="1">
      <alignment horizontal="left" vertical="top" wrapText="1"/>
    </xf>
    <xf numFmtId="0" fontId="0" fillId="0" borderId="0" xfId="0" applyFont="1" applyFill="1"/>
    <xf numFmtId="49" fontId="2" fillId="0" borderId="11" xfId="0" applyNumberFormat="1" applyFont="1" applyFill="1" applyBorder="1" applyAlignment="1">
      <alignment horizontal="left" vertical="center" wrapText="1"/>
    </xf>
    <xf numFmtId="49" fontId="2" fillId="0" borderId="0" xfId="0" applyNumberFormat="1" applyFont="1" applyFill="1" applyBorder="1" applyAlignment="1" applyProtection="1">
      <alignment horizontal="left" vertical="center"/>
      <protection locked="0"/>
    </xf>
    <xf numFmtId="179" fontId="11" fillId="0" borderId="1" xfId="0" applyNumberFormat="1" applyFont="1" applyFill="1" applyBorder="1" applyAlignment="1">
      <alignment horizontal="center" vertical="center" wrapText="1"/>
    </xf>
    <xf numFmtId="49" fontId="11" fillId="0" borderId="1" xfId="0" applyNumberFormat="1" applyFont="1" applyFill="1" applyBorder="1" applyAlignment="1" applyProtection="1">
      <alignment horizontal="center" vertical="center" wrapText="1"/>
    </xf>
    <xf numFmtId="180" fontId="3" fillId="0" borderId="11" xfId="0" applyNumberFormat="1" applyFont="1" applyFill="1" applyBorder="1" applyAlignment="1">
      <alignment horizontal="left" vertical="center"/>
    </xf>
    <xf numFmtId="49" fontId="2" fillId="0" borderId="0" xfId="0" applyNumberFormat="1" applyFont="1" applyFill="1" applyBorder="1" applyAlignment="1">
      <alignment vertical="center" wrapText="1"/>
    </xf>
    <xf numFmtId="49" fontId="2" fillId="0" borderId="11" xfId="0" applyNumberFormat="1" applyFont="1" applyFill="1" applyBorder="1" applyAlignment="1">
      <alignment vertical="center" wrapText="1"/>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87</xdr:col>
      <xdr:colOff>0</xdr:colOff>
      <xdr:row>6</xdr:row>
      <xdr:rowOff>9525</xdr:rowOff>
    </xdr:from>
    <xdr:to>
      <xdr:col>87</xdr:col>
      <xdr:colOff>0</xdr:colOff>
      <xdr:row>6</xdr:row>
      <xdr:rowOff>188768</xdr:rowOff>
    </xdr:to>
    <xdr:sp macro="" textlink="">
      <xdr:nvSpPr>
        <xdr:cNvPr id="2077" name="Text Box 29"/>
        <xdr:cNvSpPr txBox="1">
          <a:spLocks noChangeArrowheads="1"/>
        </xdr:cNvSpPr>
      </xdr:nvSpPr>
      <xdr:spPr bwMode="auto">
        <a:xfrm>
          <a:off x="40624125" y="10572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600"/>
            </a:lnSpc>
            <a:defRPr sz="1000"/>
          </a:pPr>
          <a:r>
            <a:rPr lang="ja-JP" altLang="en-US" sz="600" b="0" i="0" u="none" strike="noStrike" baseline="0">
              <a:solidFill>
                <a:srgbClr val="000000"/>
              </a:solidFill>
              <a:latin typeface="ＭＳ 明朝"/>
              <a:ea typeface="ＭＳ 明朝"/>
            </a:rPr>
            <a:t>(内)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78"/>
  <sheetViews>
    <sheetView tabSelected="1" zoomScale="120" zoomScaleNormal="120" zoomScaleSheetLayoutView="120" workbookViewId="0"/>
  </sheetViews>
  <sheetFormatPr defaultRowHeight="13.5" x14ac:dyDescent="0.15"/>
  <cols>
    <col min="1" max="1" width="1" style="5" customWidth="1"/>
    <col min="2" max="2" width="5.25" style="5" customWidth="1"/>
    <col min="3" max="3" width="2.625" style="5" customWidth="1"/>
    <col min="4" max="4" width="1.375" style="5" customWidth="1"/>
    <col min="5" max="5" width="2.5" style="5" customWidth="1"/>
    <col min="6" max="6" width="5.125" style="5" customWidth="1"/>
    <col min="7" max="14" width="10.125" style="5" customWidth="1"/>
    <col min="15" max="15" width="5.25" style="5" customWidth="1"/>
    <col min="16" max="16" width="2.625" style="5" customWidth="1"/>
    <col min="17" max="17" width="1.375" style="5" customWidth="1"/>
    <col min="18" max="18" width="2.5" style="5" customWidth="1"/>
    <col min="19" max="19" width="5.125" style="5" customWidth="1"/>
    <col min="20" max="27" width="10.125" style="5" customWidth="1"/>
    <col min="28" max="30" width="7.875" style="5" customWidth="1"/>
    <col min="31" max="31" width="6.875" style="5" customWidth="1"/>
    <col min="32" max="34" width="7.875" style="5" customWidth="1"/>
    <col min="35" max="35" width="6.875" style="5" customWidth="1"/>
    <col min="36" max="38" width="7.875" style="5" customWidth="1"/>
    <col min="39" max="39" width="6.875" style="5" customWidth="1"/>
    <col min="40" max="40" width="5" style="5" customWidth="1"/>
    <col min="41" max="41" width="2.25" style="5" customWidth="1"/>
    <col min="42" max="42" width="1" style="5" customWidth="1"/>
    <col min="43" max="43" width="5.25" style="5" customWidth="1"/>
    <col min="44" max="44" width="2.625" style="5" customWidth="1"/>
    <col min="45" max="45" width="1.375" style="5" customWidth="1"/>
    <col min="46" max="46" width="2.5" style="5" customWidth="1"/>
    <col min="47" max="47" width="5.125" style="5" customWidth="1"/>
    <col min="48" max="55" width="10.125" style="5" customWidth="1"/>
    <col min="56" max="67" width="7.5" style="5" customWidth="1"/>
    <col min="68" max="68" width="5" style="5" customWidth="1"/>
    <col min="69" max="69" width="2.25" style="5" customWidth="1"/>
    <col min="70" max="70" width="1" style="5" customWidth="1"/>
    <col min="71" max="71" width="5.25" style="5" customWidth="1"/>
    <col min="72" max="72" width="2.625" style="5" customWidth="1"/>
    <col min="73" max="73" width="1.375" style="5" customWidth="1"/>
    <col min="74" max="74" width="2.5" style="5" customWidth="1"/>
    <col min="75" max="75" width="5.125" style="5" customWidth="1"/>
    <col min="76" max="81" width="10.125" style="5" customWidth="1"/>
    <col min="82" max="82" width="10" style="5" customWidth="1"/>
    <col min="83" max="83" width="10.125" style="5" customWidth="1"/>
    <col min="84" max="91" width="11.25" style="5" customWidth="1"/>
    <col min="92" max="92" width="5.25" style="5" customWidth="1"/>
    <col min="93" max="93" width="2.5" style="5" customWidth="1"/>
    <col min="94" max="94" width="1" style="5" customWidth="1"/>
    <col min="95" max="16384" width="9" style="7"/>
  </cols>
  <sheetData>
    <row r="1" spans="1:97" x14ac:dyDescent="0.15">
      <c r="B1" s="90"/>
      <c r="C1" s="90"/>
      <c r="D1" s="90"/>
      <c r="E1" s="90"/>
      <c r="F1" s="90"/>
      <c r="G1" s="90"/>
      <c r="H1" s="90"/>
      <c r="I1" s="90"/>
      <c r="J1" s="90"/>
      <c r="K1" s="90"/>
      <c r="L1" s="90"/>
      <c r="M1" s="90"/>
      <c r="N1" s="26" t="s">
        <v>64</v>
      </c>
      <c r="O1" s="39" t="s">
        <v>53</v>
      </c>
      <c r="P1" s="6"/>
      <c r="Q1" s="6"/>
      <c r="R1" s="6"/>
      <c r="S1" s="6"/>
      <c r="T1" s="6"/>
      <c r="U1" s="6"/>
      <c r="V1" s="6"/>
      <c r="W1" s="6"/>
      <c r="X1" s="6"/>
      <c r="Y1" s="6"/>
      <c r="Z1" s="6"/>
      <c r="AA1" s="6"/>
      <c r="AB1" s="6"/>
      <c r="AC1" s="6"/>
      <c r="AD1" s="6"/>
      <c r="AE1" s="6"/>
      <c r="AF1" s="6"/>
      <c r="AG1" s="6"/>
      <c r="AH1" s="6"/>
      <c r="AI1" s="6"/>
      <c r="AJ1" s="6"/>
      <c r="AK1" s="6"/>
      <c r="AL1" s="6"/>
      <c r="AM1" s="6"/>
      <c r="AN1" s="6"/>
      <c r="AO1" s="26" t="s">
        <v>58</v>
      </c>
      <c r="AQ1" s="39" t="s">
        <v>54</v>
      </c>
      <c r="AR1" s="6"/>
      <c r="AS1" s="6"/>
      <c r="AT1" s="6"/>
      <c r="AU1" s="6"/>
      <c r="AV1" s="6"/>
      <c r="AW1" s="6"/>
      <c r="AX1" s="6"/>
      <c r="AY1" s="6"/>
      <c r="AZ1" s="6"/>
      <c r="BA1" s="6"/>
      <c r="BB1" s="6"/>
      <c r="BC1" s="6"/>
      <c r="BD1" s="6"/>
      <c r="BE1" s="6"/>
      <c r="BF1" s="6"/>
      <c r="BG1" s="6"/>
      <c r="BH1" s="6"/>
      <c r="BI1" s="6"/>
      <c r="BJ1" s="6"/>
      <c r="BK1" s="6"/>
      <c r="BL1" s="6"/>
      <c r="BM1" s="6"/>
      <c r="BN1" s="6"/>
      <c r="BO1" s="6"/>
      <c r="BP1" s="6"/>
      <c r="BQ1" s="26" t="s">
        <v>55</v>
      </c>
      <c r="BS1" s="39" t="s">
        <v>56</v>
      </c>
      <c r="BT1" s="6"/>
      <c r="BU1" s="6"/>
      <c r="BV1" s="6"/>
      <c r="BW1" s="6"/>
      <c r="BX1" s="6"/>
      <c r="BY1" s="6"/>
      <c r="BZ1" s="6"/>
      <c r="CA1" s="6"/>
      <c r="CB1" s="6"/>
      <c r="CC1" s="6"/>
      <c r="CD1" s="6"/>
      <c r="CE1" s="6"/>
      <c r="CF1" s="6"/>
      <c r="CG1" s="6"/>
      <c r="CH1" s="6"/>
      <c r="CI1" s="6"/>
      <c r="CJ1" s="6"/>
      <c r="CK1" s="6"/>
      <c r="CL1" s="6"/>
      <c r="CM1" s="6"/>
      <c r="CN1" s="6"/>
      <c r="CO1" s="26" t="s">
        <v>57</v>
      </c>
    </row>
    <row r="2" spans="1:97" ht="28.5" customHeight="1" x14ac:dyDescent="0.2">
      <c r="A2" s="8"/>
      <c r="B2" s="8"/>
      <c r="C2" s="9"/>
      <c r="D2" s="9"/>
      <c r="E2" s="9"/>
      <c r="F2" s="9"/>
      <c r="G2" s="9"/>
      <c r="H2" s="9"/>
      <c r="I2" s="9"/>
      <c r="J2" s="9"/>
      <c r="K2" s="9"/>
      <c r="L2" s="135" t="s">
        <v>65</v>
      </c>
      <c r="M2" s="136" t="s">
        <v>66</v>
      </c>
      <c r="N2" s="47"/>
      <c r="O2" s="8"/>
      <c r="P2" s="9"/>
      <c r="Q2" s="9"/>
      <c r="R2" s="9"/>
      <c r="S2" s="9"/>
      <c r="W2" s="9"/>
      <c r="X2" s="9"/>
      <c r="Y2" s="9"/>
      <c r="Z2" s="9"/>
      <c r="AA2" s="10" t="s">
        <v>59</v>
      </c>
      <c r="AB2" s="46" t="s">
        <v>38</v>
      </c>
      <c r="AD2" s="9"/>
      <c r="AF2" s="49" t="s">
        <v>60</v>
      </c>
      <c r="AI2" s="48"/>
      <c r="AJ2" s="9"/>
      <c r="AK2" s="9"/>
      <c r="AL2" s="9"/>
      <c r="AM2" s="9"/>
      <c r="AN2" s="9"/>
      <c r="AO2" s="11"/>
      <c r="AP2" s="8"/>
      <c r="AQ2" s="8"/>
      <c r="AR2" s="9"/>
      <c r="AS2" s="9"/>
      <c r="AT2" s="9"/>
      <c r="AU2" s="9"/>
      <c r="AV2" s="9"/>
      <c r="AW2" s="9"/>
      <c r="AX2" s="9"/>
      <c r="AY2" s="9"/>
      <c r="AZ2" s="9"/>
      <c r="BA2" s="9"/>
      <c r="BB2" s="9"/>
      <c r="BC2" s="10" t="s">
        <v>59</v>
      </c>
      <c r="BD2" s="46" t="s">
        <v>38</v>
      </c>
      <c r="BF2" s="9"/>
      <c r="BH2" s="49" t="s">
        <v>60</v>
      </c>
      <c r="BK2" s="48"/>
      <c r="BL2" s="9"/>
      <c r="BM2" s="9"/>
      <c r="BN2" s="9"/>
      <c r="BO2" s="9"/>
      <c r="BP2" s="9"/>
      <c r="BQ2" s="11"/>
      <c r="BR2" s="8"/>
      <c r="BS2" s="8"/>
      <c r="BT2" s="9"/>
      <c r="BU2" s="9"/>
      <c r="BV2" s="9"/>
      <c r="BW2" s="9"/>
      <c r="BX2" s="9"/>
      <c r="BY2" s="9"/>
      <c r="BZ2" s="9"/>
      <c r="CC2" s="9"/>
      <c r="CD2" s="9"/>
      <c r="CE2" s="10" t="s">
        <v>59</v>
      </c>
      <c r="CF2" s="46" t="s">
        <v>38</v>
      </c>
      <c r="CH2" s="9"/>
      <c r="CI2" s="49" t="s">
        <v>60</v>
      </c>
      <c r="CK2" s="9"/>
      <c r="CL2" s="9"/>
      <c r="CM2" s="9"/>
      <c r="CN2" s="9"/>
      <c r="CO2" s="11"/>
      <c r="CP2" s="8"/>
      <c r="CQ2" s="12"/>
      <c r="CR2" s="12"/>
      <c r="CS2" s="12"/>
    </row>
    <row r="3" spans="1:97" ht="28.5" customHeight="1" x14ac:dyDescent="0.2">
      <c r="A3" s="8"/>
      <c r="B3" s="8"/>
      <c r="C3" s="9"/>
      <c r="D3" s="9"/>
      <c r="E3" s="9"/>
      <c r="F3" s="9"/>
      <c r="G3" s="9"/>
      <c r="H3" s="9"/>
      <c r="I3" s="9"/>
      <c r="J3" s="9"/>
      <c r="K3" s="9"/>
      <c r="L3" s="135"/>
      <c r="M3" s="136"/>
      <c r="N3" s="47"/>
      <c r="O3" s="8"/>
      <c r="P3" s="9"/>
      <c r="Q3" s="9"/>
      <c r="R3" s="9"/>
      <c r="S3" s="9"/>
      <c r="W3" s="9"/>
      <c r="X3" s="9"/>
      <c r="Y3" s="9"/>
      <c r="Z3" s="9"/>
      <c r="AA3" s="10"/>
      <c r="AB3" s="46"/>
      <c r="AD3" s="9"/>
      <c r="AF3" s="49"/>
      <c r="AI3" s="48"/>
      <c r="AJ3" s="9"/>
      <c r="AK3" s="9"/>
      <c r="AL3" s="9"/>
      <c r="AM3" s="9"/>
      <c r="AN3" s="9"/>
      <c r="AO3" s="11"/>
      <c r="AP3" s="8"/>
      <c r="AQ3" s="8"/>
      <c r="AR3" s="9"/>
      <c r="AS3" s="9"/>
      <c r="AT3" s="9"/>
      <c r="AU3" s="9"/>
      <c r="AV3" s="9"/>
      <c r="AW3" s="9"/>
      <c r="AX3" s="9"/>
      <c r="AY3" s="9"/>
      <c r="AZ3" s="9"/>
      <c r="BA3" s="9"/>
      <c r="BB3" s="9"/>
      <c r="BC3" s="10"/>
      <c r="BD3" s="46"/>
      <c r="BF3" s="9"/>
      <c r="BH3" s="49"/>
      <c r="BK3" s="48"/>
      <c r="BL3" s="9"/>
      <c r="BM3" s="9"/>
      <c r="BN3" s="9"/>
      <c r="BO3" s="9"/>
      <c r="BP3" s="9"/>
      <c r="BQ3" s="11"/>
      <c r="BR3" s="8"/>
      <c r="BS3" s="8"/>
      <c r="BT3" s="9"/>
      <c r="BU3" s="9"/>
      <c r="BV3" s="9"/>
      <c r="BW3" s="9"/>
      <c r="BX3" s="9"/>
      <c r="BY3" s="9"/>
      <c r="BZ3" s="9"/>
      <c r="CC3" s="9"/>
      <c r="CD3" s="9"/>
      <c r="CE3" s="10"/>
      <c r="CF3" s="46"/>
      <c r="CH3" s="9"/>
      <c r="CI3" s="49"/>
      <c r="CK3" s="9"/>
      <c r="CL3" s="9"/>
      <c r="CM3" s="9"/>
      <c r="CN3" s="9"/>
      <c r="CO3" s="11"/>
      <c r="CP3" s="8"/>
      <c r="CQ3" s="12"/>
      <c r="CR3" s="12"/>
      <c r="CS3" s="12"/>
    </row>
    <row r="4" spans="1:97" ht="98.25" customHeight="1" x14ac:dyDescent="0.15">
      <c r="A4" s="137" t="s">
        <v>67</v>
      </c>
      <c r="B4" s="138"/>
      <c r="C4" s="138"/>
      <c r="D4" s="138"/>
      <c r="E4" s="138"/>
      <c r="F4" s="138"/>
      <c r="G4" s="138"/>
      <c r="H4" s="138"/>
      <c r="I4" s="138"/>
      <c r="J4" s="138"/>
      <c r="K4" s="138"/>
      <c r="L4" s="138"/>
      <c r="M4" s="138"/>
      <c r="N4" s="138"/>
      <c r="O4" s="8"/>
      <c r="P4" s="9"/>
      <c r="Q4" s="9"/>
      <c r="R4" s="9"/>
      <c r="S4" s="9"/>
      <c r="W4" s="9"/>
      <c r="X4" s="9"/>
      <c r="Y4" s="9"/>
      <c r="Z4" s="9"/>
      <c r="AA4" s="9"/>
      <c r="AB4" s="10"/>
      <c r="AC4" s="46"/>
      <c r="AD4" s="9"/>
      <c r="AH4" s="47"/>
      <c r="AI4" s="144"/>
      <c r="AJ4" s="144"/>
      <c r="AK4" s="144"/>
      <c r="AL4" s="144"/>
      <c r="AM4" s="144"/>
      <c r="AN4" s="144"/>
      <c r="AO4" s="144"/>
      <c r="AP4" s="8"/>
      <c r="AQ4" s="8"/>
      <c r="AR4" s="9"/>
      <c r="AS4" s="9"/>
      <c r="AT4" s="9"/>
      <c r="AU4" s="9"/>
      <c r="AV4" s="9"/>
      <c r="AW4" s="9"/>
      <c r="AX4" s="9"/>
      <c r="AY4" s="9"/>
      <c r="AZ4" s="9"/>
      <c r="BA4" s="9"/>
      <c r="BB4" s="9"/>
      <c r="BC4" s="9"/>
      <c r="BD4" s="10"/>
      <c r="BE4" s="46"/>
      <c r="BF4" s="9"/>
      <c r="BJ4" s="47"/>
      <c r="BK4" s="144"/>
      <c r="BL4" s="144"/>
      <c r="BM4" s="144"/>
      <c r="BN4" s="144"/>
      <c r="BO4" s="144"/>
      <c r="BP4" s="144"/>
      <c r="BQ4" s="144"/>
      <c r="BR4" s="8"/>
      <c r="BS4" s="8"/>
      <c r="BT4" s="9"/>
      <c r="BU4" s="9"/>
      <c r="BV4" s="9"/>
      <c r="BW4" s="9"/>
      <c r="BX4" s="9"/>
      <c r="BY4" s="9"/>
      <c r="BZ4" s="9"/>
      <c r="CC4" s="9"/>
      <c r="CD4" s="9"/>
      <c r="CE4" s="9"/>
      <c r="CF4" s="10"/>
      <c r="CG4" s="46"/>
      <c r="CH4" s="9"/>
      <c r="CJ4" s="144"/>
      <c r="CK4" s="144"/>
      <c r="CL4" s="144"/>
      <c r="CM4" s="144"/>
      <c r="CN4" s="144"/>
      <c r="CO4" s="144"/>
      <c r="CP4" s="8"/>
      <c r="CQ4" s="12"/>
      <c r="CR4" s="12"/>
      <c r="CS4" s="12"/>
    </row>
    <row r="5" spans="1:97" ht="29.25" customHeight="1" thickBot="1" x14ac:dyDescent="0.2">
      <c r="A5" s="50" t="s">
        <v>22</v>
      </c>
      <c r="B5" s="50"/>
      <c r="C5" s="90"/>
      <c r="D5" s="90"/>
      <c r="E5" s="90"/>
      <c r="F5" s="90"/>
      <c r="G5" s="90"/>
      <c r="H5" s="90"/>
      <c r="I5" s="90"/>
      <c r="J5" s="90"/>
      <c r="K5" s="139" t="s">
        <v>39</v>
      </c>
      <c r="L5" s="139"/>
      <c r="M5" s="139"/>
      <c r="N5" s="139"/>
      <c r="O5" s="50" t="s">
        <v>22</v>
      </c>
      <c r="P5" s="6"/>
      <c r="Q5" s="6"/>
      <c r="R5" s="6"/>
      <c r="S5" s="6"/>
      <c r="T5" s="6"/>
      <c r="U5" s="6"/>
      <c r="V5" s="6"/>
      <c r="W5" s="6"/>
      <c r="X5" s="6"/>
      <c r="Y5" s="6"/>
      <c r="Z5" s="6"/>
      <c r="AA5" s="6"/>
      <c r="AB5" s="6"/>
      <c r="AC5" s="6"/>
      <c r="AD5" s="13"/>
      <c r="AF5" s="6"/>
      <c r="AG5" s="6"/>
      <c r="AH5" s="6"/>
      <c r="AI5" s="139" t="s">
        <v>72</v>
      </c>
      <c r="AJ5" s="139"/>
      <c r="AK5" s="139"/>
      <c r="AL5" s="139"/>
      <c r="AM5" s="139"/>
      <c r="AN5" s="139"/>
      <c r="AO5" s="145"/>
      <c r="AP5" s="50" t="s">
        <v>22</v>
      </c>
      <c r="AQ5" s="13"/>
      <c r="AR5" s="6"/>
      <c r="AS5" s="6"/>
      <c r="AT5" s="6"/>
      <c r="AU5" s="6"/>
      <c r="AV5" s="6"/>
      <c r="AW5" s="6"/>
      <c r="AX5" s="6"/>
      <c r="AY5" s="6"/>
      <c r="AZ5" s="6"/>
      <c r="BA5" s="6"/>
      <c r="BB5" s="6"/>
      <c r="BC5" s="6"/>
      <c r="BD5" s="6"/>
      <c r="BE5" s="6"/>
      <c r="BF5" s="6"/>
      <c r="BG5" s="6"/>
      <c r="BH5" s="6"/>
      <c r="BI5" s="6"/>
      <c r="BJ5" s="13"/>
      <c r="BK5" s="139" t="s">
        <v>39</v>
      </c>
      <c r="BL5" s="139"/>
      <c r="BM5" s="139"/>
      <c r="BN5" s="139"/>
      <c r="BO5" s="139"/>
      <c r="BP5" s="139"/>
      <c r="BQ5" s="145"/>
      <c r="BR5" s="50" t="s">
        <v>22</v>
      </c>
      <c r="BS5" s="13"/>
      <c r="BT5" s="6"/>
      <c r="BU5" s="6"/>
      <c r="BV5" s="6"/>
      <c r="BW5" s="6"/>
      <c r="BX5" s="6"/>
      <c r="BY5" s="6"/>
      <c r="BZ5" s="6"/>
      <c r="CA5" s="6"/>
      <c r="CB5" s="6"/>
      <c r="CC5" s="6"/>
      <c r="CD5" s="6"/>
      <c r="CE5" s="6"/>
      <c r="CF5" s="6"/>
      <c r="CG5" s="6"/>
      <c r="CH5" s="6"/>
      <c r="CI5" s="6"/>
      <c r="CJ5" s="139" t="s">
        <v>39</v>
      </c>
      <c r="CK5" s="139"/>
      <c r="CL5" s="139"/>
      <c r="CM5" s="139"/>
      <c r="CN5" s="139"/>
      <c r="CO5" s="145"/>
      <c r="CP5" s="50"/>
    </row>
    <row r="6" spans="1:97" ht="15.95" customHeight="1" thickTop="1" x14ac:dyDescent="0.15">
      <c r="A6" s="14"/>
      <c r="B6" s="124" t="s">
        <v>23</v>
      </c>
      <c r="C6" s="124"/>
      <c r="D6" s="124"/>
      <c r="E6" s="124"/>
      <c r="F6" s="125"/>
      <c r="G6" s="94" t="s">
        <v>68</v>
      </c>
      <c r="H6" s="95"/>
      <c r="I6" s="95"/>
      <c r="J6" s="105"/>
      <c r="K6" s="94" t="s">
        <v>69</v>
      </c>
      <c r="L6" s="95"/>
      <c r="M6" s="95"/>
      <c r="N6" s="105"/>
      <c r="O6" s="124" t="s">
        <v>23</v>
      </c>
      <c r="P6" s="124"/>
      <c r="Q6" s="124"/>
      <c r="R6" s="124"/>
      <c r="S6" s="125"/>
      <c r="T6" s="94" t="s">
        <v>52</v>
      </c>
      <c r="U6" s="95"/>
      <c r="V6" s="95"/>
      <c r="W6" s="105"/>
      <c r="X6" s="95" t="s">
        <v>34</v>
      </c>
      <c r="Y6" s="95"/>
      <c r="Z6" s="95"/>
      <c r="AA6" s="95"/>
      <c r="AB6" s="94" t="s">
        <v>40</v>
      </c>
      <c r="AC6" s="95"/>
      <c r="AD6" s="95"/>
      <c r="AE6" s="105"/>
      <c r="AF6" s="130" t="s">
        <v>41</v>
      </c>
      <c r="AG6" s="124"/>
      <c r="AH6" s="124"/>
      <c r="AI6" s="125"/>
      <c r="AJ6" s="124" t="s">
        <v>42</v>
      </c>
      <c r="AK6" s="124"/>
      <c r="AL6" s="124"/>
      <c r="AM6" s="125"/>
      <c r="AN6" s="94" t="s">
        <v>11</v>
      </c>
      <c r="AO6" s="95"/>
      <c r="AP6" s="14"/>
      <c r="AQ6" s="124" t="s">
        <v>23</v>
      </c>
      <c r="AR6" s="124"/>
      <c r="AS6" s="124"/>
      <c r="AT6" s="124"/>
      <c r="AU6" s="125"/>
      <c r="AV6" s="130" t="s">
        <v>43</v>
      </c>
      <c r="AW6" s="124"/>
      <c r="AX6" s="124"/>
      <c r="AY6" s="125"/>
      <c r="AZ6" s="95" t="s">
        <v>44</v>
      </c>
      <c r="BA6" s="95"/>
      <c r="BB6" s="95"/>
      <c r="BC6" s="95"/>
      <c r="BD6" s="94" t="s">
        <v>46</v>
      </c>
      <c r="BE6" s="95"/>
      <c r="BF6" s="95"/>
      <c r="BG6" s="105"/>
      <c r="BH6" s="94" t="s">
        <v>45</v>
      </c>
      <c r="BI6" s="95"/>
      <c r="BJ6" s="95"/>
      <c r="BK6" s="105"/>
      <c r="BL6" s="95" t="s">
        <v>47</v>
      </c>
      <c r="BM6" s="95"/>
      <c r="BN6" s="95"/>
      <c r="BO6" s="105"/>
      <c r="BP6" s="94" t="s">
        <v>11</v>
      </c>
      <c r="BQ6" s="95"/>
      <c r="BR6" s="14"/>
      <c r="BS6" s="124" t="s">
        <v>23</v>
      </c>
      <c r="BT6" s="124"/>
      <c r="BU6" s="124"/>
      <c r="BV6" s="124"/>
      <c r="BW6" s="125"/>
      <c r="BX6" s="130" t="s">
        <v>48</v>
      </c>
      <c r="BY6" s="124"/>
      <c r="BZ6" s="124"/>
      <c r="CA6" s="125"/>
      <c r="CB6" s="94" t="s">
        <v>49</v>
      </c>
      <c r="CC6" s="95"/>
      <c r="CD6" s="95"/>
      <c r="CE6" s="105"/>
      <c r="CF6" s="95" t="s">
        <v>50</v>
      </c>
      <c r="CG6" s="95"/>
      <c r="CH6" s="95"/>
      <c r="CI6" s="105"/>
      <c r="CJ6" s="94" t="s">
        <v>51</v>
      </c>
      <c r="CK6" s="95"/>
      <c r="CL6" s="95"/>
      <c r="CM6" s="105"/>
      <c r="CN6" s="94" t="s">
        <v>11</v>
      </c>
      <c r="CO6" s="95"/>
      <c r="CP6" s="14"/>
    </row>
    <row r="7" spans="1:97" ht="21.4" customHeight="1" x14ac:dyDescent="0.15">
      <c r="B7" s="126"/>
      <c r="C7" s="126"/>
      <c r="D7" s="126"/>
      <c r="E7" s="126"/>
      <c r="F7" s="127"/>
      <c r="G7" s="98"/>
      <c r="H7" s="99"/>
      <c r="I7" s="99"/>
      <c r="J7" s="106"/>
      <c r="K7" s="98"/>
      <c r="L7" s="99"/>
      <c r="M7" s="99"/>
      <c r="N7" s="106"/>
      <c r="O7" s="126"/>
      <c r="P7" s="126"/>
      <c r="Q7" s="126"/>
      <c r="R7" s="126"/>
      <c r="S7" s="127"/>
      <c r="T7" s="98"/>
      <c r="U7" s="99"/>
      <c r="V7" s="99"/>
      <c r="W7" s="106"/>
      <c r="X7" s="99"/>
      <c r="Y7" s="99"/>
      <c r="Z7" s="99"/>
      <c r="AA7" s="99"/>
      <c r="AB7" s="98"/>
      <c r="AC7" s="99"/>
      <c r="AD7" s="99"/>
      <c r="AE7" s="106"/>
      <c r="AF7" s="131"/>
      <c r="AG7" s="128"/>
      <c r="AH7" s="128"/>
      <c r="AI7" s="129"/>
      <c r="AJ7" s="128"/>
      <c r="AK7" s="128"/>
      <c r="AL7" s="128"/>
      <c r="AM7" s="129"/>
      <c r="AN7" s="96"/>
      <c r="AO7" s="97"/>
      <c r="AQ7" s="126"/>
      <c r="AR7" s="126"/>
      <c r="AS7" s="126"/>
      <c r="AT7" s="126"/>
      <c r="AU7" s="127"/>
      <c r="AV7" s="131"/>
      <c r="AW7" s="128"/>
      <c r="AX7" s="128"/>
      <c r="AY7" s="129"/>
      <c r="AZ7" s="99"/>
      <c r="BA7" s="99"/>
      <c r="BB7" s="99"/>
      <c r="BC7" s="99"/>
      <c r="BD7" s="98"/>
      <c r="BE7" s="99"/>
      <c r="BF7" s="99"/>
      <c r="BG7" s="106"/>
      <c r="BH7" s="98"/>
      <c r="BI7" s="99"/>
      <c r="BJ7" s="99"/>
      <c r="BK7" s="106"/>
      <c r="BL7" s="99"/>
      <c r="BM7" s="99"/>
      <c r="BN7" s="99"/>
      <c r="BO7" s="106"/>
      <c r="BP7" s="96"/>
      <c r="BQ7" s="97"/>
      <c r="BS7" s="126"/>
      <c r="BT7" s="126"/>
      <c r="BU7" s="126"/>
      <c r="BV7" s="126"/>
      <c r="BW7" s="127"/>
      <c r="BX7" s="131"/>
      <c r="BY7" s="128"/>
      <c r="BZ7" s="128"/>
      <c r="CA7" s="129"/>
      <c r="CB7" s="98"/>
      <c r="CC7" s="99"/>
      <c r="CD7" s="99"/>
      <c r="CE7" s="106"/>
      <c r="CF7" s="99"/>
      <c r="CG7" s="99"/>
      <c r="CH7" s="99"/>
      <c r="CI7" s="106"/>
      <c r="CJ7" s="98"/>
      <c r="CK7" s="99"/>
      <c r="CL7" s="99"/>
      <c r="CM7" s="106"/>
      <c r="CN7" s="96"/>
      <c r="CO7" s="97"/>
    </row>
    <row r="8" spans="1:97" ht="7.5" customHeight="1" x14ac:dyDescent="0.15">
      <c r="B8" s="126"/>
      <c r="C8" s="126"/>
      <c r="D8" s="126"/>
      <c r="E8" s="126"/>
      <c r="F8" s="127"/>
      <c r="G8" s="107" t="s">
        <v>5</v>
      </c>
      <c r="H8" s="17"/>
      <c r="I8" s="18"/>
      <c r="J8" s="115" t="s">
        <v>20</v>
      </c>
      <c r="K8" s="107" t="s">
        <v>5</v>
      </c>
      <c r="L8" s="17"/>
      <c r="M8" s="18"/>
      <c r="N8" s="115" t="s">
        <v>20</v>
      </c>
      <c r="O8" s="126"/>
      <c r="P8" s="126"/>
      <c r="Q8" s="126"/>
      <c r="R8" s="126"/>
      <c r="S8" s="127"/>
      <c r="T8" s="107" t="s">
        <v>24</v>
      </c>
      <c r="U8" s="17"/>
      <c r="V8" s="18"/>
      <c r="W8" s="115" t="s">
        <v>20</v>
      </c>
      <c r="X8" s="107" t="s">
        <v>24</v>
      </c>
      <c r="Y8" s="17"/>
      <c r="Z8" s="18"/>
      <c r="AA8" s="115" t="s">
        <v>20</v>
      </c>
      <c r="AB8" s="107" t="s">
        <v>5</v>
      </c>
      <c r="AC8" s="17"/>
      <c r="AD8" s="18"/>
      <c r="AE8" s="102" t="s">
        <v>20</v>
      </c>
      <c r="AF8" s="107" t="s">
        <v>24</v>
      </c>
      <c r="AG8" s="17"/>
      <c r="AH8" s="18"/>
      <c r="AI8" s="115" t="s">
        <v>20</v>
      </c>
      <c r="AJ8" s="107" t="s">
        <v>24</v>
      </c>
      <c r="AK8" s="17"/>
      <c r="AL8" s="18"/>
      <c r="AM8" s="115" t="s">
        <v>20</v>
      </c>
      <c r="AN8" s="96"/>
      <c r="AO8" s="97"/>
      <c r="AQ8" s="126"/>
      <c r="AR8" s="126"/>
      <c r="AS8" s="126"/>
      <c r="AT8" s="126"/>
      <c r="AU8" s="127"/>
      <c r="AV8" s="107" t="s">
        <v>24</v>
      </c>
      <c r="AW8" s="17"/>
      <c r="AX8" s="18"/>
      <c r="AY8" s="115" t="s">
        <v>20</v>
      </c>
      <c r="AZ8" s="107" t="s">
        <v>24</v>
      </c>
      <c r="BA8" s="17"/>
      <c r="BB8" s="18"/>
      <c r="BC8" s="115" t="s">
        <v>20</v>
      </c>
      <c r="BD8" s="107" t="s">
        <v>24</v>
      </c>
      <c r="BE8" s="17"/>
      <c r="BF8" s="18"/>
      <c r="BG8" s="115" t="s">
        <v>20</v>
      </c>
      <c r="BH8" s="107" t="s">
        <v>17</v>
      </c>
      <c r="BI8" s="17"/>
      <c r="BJ8" s="18"/>
      <c r="BK8" s="115" t="s">
        <v>20</v>
      </c>
      <c r="BL8" s="107" t="s">
        <v>17</v>
      </c>
      <c r="BM8" s="17"/>
      <c r="BN8" s="18"/>
      <c r="BO8" s="115" t="s">
        <v>20</v>
      </c>
      <c r="BP8" s="96"/>
      <c r="BQ8" s="97"/>
      <c r="BS8" s="126"/>
      <c r="BT8" s="126"/>
      <c r="BU8" s="126"/>
      <c r="BV8" s="126"/>
      <c r="BW8" s="127"/>
      <c r="BX8" s="107" t="s">
        <v>17</v>
      </c>
      <c r="BY8" s="17"/>
      <c r="BZ8" s="18"/>
      <c r="CA8" s="102" t="s">
        <v>20</v>
      </c>
      <c r="CB8" s="107" t="s">
        <v>17</v>
      </c>
      <c r="CC8" s="17"/>
      <c r="CD8" s="18"/>
      <c r="CE8" s="102" t="s">
        <v>20</v>
      </c>
      <c r="CF8" s="107" t="s">
        <v>5</v>
      </c>
      <c r="CG8" s="17"/>
      <c r="CH8" s="18"/>
      <c r="CI8" s="102" t="s">
        <v>20</v>
      </c>
      <c r="CJ8" s="107" t="s">
        <v>5</v>
      </c>
      <c r="CK8" s="17"/>
      <c r="CL8" s="18"/>
      <c r="CM8" s="102" t="s">
        <v>20</v>
      </c>
      <c r="CN8" s="96"/>
      <c r="CO8" s="97"/>
    </row>
    <row r="9" spans="1:97" ht="9.4" customHeight="1" x14ac:dyDescent="0.15">
      <c r="B9" s="126"/>
      <c r="C9" s="126"/>
      <c r="D9" s="126"/>
      <c r="E9" s="126"/>
      <c r="F9" s="127"/>
      <c r="G9" s="103"/>
      <c r="H9" s="19" t="s">
        <v>70</v>
      </c>
      <c r="I9" s="19" t="s">
        <v>8</v>
      </c>
      <c r="J9" s="116"/>
      <c r="K9" s="103"/>
      <c r="L9" s="19" t="s">
        <v>70</v>
      </c>
      <c r="M9" s="19" t="s">
        <v>8</v>
      </c>
      <c r="N9" s="116"/>
      <c r="O9" s="126"/>
      <c r="P9" s="126"/>
      <c r="Q9" s="126"/>
      <c r="R9" s="126"/>
      <c r="S9" s="127"/>
      <c r="T9" s="103"/>
      <c r="U9" s="19" t="s">
        <v>25</v>
      </c>
      <c r="V9" s="19" t="s">
        <v>26</v>
      </c>
      <c r="W9" s="116"/>
      <c r="X9" s="103"/>
      <c r="Y9" s="19" t="s">
        <v>27</v>
      </c>
      <c r="Z9" s="19" t="s">
        <v>26</v>
      </c>
      <c r="AA9" s="116"/>
      <c r="AB9" s="96"/>
      <c r="AC9" s="19" t="s">
        <v>7</v>
      </c>
      <c r="AD9" s="19" t="s">
        <v>8</v>
      </c>
      <c r="AE9" s="103"/>
      <c r="AF9" s="96"/>
      <c r="AG9" s="19" t="s">
        <v>25</v>
      </c>
      <c r="AH9" s="19" t="s">
        <v>26</v>
      </c>
      <c r="AI9" s="116"/>
      <c r="AJ9" s="103"/>
      <c r="AK9" s="19" t="s">
        <v>27</v>
      </c>
      <c r="AL9" s="19" t="s">
        <v>26</v>
      </c>
      <c r="AM9" s="116"/>
      <c r="AN9" s="96"/>
      <c r="AO9" s="97"/>
      <c r="AQ9" s="126"/>
      <c r="AR9" s="126"/>
      <c r="AS9" s="126"/>
      <c r="AT9" s="126"/>
      <c r="AU9" s="127"/>
      <c r="AV9" s="103"/>
      <c r="AW9" s="19" t="s">
        <v>25</v>
      </c>
      <c r="AX9" s="19" t="s">
        <v>26</v>
      </c>
      <c r="AY9" s="116"/>
      <c r="AZ9" s="103"/>
      <c r="BA9" s="19" t="s">
        <v>27</v>
      </c>
      <c r="BB9" s="19" t="s">
        <v>26</v>
      </c>
      <c r="BC9" s="116"/>
      <c r="BD9" s="103"/>
      <c r="BE9" s="19" t="s">
        <v>27</v>
      </c>
      <c r="BF9" s="19" t="s">
        <v>26</v>
      </c>
      <c r="BG9" s="116"/>
      <c r="BH9" s="96"/>
      <c r="BI9" s="19" t="s">
        <v>16</v>
      </c>
      <c r="BJ9" s="19" t="s">
        <v>15</v>
      </c>
      <c r="BK9" s="116"/>
      <c r="BL9" s="96"/>
      <c r="BM9" s="19" t="s">
        <v>16</v>
      </c>
      <c r="BN9" s="19" t="s">
        <v>15</v>
      </c>
      <c r="BO9" s="116"/>
      <c r="BP9" s="96"/>
      <c r="BQ9" s="97"/>
      <c r="BS9" s="126"/>
      <c r="BT9" s="126"/>
      <c r="BU9" s="126"/>
      <c r="BV9" s="126"/>
      <c r="BW9" s="127"/>
      <c r="BX9" s="96"/>
      <c r="BY9" s="19" t="s">
        <v>16</v>
      </c>
      <c r="BZ9" s="19" t="s">
        <v>15</v>
      </c>
      <c r="CA9" s="103"/>
      <c r="CB9" s="96"/>
      <c r="CC9" s="19" t="s">
        <v>16</v>
      </c>
      <c r="CD9" s="19" t="s">
        <v>15</v>
      </c>
      <c r="CE9" s="103"/>
      <c r="CF9" s="96"/>
      <c r="CG9" s="19" t="s">
        <v>7</v>
      </c>
      <c r="CH9" s="19" t="s">
        <v>8</v>
      </c>
      <c r="CI9" s="103"/>
      <c r="CJ9" s="96"/>
      <c r="CK9" s="19" t="s">
        <v>7</v>
      </c>
      <c r="CL9" s="19" t="s">
        <v>8</v>
      </c>
      <c r="CM9" s="103"/>
      <c r="CN9" s="96"/>
      <c r="CO9" s="97"/>
    </row>
    <row r="10" spans="1:97" ht="9.4" customHeight="1" x14ac:dyDescent="0.15">
      <c r="B10" s="126"/>
      <c r="C10" s="126"/>
      <c r="D10" s="126"/>
      <c r="E10" s="126"/>
      <c r="F10" s="127"/>
      <c r="G10" s="103"/>
      <c r="H10" s="20" t="s">
        <v>71</v>
      </c>
      <c r="I10" s="20" t="s">
        <v>10</v>
      </c>
      <c r="J10" s="116"/>
      <c r="K10" s="103"/>
      <c r="L10" s="20" t="s">
        <v>71</v>
      </c>
      <c r="M10" s="20" t="s">
        <v>10</v>
      </c>
      <c r="N10" s="116"/>
      <c r="O10" s="126"/>
      <c r="P10" s="126"/>
      <c r="Q10" s="126"/>
      <c r="R10" s="126"/>
      <c r="S10" s="127"/>
      <c r="T10" s="103"/>
      <c r="U10" s="20" t="s">
        <v>28</v>
      </c>
      <c r="V10" s="20" t="s">
        <v>29</v>
      </c>
      <c r="W10" s="116"/>
      <c r="X10" s="103"/>
      <c r="Y10" s="20" t="s">
        <v>31</v>
      </c>
      <c r="Z10" s="20" t="s">
        <v>29</v>
      </c>
      <c r="AA10" s="116"/>
      <c r="AB10" s="96"/>
      <c r="AC10" s="20" t="s">
        <v>9</v>
      </c>
      <c r="AD10" s="20" t="s">
        <v>10</v>
      </c>
      <c r="AE10" s="103"/>
      <c r="AF10" s="96"/>
      <c r="AG10" s="20" t="s">
        <v>28</v>
      </c>
      <c r="AH10" s="20" t="s">
        <v>29</v>
      </c>
      <c r="AI10" s="116"/>
      <c r="AJ10" s="103"/>
      <c r="AK10" s="20" t="s">
        <v>32</v>
      </c>
      <c r="AL10" s="20" t="s">
        <v>29</v>
      </c>
      <c r="AM10" s="116"/>
      <c r="AN10" s="96"/>
      <c r="AO10" s="97"/>
      <c r="AQ10" s="126"/>
      <c r="AR10" s="126"/>
      <c r="AS10" s="126"/>
      <c r="AT10" s="126"/>
      <c r="AU10" s="127"/>
      <c r="AV10" s="103"/>
      <c r="AW10" s="20" t="s">
        <v>28</v>
      </c>
      <c r="AX10" s="20" t="s">
        <v>29</v>
      </c>
      <c r="AY10" s="116"/>
      <c r="AZ10" s="103"/>
      <c r="BA10" s="20" t="s">
        <v>33</v>
      </c>
      <c r="BB10" s="20" t="s">
        <v>29</v>
      </c>
      <c r="BC10" s="116"/>
      <c r="BD10" s="103"/>
      <c r="BE10" s="20" t="s">
        <v>33</v>
      </c>
      <c r="BF10" s="20" t="s">
        <v>29</v>
      </c>
      <c r="BG10" s="116"/>
      <c r="BH10" s="96"/>
      <c r="BI10" s="20" t="s">
        <v>14</v>
      </c>
      <c r="BJ10" s="20" t="s">
        <v>13</v>
      </c>
      <c r="BK10" s="116"/>
      <c r="BL10" s="96"/>
      <c r="BM10" s="20" t="s">
        <v>14</v>
      </c>
      <c r="BN10" s="20" t="s">
        <v>13</v>
      </c>
      <c r="BO10" s="116"/>
      <c r="BP10" s="96"/>
      <c r="BQ10" s="97"/>
      <c r="BS10" s="126"/>
      <c r="BT10" s="126"/>
      <c r="BU10" s="126"/>
      <c r="BV10" s="126"/>
      <c r="BW10" s="127"/>
      <c r="BX10" s="96"/>
      <c r="BY10" s="20" t="s">
        <v>14</v>
      </c>
      <c r="BZ10" s="20" t="s">
        <v>13</v>
      </c>
      <c r="CA10" s="103"/>
      <c r="CB10" s="96"/>
      <c r="CC10" s="20" t="s">
        <v>14</v>
      </c>
      <c r="CD10" s="20" t="s">
        <v>13</v>
      </c>
      <c r="CE10" s="103"/>
      <c r="CF10" s="96"/>
      <c r="CG10" s="20" t="s">
        <v>9</v>
      </c>
      <c r="CH10" s="20" t="s">
        <v>10</v>
      </c>
      <c r="CI10" s="103"/>
      <c r="CJ10" s="96"/>
      <c r="CK10" s="20" t="s">
        <v>9</v>
      </c>
      <c r="CL10" s="20" t="s">
        <v>10</v>
      </c>
      <c r="CM10" s="103"/>
      <c r="CN10" s="96"/>
      <c r="CO10" s="97"/>
    </row>
    <row r="11" spans="1:97" s="5" customFormat="1" ht="9.4" customHeight="1" x14ac:dyDescent="0.15">
      <c r="A11" s="21"/>
      <c r="B11" s="128"/>
      <c r="C11" s="128"/>
      <c r="D11" s="128"/>
      <c r="E11" s="128"/>
      <c r="F11" s="129"/>
      <c r="G11" s="104"/>
      <c r="H11" s="22" t="s">
        <v>6</v>
      </c>
      <c r="I11" s="22" t="s">
        <v>6</v>
      </c>
      <c r="J11" s="117"/>
      <c r="K11" s="104"/>
      <c r="L11" s="22" t="s">
        <v>6</v>
      </c>
      <c r="M11" s="22" t="s">
        <v>6</v>
      </c>
      <c r="N11" s="117"/>
      <c r="O11" s="128"/>
      <c r="P11" s="128"/>
      <c r="Q11" s="128"/>
      <c r="R11" s="128"/>
      <c r="S11" s="129"/>
      <c r="T11" s="104"/>
      <c r="U11" s="22" t="s">
        <v>30</v>
      </c>
      <c r="V11" s="22" t="s">
        <v>30</v>
      </c>
      <c r="W11" s="117"/>
      <c r="X11" s="104"/>
      <c r="Y11" s="22" t="s">
        <v>30</v>
      </c>
      <c r="Z11" s="22" t="s">
        <v>30</v>
      </c>
      <c r="AA11" s="117"/>
      <c r="AB11" s="98"/>
      <c r="AC11" s="22" t="s">
        <v>6</v>
      </c>
      <c r="AD11" s="22" t="s">
        <v>6</v>
      </c>
      <c r="AE11" s="104"/>
      <c r="AF11" s="98"/>
      <c r="AG11" s="22" t="s">
        <v>30</v>
      </c>
      <c r="AH11" s="22" t="s">
        <v>30</v>
      </c>
      <c r="AI11" s="117"/>
      <c r="AJ11" s="104"/>
      <c r="AK11" s="22" t="s">
        <v>30</v>
      </c>
      <c r="AL11" s="22" t="s">
        <v>30</v>
      </c>
      <c r="AM11" s="117"/>
      <c r="AN11" s="98"/>
      <c r="AO11" s="99"/>
      <c r="AP11" s="21"/>
      <c r="AQ11" s="128"/>
      <c r="AR11" s="128"/>
      <c r="AS11" s="128"/>
      <c r="AT11" s="128"/>
      <c r="AU11" s="129"/>
      <c r="AV11" s="104"/>
      <c r="AW11" s="22" t="s">
        <v>30</v>
      </c>
      <c r="AX11" s="22" t="s">
        <v>30</v>
      </c>
      <c r="AY11" s="117"/>
      <c r="AZ11" s="104"/>
      <c r="BA11" s="22" t="s">
        <v>30</v>
      </c>
      <c r="BB11" s="22" t="s">
        <v>30</v>
      </c>
      <c r="BC11" s="117"/>
      <c r="BD11" s="104"/>
      <c r="BE11" s="22" t="s">
        <v>30</v>
      </c>
      <c r="BF11" s="22" t="s">
        <v>30</v>
      </c>
      <c r="BG11" s="117"/>
      <c r="BH11" s="98"/>
      <c r="BI11" s="22" t="s">
        <v>12</v>
      </c>
      <c r="BJ11" s="22" t="s">
        <v>12</v>
      </c>
      <c r="BK11" s="117"/>
      <c r="BL11" s="98"/>
      <c r="BM11" s="22" t="s">
        <v>12</v>
      </c>
      <c r="BN11" s="22" t="s">
        <v>12</v>
      </c>
      <c r="BO11" s="117"/>
      <c r="BP11" s="98"/>
      <c r="BQ11" s="99"/>
      <c r="BR11" s="21"/>
      <c r="BS11" s="128"/>
      <c r="BT11" s="128"/>
      <c r="BU11" s="128"/>
      <c r="BV11" s="128"/>
      <c r="BW11" s="129"/>
      <c r="BX11" s="98"/>
      <c r="BY11" s="22" t="s">
        <v>12</v>
      </c>
      <c r="BZ11" s="22" t="s">
        <v>12</v>
      </c>
      <c r="CA11" s="104"/>
      <c r="CB11" s="98"/>
      <c r="CC11" s="22" t="s">
        <v>12</v>
      </c>
      <c r="CD11" s="22" t="s">
        <v>12</v>
      </c>
      <c r="CE11" s="104"/>
      <c r="CF11" s="98"/>
      <c r="CG11" s="22" t="s">
        <v>6</v>
      </c>
      <c r="CH11" s="22" t="s">
        <v>6</v>
      </c>
      <c r="CI11" s="104"/>
      <c r="CJ11" s="98"/>
      <c r="CK11" s="22" t="s">
        <v>6</v>
      </c>
      <c r="CL11" s="22" t="s">
        <v>6</v>
      </c>
      <c r="CM11" s="104"/>
      <c r="CN11" s="98"/>
      <c r="CO11" s="99"/>
      <c r="CP11" s="21"/>
    </row>
    <row r="12" spans="1:97" s="5" customFormat="1" ht="13.5" customHeight="1" x14ac:dyDescent="0.15">
      <c r="B12" s="90"/>
      <c r="C12" s="88"/>
      <c r="D12" s="88"/>
      <c r="E12" s="88"/>
      <c r="F12" s="89"/>
      <c r="G12" s="120" t="s">
        <v>63</v>
      </c>
      <c r="H12" s="121"/>
      <c r="I12" s="121"/>
      <c r="J12" s="121"/>
      <c r="K12" s="121"/>
      <c r="L12" s="121"/>
      <c r="M12" s="121"/>
      <c r="N12" s="121"/>
      <c r="O12" s="23"/>
      <c r="P12" s="23"/>
      <c r="Q12" s="23"/>
      <c r="R12" s="23"/>
      <c r="S12" s="42"/>
      <c r="T12" s="120" t="s">
        <v>63</v>
      </c>
      <c r="U12" s="121"/>
      <c r="V12" s="121"/>
      <c r="W12" s="121"/>
      <c r="X12" s="121"/>
      <c r="Y12" s="121"/>
      <c r="Z12" s="121"/>
      <c r="AA12" s="121"/>
      <c r="AB12" s="121" t="s">
        <v>63</v>
      </c>
      <c r="AC12" s="121"/>
      <c r="AD12" s="121"/>
      <c r="AE12" s="121"/>
      <c r="AF12" s="121"/>
      <c r="AG12" s="121"/>
      <c r="AH12" s="121"/>
      <c r="AI12" s="121"/>
      <c r="AJ12" s="121"/>
      <c r="AK12" s="121"/>
      <c r="AL12" s="121"/>
      <c r="AM12" s="132"/>
      <c r="AN12" s="108"/>
      <c r="AO12" s="109"/>
      <c r="AP12" s="23"/>
      <c r="AQ12" s="23"/>
      <c r="AR12" s="23"/>
      <c r="AS12" s="23"/>
      <c r="AT12" s="23"/>
      <c r="AU12" s="42"/>
      <c r="AV12" s="120" t="s">
        <v>63</v>
      </c>
      <c r="AW12" s="121"/>
      <c r="AX12" s="121"/>
      <c r="AY12" s="121"/>
      <c r="AZ12" s="121"/>
      <c r="BA12" s="121"/>
      <c r="BB12" s="121"/>
      <c r="BC12" s="121"/>
      <c r="BD12" s="121" t="s">
        <v>63</v>
      </c>
      <c r="BE12" s="121"/>
      <c r="BF12" s="121"/>
      <c r="BG12" s="121"/>
      <c r="BH12" s="121"/>
      <c r="BI12" s="121"/>
      <c r="BJ12" s="121"/>
      <c r="BK12" s="121"/>
      <c r="BL12" s="121"/>
      <c r="BM12" s="121"/>
      <c r="BN12" s="121"/>
      <c r="BO12" s="132"/>
      <c r="BP12" s="108"/>
      <c r="BQ12" s="109"/>
      <c r="BR12" s="23"/>
      <c r="BS12" s="23"/>
      <c r="BT12" s="23"/>
      <c r="BU12" s="23"/>
      <c r="BV12" s="23"/>
      <c r="BW12" s="42"/>
      <c r="BX12" s="120" t="s">
        <v>63</v>
      </c>
      <c r="BY12" s="121"/>
      <c r="BZ12" s="121"/>
      <c r="CA12" s="121"/>
      <c r="CB12" s="121"/>
      <c r="CC12" s="121"/>
      <c r="CD12" s="121"/>
      <c r="CE12" s="121"/>
      <c r="CF12" s="121" t="s">
        <v>63</v>
      </c>
      <c r="CG12" s="121"/>
      <c r="CH12" s="121"/>
      <c r="CI12" s="121"/>
      <c r="CJ12" s="121"/>
      <c r="CK12" s="121"/>
      <c r="CL12" s="121"/>
      <c r="CM12" s="132"/>
      <c r="CN12" s="108"/>
      <c r="CO12" s="109"/>
      <c r="CP12" s="23"/>
    </row>
    <row r="13" spans="1:97" ht="13.5" customHeight="1" x14ac:dyDescent="0.15">
      <c r="B13" s="92" t="s">
        <v>21</v>
      </c>
      <c r="C13" s="92"/>
      <c r="D13" s="92"/>
      <c r="E13" s="92"/>
      <c r="F13" s="93"/>
      <c r="G13" s="122"/>
      <c r="H13" s="123"/>
      <c r="I13" s="123"/>
      <c r="J13" s="123"/>
      <c r="K13" s="123"/>
      <c r="L13" s="123"/>
      <c r="M13" s="123"/>
      <c r="N13" s="123"/>
      <c r="O13" s="92" t="s">
        <v>21</v>
      </c>
      <c r="P13" s="92"/>
      <c r="Q13" s="92"/>
      <c r="R13" s="92"/>
      <c r="S13" s="93"/>
      <c r="T13" s="122"/>
      <c r="U13" s="123"/>
      <c r="V13" s="123"/>
      <c r="W13" s="123"/>
      <c r="X13" s="123"/>
      <c r="Y13" s="123"/>
      <c r="Z13" s="123"/>
      <c r="AA13" s="123"/>
      <c r="AB13" s="123"/>
      <c r="AC13" s="123"/>
      <c r="AD13" s="123"/>
      <c r="AE13" s="123"/>
      <c r="AF13" s="123"/>
      <c r="AG13" s="123"/>
      <c r="AH13" s="123"/>
      <c r="AI13" s="123"/>
      <c r="AJ13" s="123"/>
      <c r="AK13" s="123"/>
      <c r="AL13" s="123"/>
      <c r="AM13" s="133"/>
      <c r="AN13" s="100" t="s">
        <v>37</v>
      </c>
      <c r="AO13" s="101"/>
      <c r="AP13" s="25"/>
      <c r="AQ13" s="92" t="s">
        <v>21</v>
      </c>
      <c r="AR13" s="92"/>
      <c r="AS13" s="92"/>
      <c r="AT13" s="92"/>
      <c r="AU13" s="93"/>
      <c r="AV13" s="122"/>
      <c r="AW13" s="123"/>
      <c r="AX13" s="123"/>
      <c r="AY13" s="123"/>
      <c r="AZ13" s="123"/>
      <c r="BA13" s="123"/>
      <c r="BB13" s="123"/>
      <c r="BC13" s="123"/>
      <c r="BD13" s="123"/>
      <c r="BE13" s="123"/>
      <c r="BF13" s="123"/>
      <c r="BG13" s="123"/>
      <c r="BH13" s="123"/>
      <c r="BI13" s="123"/>
      <c r="BJ13" s="123"/>
      <c r="BK13" s="123"/>
      <c r="BL13" s="123"/>
      <c r="BM13" s="123"/>
      <c r="BN13" s="123"/>
      <c r="BO13" s="133"/>
      <c r="BP13" s="100" t="s">
        <v>37</v>
      </c>
      <c r="BQ13" s="101"/>
      <c r="BR13" s="25"/>
      <c r="BS13" s="92" t="s">
        <v>21</v>
      </c>
      <c r="BT13" s="92"/>
      <c r="BU13" s="92"/>
      <c r="BV13" s="92"/>
      <c r="BW13" s="93"/>
      <c r="BX13" s="122"/>
      <c r="BY13" s="123"/>
      <c r="BZ13" s="123"/>
      <c r="CA13" s="123"/>
      <c r="CB13" s="123"/>
      <c r="CC13" s="123"/>
      <c r="CD13" s="123"/>
      <c r="CE13" s="123"/>
      <c r="CF13" s="123"/>
      <c r="CG13" s="123"/>
      <c r="CH13" s="123"/>
      <c r="CI13" s="123"/>
      <c r="CJ13" s="123"/>
      <c r="CK13" s="123"/>
      <c r="CL13" s="123"/>
      <c r="CM13" s="133"/>
      <c r="CN13" s="100" t="s">
        <v>37</v>
      </c>
      <c r="CO13" s="101"/>
      <c r="CP13" s="25"/>
    </row>
    <row r="14" spans="1:97" ht="13.5" customHeight="1" x14ac:dyDescent="0.15">
      <c r="B14" s="26" t="s">
        <v>0</v>
      </c>
      <c r="C14" s="27">
        <v>24</v>
      </c>
      <c r="D14" s="28" t="s">
        <v>1</v>
      </c>
      <c r="E14" s="28"/>
      <c r="F14" s="91"/>
      <c r="G14" s="71">
        <v>314126</v>
      </c>
      <c r="H14" s="71">
        <v>261584</v>
      </c>
      <c r="I14" s="71">
        <v>52542</v>
      </c>
      <c r="J14" s="81">
        <v>147.1</v>
      </c>
      <c r="K14" s="71">
        <v>365415</v>
      </c>
      <c r="L14" s="71">
        <v>319583</v>
      </c>
      <c r="M14" s="83">
        <v>45832</v>
      </c>
      <c r="N14" s="81">
        <v>171.6</v>
      </c>
      <c r="O14" s="26" t="s">
        <v>0</v>
      </c>
      <c r="P14" s="27">
        <v>24</v>
      </c>
      <c r="Q14" s="28" t="s">
        <v>1</v>
      </c>
      <c r="R14" s="28"/>
      <c r="S14" s="24"/>
      <c r="T14" s="71">
        <v>372072</v>
      </c>
      <c r="U14" s="71">
        <v>302380</v>
      </c>
      <c r="V14" s="72">
        <v>70900</v>
      </c>
      <c r="W14" s="81">
        <v>163.5</v>
      </c>
      <c r="X14" s="71">
        <v>545165</v>
      </c>
      <c r="Y14" s="71">
        <v>429567</v>
      </c>
      <c r="Z14" s="71">
        <v>130389</v>
      </c>
      <c r="AA14" s="81">
        <v>157.30000000000001</v>
      </c>
      <c r="AB14" s="71">
        <v>481477</v>
      </c>
      <c r="AC14" s="71">
        <v>383533</v>
      </c>
      <c r="AD14" s="71">
        <v>99638</v>
      </c>
      <c r="AE14" s="81">
        <v>164.8</v>
      </c>
      <c r="AF14" s="82">
        <v>335547</v>
      </c>
      <c r="AG14" s="82">
        <v>285952</v>
      </c>
      <c r="AH14" s="71">
        <v>46833</v>
      </c>
      <c r="AI14" s="81">
        <v>174.2</v>
      </c>
      <c r="AJ14" s="71">
        <v>270544</v>
      </c>
      <c r="AK14" s="71">
        <v>225970</v>
      </c>
      <c r="AL14" s="71">
        <v>41944</v>
      </c>
      <c r="AM14" s="81">
        <v>138.9</v>
      </c>
      <c r="AN14" s="29">
        <v>24</v>
      </c>
      <c r="AO14" s="45" t="s">
        <v>18</v>
      </c>
      <c r="AQ14" s="26" t="s">
        <v>0</v>
      </c>
      <c r="AR14" s="27">
        <v>24</v>
      </c>
      <c r="AS14" s="28" t="s">
        <v>1</v>
      </c>
      <c r="AT14" s="28"/>
      <c r="AU14" s="24"/>
      <c r="AV14" s="71">
        <v>461382</v>
      </c>
      <c r="AW14" s="71">
        <v>357856</v>
      </c>
      <c r="AX14" s="71">
        <v>109415</v>
      </c>
      <c r="AY14" s="81">
        <v>152.30000000000001</v>
      </c>
      <c r="AZ14" s="71">
        <v>340139</v>
      </c>
      <c r="BA14" s="71">
        <v>278631</v>
      </c>
      <c r="BB14" s="71">
        <v>62853</v>
      </c>
      <c r="BC14" s="81">
        <v>152.1</v>
      </c>
      <c r="BD14" s="71">
        <v>442407</v>
      </c>
      <c r="BE14" s="71">
        <v>360076</v>
      </c>
      <c r="BF14" s="72">
        <f>BD14-BE14</f>
        <v>82331</v>
      </c>
      <c r="BG14" s="81">
        <v>162</v>
      </c>
      <c r="BH14" s="71">
        <v>127149</v>
      </c>
      <c r="BI14" s="71">
        <v>120053</v>
      </c>
      <c r="BJ14" s="71">
        <v>6746</v>
      </c>
      <c r="BK14" s="81">
        <v>105.9</v>
      </c>
      <c r="BL14" s="71">
        <v>219453</v>
      </c>
      <c r="BM14" s="71">
        <v>197893</v>
      </c>
      <c r="BN14" s="72">
        <f>BL14-BM14</f>
        <v>21560</v>
      </c>
      <c r="BO14" s="81">
        <v>141.80000000000001</v>
      </c>
      <c r="BP14" s="29">
        <v>24</v>
      </c>
      <c r="BQ14" s="45" t="s">
        <v>18</v>
      </c>
      <c r="BS14" s="26" t="s">
        <v>0</v>
      </c>
      <c r="BT14" s="27">
        <v>24</v>
      </c>
      <c r="BU14" s="28" t="s">
        <v>1</v>
      </c>
      <c r="BV14" s="28"/>
      <c r="BW14" s="24"/>
      <c r="BX14" s="82">
        <v>387128</v>
      </c>
      <c r="BY14" s="82">
        <v>304611</v>
      </c>
      <c r="BZ14" s="71">
        <v>84381</v>
      </c>
      <c r="CA14" s="81">
        <v>130.6</v>
      </c>
      <c r="CB14" s="82">
        <v>295425</v>
      </c>
      <c r="CC14" s="82">
        <v>248812</v>
      </c>
      <c r="CD14" s="71">
        <v>47980</v>
      </c>
      <c r="CE14" s="81">
        <v>137.80000000000001</v>
      </c>
      <c r="CF14" s="82">
        <v>356455</v>
      </c>
      <c r="CG14" s="82">
        <v>282861</v>
      </c>
      <c r="CH14" s="71">
        <v>90474</v>
      </c>
      <c r="CI14" s="81">
        <v>150.19999999999999</v>
      </c>
      <c r="CJ14" s="71">
        <v>252500</v>
      </c>
      <c r="CK14" s="71">
        <v>220149</v>
      </c>
      <c r="CL14" s="71">
        <v>37529</v>
      </c>
      <c r="CM14" s="81">
        <v>145.30000000000001</v>
      </c>
      <c r="CN14" s="29">
        <v>24</v>
      </c>
      <c r="CO14" s="45" t="s">
        <v>18</v>
      </c>
    </row>
    <row r="15" spans="1:97" ht="13.5" customHeight="1" x14ac:dyDescent="0.15">
      <c r="B15" s="90"/>
      <c r="C15" s="27">
        <v>25</v>
      </c>
      <c r="D15" s="27"/>
      <c r="E15" s="27"/>
      <c r="F15" s="91"/>
      <c r="G15" s="71">
        <v>314048</v>
      </c>
      <c r="H15" s="71">
        <v>260349</v>
      </c>
      <c r="I15" s="71">
        <v>53699</v>
      </c>
      <c r="J15" s="81">
        <v>145.5</v>
      </c>
      <c r="K15" s="71">
        <v>371214</v>
      </c>
      <c r="L15" s="71">
        <v>320140</v>
      </c>
      <c r="M15" s="83">
        <v>51074</v>
      </c>
      <c r="N15" s="81">
        <v>172.2</v>
      </c>
      <c r="O15" s="6"/>
      <c r="P15" s="27">
        <v>25</v>
      </c>
      <c r="Q15" s="27"/>
      <c r="R15" s="27"/>
      <c r="S15" s="24"/>
      <c r="T15" s="71">
        <v>372459</v>
      </c>
      <c r="U15" s="71">
        <v>301485</v>
      </c>
      <c r="V15" s="71">
        <v>69692</v>
      </c>
      <c r="W15" s="81">
        <v>162.4</v>
      </c>
      <c r="X15" s="71">
        <v>522140</v>
      </c>
      <c r="Y15" s="71">
        <v>428518</v>
      </c>
      <c r="Z15" s="71">
        <v>115598</v>
      </c>
      <c r="AA15" s="81">
        <v>154.69999999999999</v>
      </c>
      <c r="AB15" s="71">
        <v>484930</v>
      </c>
      <c r="AC15" s="71">
        <v>382905</v>
      </c>
      <c r="AD15" s="71">
        <v>97944</v>
      </c>
      <c r="AE15" s="81">
        <v>163</v>
      </c>
      <c r="AF15" s="82">
        <v>342763</v>
      </c>
      <c r="AG15" s="82">
        <v>289273</v>
      </c>
      <c r="AH15" s="71">
        <v>49595</v>
      </c>
      <c r="AI15" s="81">
        <v>173.5</v>
      </c>
      <c r="AJ15" s="71">
        <v>270505</v>
      </c>
      <c r="AK15" s="71">
        <v>226516</v>
      </c>
      <c r="AL15" s="71">
        <v>44574</v>
      </c>
      <c r="AM15" s="81">
        <v>138.4</v>
      </c>
      <c r="AN15" s="29">
        <v>25</v>
      </c>
      <c r="AO15" s="30"/>
      <c r="AQ15" s="6"/>
      <c r="AR15" s="27">
        <v>25</v>
      </c>
      <c r="AS15" s="27"/>
      <c r="AT15" s="27"/>
      <c r="AU15" s="24"/>
      <c r="AV15" s="71">
        <v>467010</v>
      </c>
      <c r="AW15" s="71">
        <v>353714</v>
      </c>
      <c r="AX15" s="71">
        <v>103526</v>
      </c>
      <c r="AY15" s="81">
        <v>149.4</v>
      </c>
      <c r="AZ15" s="71">
        <v>353386</v>
      </c>
      <c r="BA15" s="71">
        <v>286743</v>
      </c>
      <c r="BB15" s="71">
        <v>61508</v>
      </c>
      <c r="BC15" s="81">
        <v>152.4</v>
      </c>
      <c r="BD15" s="71">
        <v>444444</v>
      </c>
      <c r="BE15" s="71">
        <v>358725</v>
      </c>
      <c r="BF15" s="72">
        <f>BD15-BE15</f>
        <v>85719</v>
      </c>
      <c r="BG15" s="81">
        <v>159.80000000000001</v>
      </c>
      <c r="BH15" s="71">
        <v>125806</v>
      </c>
      <c r="BI15" s="71">
        <v>118829</v>
      </c>
      <c r="BJ15" s="71">
        <v>7096</v>
      </c>
      <c r="BK15" s="81">
        <v>103.9</v>
      </c>
      <c r="BL15" s="71">
        <v>216779</v>
      </c>
      <c r="BM15" s="71">
        <v>195130</v>
      </c>
      <c r="BN15" s="72">
        <f>BL15-BM15</f>
        <v>21649</v>
      </c>
      <c r="BO15" s="81">
        <v>139.6</v>
      </c>
      <c r="BP15" s="29">
        <v>25</v>
      </c>
      <c r="BQ15" s="30"/>
      <c r="BS15" s="6"/>
      <c r="BT15" s="27">
        <v>25</v>
      </c>
      <c r="BU15" s="27"/>
      <c r="BV15" s="27"/>
      <c r="BW15" s="24"/>
      <c r="BX15" s="82">
        <v>382274</v>
      </c>
      <c r="BY15" s="82">
        <v>297058</v>
      </c>
      <c r="BZ15" s="71">
        <v>82517</v>
      </c>
      <c r="CA15" s="81">
        <v>126.8</v>
      </c>
      <c r="CB15" s="82">
        <v>292736</v>
      </c>
      <c r="CC15" s="82">
        <v>246375</v>
      </c>
      <c r="CD15" s="71">
        <v>46613</v>
      </c>
      <c r="CE15" s="81">
        <v>135.5</v>
      </c>
      <c r="CF15" s="82">
        <v>358773</v>
      </c>
      <c r="CG15" s="82">
        <v>279221</v>
      </c>
      <c r="CH15" s="71">
        <v>73594</v>
      </c>
      <c r="CI15" s="81">
        <v>147.6</v>
      </c>
      <c r="CJ15" s="71">
        <v>254037</v>
      </c>
      <c r="CK15" s="71">
        <v>221246</v>
      </c>
      <c r="CL15" s="71">
        <v>32351</v>
      </c>
      <c r="CM15" s="81">
        <v>144.69999999999999</v>
      </c>
      <c r="CN15" s="29">
        <v>25</v>
      </c>
      <c r="CO15" s="30"/>
    </row>
    <row r="16" spans="1:97" ht="13.5" customHeight="1" x14ac:dyDescent="0.15">
      <c r="B16" s="90"/>
      <c r="C16" s="27">
        <v>26</v>
      </c>
      <c r="D16" s="27"/>
      <c r="E16" s="27"/>
      <c r="F16" s="91"/>
      <c r="G16" s="71">
        <v>316567</v>
      </c>
      <c r="H16" s="71">
        <v>261029</v>
      </c>
      <c r="I16" s="71">
        <v>55538</v>
      </c>
      <c r="J16" s="81">
        <v>145.1</v>
      </c>
      <c r="K16" s="71">
        <v>376179</v>
      </c>
      <c r="L16" s="71">
        <v>320466</v>
      </c>
      <c r="M16" s="83">
        <v>55713</v>
      </c>
      <c r="N16" s="81">
        <v>173.2</v>
      </c>
      <c r="O16" s="6"/>
      <c r="P16" s="27">
        <v>26</v>
      </c>
      <c r="Q16" s="27"/>
      <c r="R16" s="27"/>
      <c r="S16" s="24"/>
      <c r="T16" s="71">
        <v>382193</v>
      </c>
      <c r="U16" s="71">
        <v>305866</v>
      </c>
      <c r="V16" s="71">
        <v>70974</v>
      </c>
      <c r="W16" s="81">
        <v>163.19999999999999</v>
      </c>
      <c r="X16" s="71">
        <v>538014</v>
      </c>
      <c r="Y16" s="71">
        <v>433638</v>
      </c>
      <c r="Z16" s="71">
        <v>93622</v>
      </c>
      <c r="AA16" s="81">
        <v>154.4</v>
      </c>
      <c r="AB16" s="71">
        <v>491335</v>
      </c>
      <c r="AC16" s="71">
        <v>385432</v>
      </c>
      <c r="AD16" s="71">
        <v>102025</v>
      </c>
      <c r="AE16" s="81">
        <v>163.6</v>
      </c>
      <c r="AF16" s="82">
        <v>340450</v>
      </c>
      <c r="AG16" s="82">
        <v>287873</v>
      </c>
      <c r="AH16" s="71">
        <v>53490</v>
      </c>
      <c r="AI16" s="81">
        <v>173.5</v>
      </c>
      <c r="AJ16" s="71">
        <v>274627</v>
      </c>
      <c r="AK16" s="71">
        <v>228508</v>
      </c>
      <c r="AL16" s="71">
        <v>43989</v>
      </c>
      <c r="AM16" s="81">
        <v>138</v>
      </c>
      <c r="AN16" s="29">
        <v>26</v>
      </c>
      <c r="AO16" s="30"/>
      <c r="AQ16" s="6"/>
      <c r="AR16" s="27">
        <v>26</v>
      </c>
      <c r="AS16" s="27"/>
      <c r="AT16" s="27"/>
      <c r="AU16" s="24"/>
      <c r="AV16" s="71">
        <v>462885</v>
      </c>
      <c r="AW16" s="71">
        <v>350940</v>
      </c>
      <c r="AX16" s="71">
        <v>113296</v>
      </c>
      <c r="AY16" s="81">
        <v>147.4</v>
      </c>
      <c r="AZ16" s="71">
        <v>363332</v>
      </c>
      <c r="BA16" s="71">
        <v>293696</v>
      </c>
      <c r="BB16" s="71">
        <v>66643</v>
      </c>
      <c r="BC16" s="81">
        <v>153.9</v>
      </c>
      <c r="BD16" s="71">
        <v>449225</v>
      </c>
      <c r="BE16" s="71">
        <v>357843</v>
      </c>
      <c r="BF16" s="72">
        <f>BD16-BE16</f>
        <v>91382</v>
      </c>
      <c r="BG16" s="81">
        <v>157.80000000000001</v>
      </c>
      <c r="BH16" s="71">
        <v>127251</v>
      </c>
      <c r="BI16" s="71">
        <v>119956</v>
      </c>
      <c r="BJ16" s="71">
        <v>6977</v>
      </c>
      <c r="BK16" s="81">
        <v>102.8</v>
      </c>
      <c r="BL16" s="71">
        <v>213597</v>
      </c>
      <c r="BM16" s="71">
        <v>192679</v>
      </c>
      <c r="BN16" s="72">
        <f>BL16-BM16</f>
        <v>20918</v>
      </c>
      <c r="BO16" s="81">
        <v>138.19999999999999</v>
      </c>
      <c r="BP16" s="29">
        <v>26</v>
      </c>
      <c r="BQ16" s="30"/>
      <c r="BS16" s="6"/>
      <c r="BT16" s="27">
        <v>26</v>
      </c>
      <c r="BU16" s="27"/>
      <c r="BV16" s="27"/>
      <c r="BW16" s="24"/>
      <c r="BX16" s="82">
        <v>382388</v>
      </c>
      <c r="BY16" s="82">
        <v>296928</v>
      </c>
      <c r="BZ16" s="71">
        <v>85216</v>
      </c>
      <c r="CA16" s="81">
        <v>126.6</v>
      </c>
      <c r="CB16" s="82">
        <v>293517</v>
      </c>
      <c r="CC16" s="82">
        <v>246370</v>
      </c>
      <c r="CD16" s="71">
        <v>46361</v>
      </c>
      <c r="CE16" s="81">
        <v>135.1</v>
      </c>
      <c r="CF16" s="82">
        <v>372791</v>
      </c>
      <c r="CG16" s="82">
        <v>288351</v>
      </c>
      <c r="CH16" s="71">
        <v>79552</v>
      </c>
      <c r="CI16" s="81">
        <v>148.6</v>
      </c>
      <c r="CJ16" s="71">
        <v>253026</v>
      </c>
      <c r="CK16" s="71">
        <v>220163</v>
      </c>
      <c r="CL16" s="71">
        <v>32791</v>
      </c>
      <c r="CM16" s="81">
        <v>143.80000000000001</v>
      </c>
      <c r="CN16" s="29">
        <v>26</v>
      </c>
      <c r="CO16" s="30"/>
    </row>
    <row r="17" spans="1:94" ht="13.5" customHeight="1" x14ac:dyDescent="0.15">
      <c r="B17" s="90"/>
      <c r="C17" s="2">
        <v>27</v>
      </c>
      <c r="D17" s="27"/>
      <c r="E17" s="27"/>
      <c r="F17" s="91"/>
      <c r="G17" s="83">
        <v>313801</v>
      </c>
      <c r="H17" s="83">
        <v>259244</v>
      </c>
      <c r="I17" s="83">
        <v>54557</v>
      </c>
      <c r="J17" s="73">
        <v>144.5</v>
      </c>
      <c r="K17" s="83">
        <v>380141</v>
      </c>
      <c r="L17" s="83">
        <v>322986</v>
      </c>
      <c r="M17" s="83">
        <v>57155</v>
      </c>
      <c r="N17" s="73">
        <v>171.5</v>
      </c>
      <c r="O17" s="6"/>
      <c r="P17" s="2">
        <v>27</v>
      </c>
      <c r="Q17" s="27"/>
      <c r="R17" s="27"/>
      <c r="S17" s="24"/>
      <c r="T17" s="83">
        <v>376331</v>
      </c>
      <c r="U17" s="83">
        <v>301322</v>
      </c>
      <c r="V17" s="72">
        <v>76327</v>
      </c>
      <c r="W17" s="73">
        <v>163.19999999999999</v>
      </c>
      <c r="X17" s="83">
        <v>550254</v>
      </c>
      <c r="Y17" s="83">
        <v>449698</v>
      </c>
      <c r="Z17" s="72">
        <v>104376</v>
      </c>
      <c r="AA17" s="73">
        <v>155.9</v>
      </c>
      <c r="AB17" s="83">
        <v>483730</v>
      </c>
      <c r="AC17" s="83">
        <v>380471</v>
      </c>
      <c r="AD17" s="72">
        <v>105903</v>
      </c>
      <c r="AE17" s="73">
        <v>162.9</v>
      </c>
      <c r="AF17" s="75">
        <v>340644</v>
      </c>
      <c r="AG17" s="75">
        <v>288762</v>
      </c>
      <c r="AH17" s="76">
        <v>52577</v>
      </c>
      <c r="AI17" s="73">
        <v>171.9</v>
      </c>
      <c r="AJ17" s="83">
        <v>267524</v>
      </c>
      <c r="AK17" s="83">
        <v>222799</v>
      </c>
      <c r="AL17" s="72">
        <v>46119</v>
      </c>
      <c r="AM17" s="73">
        <v>136.69999999999999</v>
      </c>
      <c r="AN17" s="4">
        <v>27</v>
      </c>
      <c r="AO17" s="30"/>
      <c r="AQ17" s="6"/>
      <c r="AR17" s="2">
        <v>27</v>
      </c>
      <c r="AS17" s="27"/>
      <c r="AT17" s="27"/>
      <c r="AU17" s="24"/>
      <c r="AV17" s="83">
        <v>471964</v>
      </c>
      <c r="AW17" s="83">
        <v>358421</v>
      </c>
      <c r="AX17" s="72">
        <v>111945</v>
      </c>
      <c r="AY17" s="73">
        <v>147.69999999999999</v>
      </c>
      <c r="AZ17" s="83">
        <v>350747</v>
      </c>
      <c r="BA17" s="83">
        <v>284586</v>
      </c>
      <c r="BB17" s="72">
        <v>69636</v>
      </c>
      <c r="BC17" s="73">
        <v>153.30000000000001</v>
      </c>
      <c r="BD17" s="83">
        <v>453617</v>
      </c>
      <c r="BE17" s="83">
        <v>360256</v>
      </c>
      <c r="BF17" s="72">
        <f>BD17-BE17</f>
        <v>93361</v>
      </c>
      <c r="BG17" s="73">
        <v>155</v>
      </c>
      <c r="BH17" s="75">
        <v>126673</v>
      </c>
      <c r="BI17" s="75">
        <v>118556</v>
      </c>
      <c r="BJ17" s="76">
        <v>7295</v>
      </c>
      <c r="BK17" s="73">
        <v>103.1</v>
      </c>
      <c r="BL17" s="83">
        <v>205482</v>
      </c>
      <c r="BM17" s="83">
        <v>187848</v>
      </c>
      <c r="BN17" s="72">
        <f>BL17-BM17</f>
        <v>17634</v>
      </c>
      <c r="BO17" s="73">
        <v>136.69999999999999</v>
      </c>
      <c r="BP17" s="4">
        <v>27</v>
      </c>
      <c r="BQ17" s="30"/>
      <c r="BS17" s="6"/>
      <c r="BT17" s="2">
        <v>27</v>
      </c>
      <c r="BU17" s="27"/>
      <c r="BV17" s="27"/>
      <c r="BW17" s="24"/>
      <c r="BX17" s="75">
        <v>379962</v>
      </c>
      <c r="BY17" s="75">
        <v>296598</v>
      </c>
      <c r="BZ17" s="76">
        <v>85460</v>
      </c>
      <c r="CA17" s="73">
        <v>126.2</v>
      </c>
      <c r="CB17" s="75">
        <v>293452</v>
      </c>
      <c r="CC17" s="75">
        <v>248570</v>
      </c>
      <c r="CD17" s="76">
        <v>47147</v>
      </c>
      <c r="CE17" s="73">
        <v>135.4</v>
      </c>
      <c r="CF17" s="75">
        <v>376252</v>
      </c>
      <c r="CG17" s="75">
        <v>290122</v>
      </c>
      <c r="CH17" s="76">
        <v>84440</v>
      </c>
      <c r="CI17" s="73">
        <v>150.6</v>
      </c>
      <c r="CJ17" s="83">
        <v>258681</v>
      </c>
      <c r="CK17" s="83">
        <v>223289</v>
      </c>
      <c r="CL17" s="72">
        <v>32863</v>
      </c>
      <c r="CM17" s="73">
        <v>144.6</v>
      </c>
      <c r="CN17" s="4">
        <v>27</v>
      </c>
      <c r="CO17" s="30"/>
    </row>
    <row r="18" spans="1:94" s="64" customFormat="1" ht="13.5" customHeight="1" x14ac:dyDescent="0.15">
      <c r="A18" s="5"/>
      <c r="B18" s="140"/>
      <c r="C18" s="1">
        <v>28</v>
      </c>
      <c r="D18" s="31"/>
      <c r="E18" s="31"/>
      <c r="F18" s="91"/>
      <c r="G18" s="84">
        <v>315590</v>
      </c>
      <c r="H18" s="84">
        <v>259737</v>
      </c>
      <c r="I18" s="84">
        <v>55853</v>
      </c>
      <c r="J18" s="67">
        <v>143.69999999999999</v>
      </c>
      <c r="K18" s="84">
        <v>386049</v>
      </c>
      <c r="L18" s="84">
        <v>324538</v>
      </c>
      <c r="M18" s="84">
        <v>61511</v>
      </c>
      <c r="N18" s="67">
        <v>171.3</v>
      </c>
      <c r="O18" s="65"/>
      <c r="P18" s="1">
        <v>28</v>
      </c>
      <c r="Q18" s="31"/>
      <c r="R18" s="31"/>
      <c r="S18" s="60"/>
      <c r="T18" s="84">
        <v>378447</v>
      </c>
      <c r="U18" s="84">
        <v>302509</v>
      </c>
      <c r="V18" s="85">
        <v>75938</v>
      </c>
      <c r="W18" s="67">
        <v>162.80000000000001</v>
      </c>
      <c r="X18" s="84">
        <v>557079</v>
      </c>
      <c r="Y18" s="84">
        <v>449390</v>
      </c>
      <c r="Z18" s="85">
        <v>107689</v>
      </c>
      <c r="AA18" s="67">
        <v>157</v>
      </c>
      <c r="AB18" s="84">
        <v>487441</v>
      </c>
      <c r="AC18" s="84">
        <v>379538</v>
      </c>
      <c r="AD18" s="85">
        <v>107903</v>
      </c>
      <c r="AE18" s="67">
        <v>161.1</v>
      </c>
      <c r="AF18" s="74">
        <v>340132</v>
      </c>
      <c r="AG18" s="74">
        <v>287941</v>
      </c>
      <c r="AH18" s="85">
        <v>52191</v>
      </c>
      <c r="AI18" s="67">
        <v>171.2</v>
      </c>
      <c r="AJ18" s="84">
        <v>272488</v>
      </c>
      <c r="AK18" s="84">
        <v>225152</v>
      </c>
      <c r="AL18" s="85">
        <v>47336</v>
      </c>
      <c r="AM18" s="67">
        <v>136.30000000000001</v>
      </c>
      <c r="AN18" s="3">
        <v>28</v>
      </c>
      <c r="AO18" s="61"/>
      <c r="AP18" s="62"/>
      <c r="AQ18" s="65"/>
      <c r="AR18" s="1">
        <v>28</v>
      </c>
      <c r="AS18" s="31"/>
      <c r="AT18" s="31"/>
      <c r="AU18" s="60"/>
      <c r="AV18" s="84">
        <v>466011</v>
      </c>
      <c r="AW18" s="84">
        <v>357607</v>
      </c>
      <c r="AX18" s="85">
        <f>AV18-AW18</f>
        <v>108404</v>
      </c>
      <c r="AY18" s="67">
        <v>148</v>
      </c>
      <c r="AZ18" s="84">
        <v>367048</v>
      </c>
      <c r="BA18" s="84">
        <v>292342</v>
      </c>
      <c r="BB18" s="85">
        <f>AZ18-BA18</f>
        <v>74706</v>
      </c>
      <c r="BC18" s="67">
        <v>152.4</v>
      </c>
      <c r="BD18" s="84">
        <v>459143</v>
      </c>
      <c r="BE18" s="84">
        <v>361887</v>
      </c>
      <c r="BF18" s="85">
        <f>BD18-BE18</f>
        <v>97256</v>
      </c>
      <c r="BG18" s="67">
        <v>154.30000000000001</v>
      </c>
      <c r="BH18" s="74">
        <v>126652</v>
      </c>
      <c r="BI18" s="74">
        <v>118786</v>
      </c>
      <c r="BJ18" s="85">
        <f>BH18-BI18</f>
        <v>7866</v>
      </c>
      <c r="BK18" s="67">
        <v>101.9</v>
      </c>
      <c r="BL18" s="84">
        <v>203755</v>
      </c>
      <c r="BM18" s="84">
        <v>184544</v>
      </c>
      <c r="BN18" s="85">
        <f>BL18-BM18</f>
        <v>19211</v>
      </c>
      <c r="BO18" s="67">
        <v>132.9</v>
      </c>
      <c r="BP18" s="63">
        <v>28</v>
      </c>
      <c r="BQ18" s="61"/>
      <c r="BR18" s="62"/>
      <c r="BS18" s="65"/>
      <c r="BT18" s="1">
        <v>28</v>
      </c>
      <c r="BU18" s="31"/>
      <c r="BV18" s="31"/>
      <c r="BW18" s="60"/>
      <c r="BX18" s="74">
        <v>383465</v>
      </c>
      <c r="BY18" s="74">
        <v>296729</v>
      </c>
      <c r="BZ18" s="85">
        <f>BX18-BY18</f>
        <v>86736</v>
      </c>
      <c r="CA18" s="67">
        <v>125.2</v>
      </c>
      <c r="CB18" s="74">
        <v>294986</v>
      </c>
      <c r="CC18" s="74">
        <v>249576</v>
      </c>
      <c r="CD18" s="85">
        <f>CB18-CC18</f>
        <v>45410</v>
      </c>
      <c r="CE18" s="67">
        <v>135.19999999999999</v>
      </c>
      <c r="CF18" s="74">
        <v>385771</v>
      </c>
      <c r="CG18" s="74">
        <v>294630</v>
      </c>
      <c r="CH18" s="85">
        <f>CF18-CG18</f>
        <v>91141</v>
      </c>
      <c r="CI18" s="67">
        <v>150.80000000000001</v>
      </c>
      <c r="CJ18" s="84">
        <v>258579</v>
      </c>
      <c r="CK18" s="84">
        <v>224217</v>
      </c>
      <c r="CL18" s="85">
        <f>CJ18-CK18</f>
        <v>34362</v>
      </c>
      <c r="CM18" s="67">
        <v>144.80000000000001</v>
      </c>
      <c r="CN18" s="63">
        <v>28</v>
      </c>
      <c r="CO18" s="61"/>
      <c r="CP18" s="62"/>
    </row>
    <row r="19" spans="1:94" s="5" customFormat="1" ht="7.5" customHeight="1" x14ac:dyDescent="0.15">
      <c r="B19" s="90"/>
      <c r="C19" s="88"/>
      <c r="D19" s="88"/>
      <c r="E19" s="88"/>
      <c r="F19" s="89"/>
      <c r="G19" s="141"/>
      <c r="H19" s="54"/>
      <c r="I19" s="54"/>
      <c r="J19" s="56"/>
      <c r="K19" s="53"/>
      <c r="L19" s="54"/>
      <c r="M19" s="54"/>
      <c r="N19" s="56"/>
      <c r="O19" s="6"/>
      <c r="P19" s="15"/>
      <c r="Q19" s="15"/>
      <c r="R19" s="15"/>
      <c r="S19" s="16"/>
      <c r="T19" s="53"/>
      <c r="U19" s="54"/>
      <c r="V19" s="54"/>
      <c r="W19" s="55"/>
      <c r="X19" s="53"/>
      <c r="Y19" s="54"/>
      <c r="Z19" s="54"/>
      <c r="AA19" s="55"/>
      <c r="AB19" s="53"/>
      <c r="AC19" s="54"/>
      <c r="AD19" s="54"/>
      <c r="AE19" s="55"/>
      <c r="AF19" s="53"/>
      <c r="AG19" s="54"/>
      <c r="AH19" s="54"/>
      <c r="AI19" s="55"/>
      <c r="AJ19" s="53"/>
      <c r="AK19" s="54"/>
      <c r="AL19" s="54"/>
      <c r="AM19" s="55"/>
      <c r="AN19" s="110"/>
      <c r="AO19" s="111"/>
      <c r="AQ19" s="6"/>
      <c r="AR19" s="15"/>
      <c r="AS19" s="15"/>
      <c r="AT19" s="15"/>
      <c r="AU19" s="16"/>
      <c r="AV19" s="53"/>
      <c r="AW19" s="54"/>
      <c r="AX19" s="54"/>
      <c r="AY19" s="55"/>
      <c r="AZ19" s="53"/>
      <c r="BA19" s="54"/>
      <c r="BB19" s="54"/>
      <c r="BC19" s="55"/>
      <c r="BD19" s="53"/>
      <c r="BE19" s="54"/>
      <c r="BF19" s="54"/>
      <c r="BG19" s="55"/>
      <c r="BH19" s="56"/>
      <c r="BI19" s="56"/>
      <c r="BJ19" s="56"/>
      <c r="BK19" s="55"/>
      <c r="BL19" s="53"/>
      <c r="BM19" s="54"/>
      <c r="BN19" s="54"/>
      <c r="BO19" s="55"/>
      <c r="BP19" s="112"/>
      <c r="BQ19" s="111"/>
      <c r="BS19" s="6"/>
      <c r="BT19" s="15"/>
      <c r="BU19" s="15"/>
      <c r="BV19" s="15"/>
      <c r="BW19" s="16"/>
      <c r="BX19" s="56"/>
      <c r="BY19" s="56"/>
      <c r="BZ19" s="56"/>
      <c r="CA19" s="55"/>
      <c r="CB19" s="56"/>
      <c r="CC19" s="56"/>
      <c r="CD19" s="56"/>
      <c r="CE19" s="55"/>
      <c r="CF19" s="56"/>
      <c r="CG19" s="56"/>
      <c r="CH19" s="56"/>
      <c r="CI19" s="55"/>
      <c r="CJ19" s="53"/>
      <c r="CK19" s="54"/>
      <c r="CL19" s="54"/>
      <c r="CM19" s="55"/>
      <c r="CN19" s="112"/>
      <c r="CO19" s="111"/>
    </row>
    <row r="20" spans="1:94" ht="13.5" customHeight="1" x14ac:dyDescent="0.15">
      <c r="B20" s="92" t="s">
        <v>4</v>
      </c>
      <c r="C20" s="92"/>
      <c r="D20" s="92"/>
      <c r="E20" s="92"/>
      <c r="F20" s="93"/>
      <c r="G20" s="57"/>
      <c r="H20" s="57"/>
      <c r="I20" s="57"/>
      <c r="J20" s="59"/>
      <c r="K20" s="57"/>
      <c r="L20" s="57"/>
      <c r="M20" s="57"/>
      <c r="N20" s="59"/>
      <c r="O20" s="92" t="s">
        <v>4</v>
      </c>
      <c r="P20" s="92"/>
      <c r="Q20" s="92"/>
      <c r="R20" s="92"/>
      <c r="S20" s="93"/>
      <c r="T20" s="57"/>
      <c r="U20" s="57"/>
      <c r="V20" s="57"/>
      <c r="W20" s="58"/>
      <c r="X20" s="57"/>
      <c r="Y20" s="57"/>
      <c r="Z20" s="57"/>
      <c r="AA20" s="58"/>
      <c r="AB20" s="57"/>
      <c r="AC20" s="57"/>
      <c r="AD20" s="57"/>
      <c r="AE20" s="58"/>
      <c r="AF20" s="57"/>
      <c r="AG20" s="57"/>
      <c r="AH20" s="57"/>
      <c r="AI20" s="58"/>
      <c r="AJ20" s="57"/>
      <c r="AK20" s="57"/>
      <c r="AL20" s="57"/>
      <c r="AM20" s="58"/>
      <c r="AN20" s="100" t="s">
        <v>35</v>
      </c>
      <c r="AO20" s="113"/>
      <c r="AQ20" s="92" t="s">
        <v>4</v>
      </c>
      <c r="AR20" s="92"/>
      <c r="AS20" s="92"/>
      <c r="AT20" s="92"/>
      <c r="AU20" s="93"/>
      <c r="AV20" s="57"/>
      <c r="AW20" s="57"/>
      <c r="AX20" s="57"/>
      <c r="AY20" s="58"/>
      <c r="AZ20" s="57"/>
      <c r="BA20" s="57"/>
      <c r="BB20" s="57"/>
      <c r="BC20" s="58"/>
      <c r="BD20" s="57"/>
      <c r="BE20" s="57"/>
      <c r="BF20" s="57"/>
      <c r="BG20" s="58"/>
      <c r="BH20" s="59"/>
      <c r="BI20" s="59"/>
      <c r="BJ20" s="59"/>
      <c r="BK20" s="58"/>
      <c r="BL20" s="57"/>
      <c r="BM20" s="57"/>
      <c r="BN20" s="57"/>
      <c r="BO20" s="58"/>
      <c r="BP20" s="100" t="s">
        <v>35</v>
      </c>
      <c r="BQ20" s="113"/>
      <c r="BS20" s="92" t="s">
        <v>4</v>
      </c>
      <c r="BT20" s="92"/>
      <c r="BU20" s="92"/>
      <c r="BV20" s="92"/>
      <c r="BW20" s="93"/>
      <c r="BX20" s="59"/>
      <c r="BY20" s="59"/>
      <c r="BZ20" s="59"/>
      <c r="CA20" s="58"/>
      <c r="CB20" s="59"/>
      <c r="CC20" s="59"/>
      <c r="CD20" s="59"/>
      <c r="CE20" s="58"/>
      <c r="CF20" s="59"/>
      <c r="CG20" s="59"/>
      <c r="CH20" s="59"/>
      <c r="CI20" s="58"/>
      <c r="CJ20" s="57"/>
      <c r="CK20" s="57"/>
      <c r="CL20" s="57"/>
      <c r="CM20" s="58"/>
      <c r="CN20" s="100" t="s">
        <v>35</v>
      </c>
      <c r="CO20" s="113"/>
    </row>
    <row r="21" spans="1:94" ht="13.5" customHeight="1" x14ac:dyDescent="0.15">
      <c r="B21" s="26" t="s">
        <v>0</v>
      </c>
      <c r="C21" s="27">
        <v>24</v>
      </c>
      <c r="D21" s="28" t="s">
        <v>1</v>
      </c>
      <c r="E21" s="27"/>
      <c r="F21" s="91"/>
      <c r="G21" s="71">
        <v>356649</v>
      </c>
      <c r="H21" s="71">
        <v>289794</v>
      </c>
      <c r="I21" s="71">
        <v>66855</v>
      </c>
      <c r="J21" s="81">
        <v>150.69999999999999</v>
      </c>
      <c r="K21" s="71">
        <v>442896</v>
      </c>
      <c r="L21" s="71">
        <v>370255</v>
      </c>
      <c r="M21" s="71">
        <v>72641</v>
      </c>
      <c r="N21" s="81">
        <v>175.4</v>
      </c>
      <c r="O21" s="26" t="s">
        <v>0</v>
      </c>
      <c r="P21" s="27">
        <v>24</v>
      </c>
      <c r="Q21" s="28" t="s">
        <v>1</v>
      </c>
      <c r="R21" s="27"/>
      <c r="S21" s="24"/>
      <c r="T21" s="71">
        <v>402881</v>
      </c>
      <c r="U21" s="71">
        <v>320548</v>
      </c>
      <c r="V21" s="71">
        <v>85015</v>
      </c>
      <c r="W21" s="81">
        <v>164.6</v>
      </c>
      <c r="X21" s="71">
        <v>568292</v>
      </c>
      <c r="Y21" s="71">
        <v>447486</v>
      </c>
      <c r="Z21" s="71">
        <v>139453</v>
      </c>
      <c r="AA21" s="81">
        <v>157.30000000000001</v>
      </c>
      <c r="AB21" s="71">
        <v>509181</v>
      </c>
      <c r="AC21" s="71">
        <v>397784</v>
      </c>
      <c r="AD21" s="71">
        <v>113509</v>
      </c>
      <c r="AE21" s="81">
        <v>165.2</v>
      </c>
      <c r="AF21" s="82">
        <v>348412</v>
      </c>
      <c r="AG21" s="82">
        <v>292313</v>
      </c>
      <c r="AH21" s="71">
        <v>53215</v>
      </c>
      <c r="AI21" s="81">
        <v>173.1</v>
      </c>
      <c r="AJ21" s="71">
        <v>308194</v>
      </c>
      <c r="AK21" s="71">
        <v>248034</v>
      </c>
      <c r="AL21" s="71">
        <v>55496</v>
      </c>
      <c r="AM21" s="81">
        <v>140.6</v>
      </c>
      <c r="AN21" s="29">
        <v>24</v>
      </c>
      <c r="AO21" s="45" t="s">
        <v>18</v>
      </c>
      <c r="AQ21" s="26" t="s">
        <v>0</v>
      </c>
      <c r="AR21" s="27">
        <v>24</v>
      </c>
      <c r="AS21" s="28" t="s">
        <v>1</v>
      </c>
      <c r="AT21" s="27"/>
      <c r="AU21" s="24"/>
      <c r="AV21" s="71">
        <v>493550</v>
      </c>
      <c r="AW21" s="71">
        <v>380190</v>
      </c>
      <c r="AX21" s="71">
        <v>125482</v>
      </c>
      <c r="AY21" s="81">
        <v>150.9</v>
      </c>
      <c r="AZ21" s="71">
        <v>376416</v>
      </c>
      <c r="BA21" s="71">
        <v>300818</v>
      </c>
      <c r="BB21" s="71">
        <v>78135</v>
      </c>
      <c r="BC21" s="81">
        <v>149.4</v>
      </c>
      <c r="BD21" s="71">
        <v>503239</v>
      </c>
      <c r="BE21" s="71">
        <v>396292</v>
      </c>
      <c r="BF21" s="72">
        <f>BD21-BE21</f>
        <v>106947</v>
      </c>
      <c r="BG21" s="81">
        <v>162.5</v>
      </c>
      <c r="BH21" s="71">
        <v>156845</v>
      </c>
      <c r="BI21" s="71">
        <v>143751</v>
      </c>
      <c r="BJ21" s="71">
        <v>12171</v>
      </c>
      <c r="BK21" s="81">
        <v>112.2</v>
      </c>
      <c r="BL21" s="71">
        <v>233310</v>
      </c>
      <c r="BM21" s="71">
        <v>205874</v>
      </c>
      <c r="BN21" s="72">
        <f>BL21-BM21</f>
        <v>27436</v>
      </c>
      <c r="BO21" s="81">
        <v>137.19999999999999</v>
      </c>
      <c r="BP21" s="29">
        <v>24</v>
      </c>
      <c r="BQ21" s="45" t="s">
        <v>18</v>
      </c>
      <c r="BS21" s="26" t="s">
        <v>0</v>
      </c>
      <c r="BT21" s="27">
        <v>24</v>
      </c>
      <c r="BU21" s="28" t="s">
        <v>1</v>
      </c>
      <c r="BV21" s="27"/>
      <c r="BW21" s="24"/>
      <c r="BX21" s="82">
        <v>439579</v>
      </c>
      <c r="BY21" s="82">
        <v>342007</v>
      </c>
      <c r="BZ21" s="71">
        <v>103482</v>
      </c>
      <c r="CA21" s="81">
        <v>132.6</v>
      </c>
      <c r="CB21" s="82">
        <v>336020</v>
      </c>
      <c r="CC21" s="82">
        <v>279816</v>
      </c>
      <c r="CD21" s="71">
        <v>57795</v>
      </c>
      <c r="CE21" s="81">
        <v>143.5</v>
      </c>
      <c r="CF21" s="82">
        <v>368810</v>
      </c>
      <c r="CG21" s="82">
        <v>291967</v>
      </c>
      <c r="CH21" s="71">
        <v>99600</v>
      </c>
      <c r="CI21" s="81">
        <v>153.6</v>
      </c>
      <c r="CJ21" s="71">
        <v>236151</v>
      </c>
      <c r="CK21" s="71">
        <v>206776</v>
      </c>
      <c r="CL21" s="71">
        <v>35945</v>
      </c>
      <c r="CM21" s="81">
        <v>140.6</v>
      </c>
      <c r="CN21" s="29">
        <v>24</v>
      </c>
      <c r="CO21" s="45" t="s">
        <v>18</v>
      </c>
    </row>
    <row r="22" spans="1:94" ht="13.5" customHeight="1" x14ac:dyDescent="0.15">
      <c r="B22" s="90"/>
      <c r="C22" s="27">
        <v>25</v>
      </c>
      <c r="D22" s="27"/>
      <c r="E22" s="27"/>
      <c r="F22" s="91"/>
      <c r="G22" s="71">
        <v>357972</v>
      </c>
      <c r="H22" s="71">
        <v>289147</v>
      </c>
      <c r="I22" s="71">
        <v>68825</v>
      </c>
      <c r="J22" s="81">
        <v>149.30000000000001</v>
      </c>
      <c r="K22" s="71">
        <v>449325</v>
      </c>
      <c r="L22" s="71">
        <v>368163</v>
      </c>
      <c r="M22" s="71">
        <v>81162</v>
      </c>
      <c r="N22" s="81">
        <v>174.8</v>
      </c>
      <c r="O22" s="6"/>
      <c r="P22" s="27">
        <v>25</v>
      </c>
      <c r="Q22" s="27"/>
      <c r="R22" s="27"/>
      <c r="S22" s="24"/>
      <c r="T22" s="71">
        <v>406392</v>
      </c>
      <c r="U22" s="71">
        <v>321476</v>
      </c>
      <c r="V22" s="71">
        <v>82333</v>
      </c>
      <c r="W22" s="81">
        <v>163.69999999999999</v>
      </c>
      <c r="X22" s="71">
        <v>546414</v>
      </c>
      <c r="Y22" s="71">
        <v>451271</v>
      </c>
      <c r="Z22" s="71">
        <v>120806</v>
      </c>
      <c r="AA22" s="81">
        <v>154.9</v>
      </c>
      <c r="AB22" s="71">
        <v>519181</v>
      </c>
      <c r="AC22" s="71">
        <v>401217</v>
      </c>
      <c r="AD22" s="71">
        <v>111397</v>
      </c>
      <c r="AE22" s="81">
        <v>163.69999999999999</v>
      </c>
      <c r="AF22" s="82">
        <v>355839</v>
      </c>
      <c r="AG22" s="82">
        <v>295953</v>
      </c>
      <c r="AH22" s="71">
        <v>56099</v>
      </c>
      <c r="AI22" s="81">
        <v>172</v>
      </c>
      <c r="AJ22" s="71">
        <v>307039</v>
      </c>
      <c r="AK22" s="71">
        <v>247709</v>
      </c>
      <c r="AL22" s="71">
        <v>60160</v>
      </c>
      <c r="AM22" s="81">
        <v>139.9</v>
      </c>
      <c r="AN22" s="29">
        <v>25</v>
      </c>
      <c r="AO22" s="30"/>
      <c r="AQ22" s="6"/>
      <c r="AR22" s="27">
        <v>25</v>
      </c>
      <c r="AS22" s="27"/>
      <c r="AT22" s="27"/>
      <c r="AU22" s="24"/>
      <c r="AV22" s="71">
        <v>503579</v>
      </c>
      <c r="AW22" s="71">
        <v>377106</v>
      </c>
      <c r="AX22" s="71">
        <v>113360</v>
      </c>
      <c r="AY22" s="81">
        <v>148.30000000000001</v>
      </c>
      <c r="AZ22" s="71">
        <v>378107</v>
      </c>
      <c r="BA22" s="71">
        <v>297177</v>
      </c>
      <c r="BB22" s="71">
        <v>75598</v>
      </c>
      <c r="BC22" s="81">
        <v>147.5</v>
      </c>
      <c r="BD22" s="71">
        <v>504072</v>
      </c>
      <c r="BE22" s="71">
        <v>394716</v>
      </c>
      <c r="BF22" s="72">
        <f>BD22-BE22</f>
        <v>109356</v>
      </c>
      <c r="BG22" s="81">
        <v>161</v>
      </c>
      <c r="BH22" s="71">
        <v>155085</v>
      </c>
      <c r="BI22" s="71">
        <v>142529</v>
      </c>
      <c r="BJ22" s="71">
        <v>13094</v>
      </c>
      <c r="BK22" s="81">
        <v>110</v>
      </c>
      <c r="BL22" s="71">
        <v>229411</v>
      </c>
      <c r="BM22" s="71">
        <v>200861</v>
      </c>
      <c r="BN22" s="72">
        <f>BL22-BM22</f>
        <v>28550</v>
      </c>
      <c r="BO22" s="81">
        <v>135.4</v>
      </c>
      <c r="BP22" s="29">
        <v>25</v>
      </c>
      <c r="BQ22" s="30"/>
      <c r="BS22" s="6"/>
      <c r="BT22" s="27">
        <v>25</v>
      </c>
      <c r="BU22" s="27"/>
      <c r="BV22" s="27"/>
      <c r="BW22" s="24"/>
      <c r="BX22" s="82">
        <v>436250</v>
      </c>
      <c r="BY22" s="82">
        <v>334318</v>
      </c>
      <c r="BZ22" s="71">
        <v>97572</v>
      </c>
      <c r="CA22" s="81">
        <v>128.9</v>
      </c>
      <c r="CB22" s="82">
        <v>335991</v>
      </c>
      <c r="CC22" s="82">
        <v>279295</v>
      </c>
      <c r="CD22" s="71">
        <v>56204</v>
      </c>
      <c r="CE22" s="81">
        <v>142.5</v>
      </c>
      <c r="CF22" s="82">
        <v>376029</v>
      </c>
      <c r="CG22" s="82">
        <v>292851</v>
      </c>
      <c r="CH22" s="71">
        <v>76843</v>
      </c>
      <c r="CI22" s="81">
        <v>152.6</v>
      </c>
      <c r="CJ22" s="71">
        <v>235912</v>
      </c>
      <c r="CK22" s="71">
        <v>206209</v>
      </c>
      <c r="CL22" s="71">
        <v>29375</v>
      </c>
      <c r="CM22" s="81">
        <v>139.69999999999999</v>
      </c>
      <c r="CN22" s="29">
        <v>25</v>
      </c>
      <c r="CO22" s="30"/>
    </row>
    <row r="23" spans="1:94" ht="13.5" customHeight="1" x14ac:dyDescent="0.15">
      <c r="B23" s="90"/>
      <c r="C23" s="27">
        <v>26</v>
      </c>
      <c r="D23" s="27"/>
      <c r="E23" s="27"/>
      <c r="F23" s="91"/>
      <c r="G23" s="71">
        <v>363338</v>
      </c>
      <c r="H23" s="71">
        <v>291475</v>
      </c>
      <c r="I23" s="71">
        <v>71863</v>
      </c>
      <c r="J23" s="81">
        <v>149</v>
      </c>
      <c r="K23" s="71">
        <v>466261</v>
      </c>
      <c r="L23" s="71">
        <v>375011</v>
      </c>
      <c r="M23" s="71">
        <v>91250</v>
      </c>
      <c r="N23" s="81">
        <v>174.5</v>
      </c>
      <c r="O23" s="6"/>
      <c r="P23" s="27">
        <v>26</v>
      </c>
      <c r="Q23" s="27"/>
      <c r="R23" s="27"/>
      <c r="S23" s="24"/>
      <c r="T23" s="71">
        <v>418018</v>
      </c>
      <c r="U23" s="71">
        <v>326330</v>
      </c>
      <c r="V23" s="71">
        <v>84916</v>
      </c>
      <c r="W23" s="81">
        <v>164.6</v>
      </c>
      <c r="X23" s="71">
        <v>558809</v>
      </c>
      <c r="Y23" s="71">
        <v>453095</v>
      </c>
      <c r="Z23" s="71">
        <v>95143</v>
      </c>
      <c r="AA23" s="81">
        <v>155.1</v>
      </c>
      <c r="AB23" s="71">
        <v>526195</v>
      </c>
      <c r="AC23" s="71">
        <v>403027</v>
      </c>
      <c r="AD23" s="71">
        <v>117964</v>
      </c>
      <c r="AE23" s="81">
        <v>163.4</v>
      </c>
      <c r="AF23" s="82">
        <v>355921</v>
      </c>
      <c r="AG23" s="82">
        <v>295348</v>
      </c>
      <c r="AH23" s="71">
        <v>59886</v>
      </c>
      <c r="AI23" s="81">
        <v>170.9</v>
      </c>
      <c r="AJ23" s="71">
        <v>313547</v>
      </c>
      <c r="AK23" s="71">
        <v>251325</v>
      </c>
      <c r="AL23" s="71">
        <v>59330</v>
      </c>
      <c r="AM23" s="81">
        <v>140</v>
      </c>
      <c r="AN23" s="29">
        <v>26</v>
      </c>
      <c r="AO23" s="30"/>
      <c r="AQ23" s="6"/>
      <c r="AR23" s="27">
        <v>26</v>
      </c>
      <c r="AS23" s="27"/>
      <c r="AT23" s="27"/>
      <c r="AU23" s="24"/>
      <c r="AV23" s="71">
        <v>500046</v>
      </c>
      <c r="AW23" s="71">
        <v>374741</v>
      </c>
      <c r="AX23" s="71">
        <v>126473</v>
      </c>
      <c r="AY23" s="81">
        <v>147</v>
      </c>
      <c r="AZ23" s="71">
        <v>390940</v>
      </c>
      <c r="BA23" s="71">
        <v>307499</v>
      </c>
      <c r="BB23" s="71">
        <v>80930</v>
      </c>
      <c r="BC23" s="81">
        <v>148.30000000000001</v>
      </c>
      <c r="BD23" s="71">
        <v>513566</v>
      </c>
      <c r="BE23" s="71">
        <v>396067</v>
      </c>
      <c r="BF23" s="72">
        <f>BD23-BE23</f>
        <v>117499</v>
      </c>
      <c r="BG23" s="81">
        <v>159.9</v>
      </c>
      <c r="BH23" s="71">
        <v>156016</v>
      </c>
      <c r="BI23" s="71">
        <v>143415</v>
      </c>
      <c r="BJ23" s="71">
        <v>12556</v>
      </c>
      <c r="BK23" s="81">
        <v>109.3</v>
      </c>
      <c r="BL23" s="71">
        <v>228781</v>
      </c>
      <c r="BM23" s="71">
        <v>201314</v>
      </c>
      <c r="BN23" s="72">
        <f>BL23-BM23</f>
        <v>27467</v>
      </c>
      <c r="BO23" s="81">
        <v>134.30000000000001</v>
      </c>
      <c r="BP23" s="29">
        <v>26</v>
      </c>
      <c r="BQ23" s="30"/>
      <c r="BS23" s="6"/>
      <c r="BT23" s="27">
        <v>26</v>
      </c>
      <c r="BU23" s="27"/>
      <c r="BV23" s="27"/>
      <c r="BW23" s="24"/>
      <c r="BX23" s="82">
        <v>438907</v>
      </c>
      <c r="BY23" s="82">
        <v>336334</v>
      </c>
      <c r="BZ23" s="71">
        <v>101932</v>
      </c>
      <c r="CA23" s="81">
        <v>128.30000000000001</v>
      </c>
      <c r="CB23" s="82">
        <v>339600</v>
      </c>
      <c r="CC23" s="82">
        <v>281576</v>
      </c>
      <c r="CD23" s="71">
        <v>56696</v>
      </c>
      <c r="CE23" s="81">
        <v>142.1</v>
      </c>
      <c r="CF23" s="82">
        <v>384008</v>
      </c>
      <c r="CG23" s="82">
        <v>296836</v>
      </c>
      <c r="CH23" s="71">
        <v>83178</v>
      </c>
      <c r="CI23" s="81">
        <v>152.4</v>
      </c>
      <c r="CJ23" s="71">
        <v>236901</v>
      </c>
      <c r="CK23" s="71">
        <v>206452</v>
      </c>
      <c r="CL23" s="71">
        <v>29703</v>
      </c>
      <c r="CM23" s="81">
        <v>139.30000000000001</v>
      </c>
      <c r="CN23" s="29">
        <v>26</v>
      </c>
      <c r="CO23" s="30"/>
    </row>
    <row r="24" spans="1:94" ht="13.5" customHeight="1" x14ac:dyDescent="0.15">
      <c r="B24" s="90"/>
      <c r="C24" s="2">
        <v>27</v>
      </c>
      <c r="D24" s="27"/>
      <c r="E24" s="27"/>
      <c r="F24" s="91"/>
      <c r="G24" s="83">
        <v>357949</v>
      </c>
      <c r="H24" s="83">
        <v>288508</v>
      </c>
      <c r="I24" s="83">
        <v>69441</v>
      </c>
      <c r="J24" s="73">
        <v>148.69999999999999</v>
      </c>
      <c r="K24" s="83">
        <v>458536</v>
      </c>
      <c r="L24" s="83">
        <v>369468</v>
      </c>
      <c r="M24" s="83">
        <v>89068</v>
      </c>
      <c r="N24" s="73">
        <v>173.4</v>
      </c>
      <c r="O24" s="6"/>
      <c r="P24" s="2">
        <v>27</v>
      </c>
      <c r="Q24" s="27"/>
      <c r="R24" s="27"/>
      <c r="S24" s="24"/>
      <c r="T24" s="83">
        <v>408854</v>
      </c>
      <c r="U24" s="83">
        <v>319716</v>
      </c>
      <c r="V24" s="72">
        <v>91688</v>
      </c>
      <c r="W24" s="73">
        <v>164.7</v>
      </c>
      <c r="X24" s="71">
        <v>581330</v>
      </c>
      <c r="Y24" s="71">
        <v>476949</v>
      </c>
      <c r="Z24" s="71">
        <v>105714</v>
      </c>
      <c r="AA24" s="81">
        <v>156.80000000000001</v>
      </c>
      <c r="AB24" s="83">
        <v>519200</v>
      </c>
      <c r="AC24" s="83">
        <v>399120</v>
      </c>
      <c r="AD24" s="72">
        <v>123168</v>
      </c>
      <c r="AE24" s="73">
        <v>162.1</v>
      </c>
      <c r="AF24" s="75">
        <v>359275</v>
      </c>
      <c r="AG24" s="75">
        <v>300238</v>
      </c>
      <c r="AH24" s="76">
        <v>60573</v>
      </c>
      <c r="AI24" s="73">
        <v>171.1</v>
      </c>
      <c r="AJ24" s="83">
        <v>294728</v>
      </c>
      <c r="AK24" s="83">
        <v>238194</v>
      </c>
      <c r="AL24" s="72">
        <v>62222</v>
      </c>
      <c r="AM24" s="73">
        <v>136.5</v>
      </c>
      <c r="AN24" s="4">
        <v>27</v>
      </c>
      <c r="AO24" s="30"/>
      <c r="AQ24" s="6"/>
      <c r="AR24" s="2">
        <v>27</v>
      </c>
      <c r="AS24" s="27"/>
      <c r="AT24" s="27"/>
      <c r="AU24" s="24"/>
      <c r="AV24" s="83">
        <v>515879</v>
      </c>
      <c r="AW24" s="83">
        <v>385049</v>
      </c>
      <c r="AX24" s="72">
        <v>125305</v>
      </c>
      <c r="AY24" s="73">
        <v>148.30000000000001</v>
      </c>
      <c r="AZ24" s="83">
        <v>385433</v>
      </c>
      <c r="BA24" s="83">
        <v>306310</v>
      </c>
      <c r="BB24" s="72">
        <v>83441</v>
      </c>
      <c r="BC24" s="73">
        <v>147.69999999999999</v>
      </c>
      <c r="BD24" s="83">
        <v>519992</v>
      </c>
      <c r="BE24" s="83">
        <v>399535</v>
      </c>
      <c r="BF24" s="72">
        <f>BD24-BE24</f>
        <v>120457</v>
      </c>
      <c r="BG24" s="73">
        <v>155.5</v>
      </c>
      <c r="BH24" s="75">
        <v>149974</v>
      </c>
      <c r="BI24" s="75">
        <v>136652</v>
      </c>
      <c r="BJ24" s="76">
        <v>12601</v>
      </c>
      <c r="BK24" s="73">
        <v>110.4</v>
      </c>
      <c r="BL24" s="83">
        <v>216671</v>
      </c>
      <c r="BM24" s="83">
        <v>192213</v>
      </c>
      <c r="BN24" s="72">
        <f>BL24-BM24</f>
        <v>24458</v>
      </c>
      <c r="BO24" s="73">
        <v>132.9</v>
      </c>
      <c r="BP24" s="4">
        <v>27</v>
      </c>
      <c r="BQ24" s="30"/>
      <c r="BS24" s="6"/>
      <c r="BT24" s="2">
        <v>27</v>
      </c>
      <c r="BU24" s="27"/>
      <c r="BV24" s="27"/>
      <c r="BW24" s="24"/>
      <c r="BX24" s="75">
        <v>433507</v>
      </c>
      <c r="BY24" s="75">
        <v>334719</v>
      </c>
      <c r="BZ24" s="76">
        <v>102573</v>
      </c>
      <c r="CA24" s="73">
        <v>128.6</v>
      </c>
      <c r="CB24" s="75">
        <v>339296</v>
      </c>
      <c r="CC24" s="75">
        <v>284399</v>
      </c>
      <c r="CD24" s="76">
        <v>58024</v>
      </c>
      <c r="CE24" s="73">
        <v>143.4</v>
      </c>
      <c r="CF24" s="75">
        <v>384551</v>
      </c>
      <c r="CG24" s="75">
        <v>296785</v>
      </c>
      <c r="CH24" s="76">
        <v>87172</v>
      </c>
      <c r="CI24" s="73">
        <v>155.4</v>
      </c>
      <c r="CJ24" s="83">
        <v>240615</v>
      </c>
      <c r="CK24" s="83">
        <v>209852</v>
      </c>
      <c r="CL24" s="72">
        <v>30449</v>
      </c>
      <c r="CM24" s="73">
        <v>141.6</v>
      </c>
      <c r="CN24" s="4">
        <v>27</v>
      </c>
      <c r="CO24" s="30"/>
    </row>
    <row r="25" spans="1:94" s="64" customFormat="1" ht="13.5" customHeight="1" x14ac:dyDescent="0.15">
      <c r="A25" s="5"/>
      <c r="B25" s="140"/>
      <c r="C25" s="1">
        <v>28</v>
      </c>
      <c r="D25" s="32"/>
      <c r="E25" s="31"/>
      <c r="F25" s="91"/>
      <c r="G25" s="84">
        <v>361593</v>
      </c>
      <c r="H25" s="84">
        <v>289899</v>
      </c>
      <c r="I25" s="84">
        <v>71694</v>
      </c>
      <c r="J25" s="67">
        <v>148.6</v>
      </c>
      <c r="K25" s="84">
        <v>474477</v>
      </c>
      <c r="L25" s="84">
        <v>372749</v>
      </c>
      <c r="M25" s="84">
        <v>101728</v>
      </c>
      <c r="N25" s="67">
        <v>175.2</v>
      </c>
      <c r="O25" s="65"/>
      <c r="P25" s="1">
        <v>28</v>
      </c>
      <c r="Q25" s="66"/>
      <c r="R25" s="31"/>
      <c r="S25" s="60"/>
      <c r="T25" s="84">
        <v>411171</v>
      </c>
      <c r="U25" s="84">
        <v>320900</v>
      </c>
      <c r="V25" s="85">
        <v>90271</v>
      </c>
      <c r="W25" s="67">
        <v>164.6</v>
      </c>
      <c r="X25" s="86">
        <v>591098</v>
      </c>
      <c r="Y25" s="86">
        <v>479333</v>
      </c>
      <c r="Z25" s="85">
        <v>111765</v>
      </c>
      <c r="AA25" s="87">
        <v>157.69999999999999</v>
      </c>
      <c r="AB25" s="84">
        <v>525592</v>
      </c>
      <c r="AC25" s="84">
        <v>398777</v>
      </c>
      <c r="AD25" s="85">
        <v>126815</v>
      </c>
      <c r="AE25" s="67">
        <v>160.69999999999999</v>
      </c>
      <c r="AF25" s="74">
        <v>362713</v>
      </c>
      <c r="AG25" s="74">
        <v>301402</v>
      </c>
      <c r="AH25" s="85">
        <v>61311</v>
      </c>
      <c r="AI25" s="67">
        <v>170.5</v>
      </c>
      <c r="AJ25" s="84">
        <v>300127</v>
      </c>
      <c r="AK25" s="84">
        <v>240777</v>
      </c>
      <c r="AL25" s="85">
        <v>59350</v>
      </c>
      <c r="AM25" s="67">
        <v>137.5</v>
      </c>
      <c r="AN25" s="3">
        <v>28</v>
      </c>
      <c r="AO25" s="61"/>
      <c r="AP25" s="62"/>
      <c r="AQ25" s="65"/>
      <c r="AR25" s="1">
        <v>28</v>
      </c>
      <c r="AS25" s="66"/>
      <c r="AT25" s="31"/>
      <c r="AU25" s="60"/>
      <c r="AV25" s="84">
        <v>509218</v>
      </c>
      <c r="AW25" s="84">
        <v>384323</v>
      </c>
      <c r="AX25" s="85">
        <f>AV25-AW25</f>
        <v>124895</v>
      </c>
      <c r="AY25" s="67">
        <v>148.30000000000001</v>
      </c>
      <c r="AZ25" s="84">
        <v>391964</v>
      </c>
      <c r="BA25" s="84">
        <v>308989</v>
      </c>
      <c r="BB25" s="85">
        <f>AZ25-BA25</f>
        <v>82975</v>
      </c>
      <c r="BC25" s="67">
        <v>147</v>
      </c>
      <c r="BD25" s="84">
        <v>534184</v>
      </c>
      <c r="BE25" s="84">
        <v>405343</v>
      </c>
      <c r="BF25" s="85">
        <f>BD25-BE25</f>
        <v>128841</v>
      </c>
      <c r="BG25" s="67">
        <v>156.30000000000001</v>
      </c>
      <c r="BH25" s="74">
        <v>152983</v>
      </c>
      <c r="BI25" s="74">
        <v>139080</v>
      </c>
      <c r="BJ25" s="85">
        <f>BH25-BI25</f>
        <v>13903</v>
      </c>
      <c r="BK25" s="67">
        <v>109.9</v>
      </c>
      <c r="BL25" s="84">
        <v>213999</v>
      </c>
      <c r="BM25" s="84">
        <v>189592</v>
      </c>
      <c r="BN25" s="85">
        <f>BL25-BM25</f>
        <v>24407</v>
      </c>
      <c r="BO25" s="67">
        <v>131.69999999999999</v>
      </c>
      <c r="BP25" s="63">
        <v>28</v>
      </c>
      <c r="BQ25" s="61"/>
      <c r="BR25" s="62"/>
      <c r="BS25" s="65"/>
      <c r="BT25" s="1">
        <v>28</v>
      </c>
      <c r="BU25" s="66"/>
      <c r="BV25" s="31"/>
      <c r="BW25" s="60"/>
      <c r="BX25" s="74">
        <v>440553</v>
      </c>
      <c r="BY25" s="74">
        <v>336572</v>
      </c>
      <c r="BZ25" s="85">
        <f>BX25-BY25</f>
        <v>103981</v>
      </c>
      <c r="CA25" s="67">
        <v>128.80000000000001</v>
      </c>
      <c r="CB25" s="74">
        <v>341353</v>
      </c>
      <c r="CC25" s="74">
        <v>285506</v>
      </c>
      <c r="CD25" s="85">
        <f>CB25-CC25</f>
        <v>55847</v>
      </c>
      <c r="CE25" s="67">
        <v>142.80000000000001</v>
      </c>
      <c r="CF25" s="74">
        <v>397447</v>
      </c>
      <c r="CG25" s="74">
        <v>302015</v>
      </c>
      <c r="CH25" s="85">
        <f>CF25-CG25</f>
        <v>95432</v>
      </c>
      <c r="CI25" s="67">
        <v>155.80000000000001</v>
      </c>
      <c r="CJ25" s="84">
        <v>241938</v>
      </c>
      <c r="CK25" s="84">
        <v>211039</v>
      </c>
      <c r="CL25" s="85">
        <f>CJ25-CK25</f>
        <v>30899</v>
      </c>
      <c r="CM25" s="67">
        <v>141.1</v>
      </c>
      <c r="CN25" s="63">
        <v>28</v>
      </c>
      <c r="CO25" s="61"/>
      <c r="CP25" s="62"/>
    </row>
    <row r="26" spans="1:94" s="5" customFormat="1" ht="13.5" customHeight="1" x14ac:dyDescent="0.15">
      <c r="B26" s="90"/>
      <c r="C26" s="88"/>
      <c r="D26" s="88"/>
      <c r="E26" s="88"/>
      <c r="F26" s="89"/>
      <c r="G26" s="134" t="s">
        <v>62</v>
      </c>
      <c r="H26" s="118"/>
      <c r="I26" s="118"/>
      <c r="J26" s="118"/>
      <c r="K26" s="118"/>
      <c r="L26" s="118"/>
      <c r="M26" s="118"/>
      <c r="N26" s="118"/>
      <c r="O26" s="33"/>
      <c r="P26" s="33"/>
      <c r="Q26" s="33"/>
      <c r="R26" s="33"/>
      <c r="S26" s="43"/>
      <c r="T26" s="134" t="s">
        <v>62</v>
      </c>
      <c r="U26" s="118"/>
      <c r="V26" s="118"/>
      <c r="W26" s="118"/>
      <c r="X26" s="118"/>
      <c r="Y26" s="118"/>
      <c r="Z26" s="118"/>
      <c r="AA26" s="118"/>
      <c r="AB26" s="118" t="s">
        <v>62</v>
      </c>
      <c r="AC26" s="118"/>
      <c r="AD26" s="118"/>
      <c r="AE26" s="118"/>
      <c r="AF26" s="118"/>
      <c r="AG26" s="118"/>
      <c r="AH26" s="118"/>
      <c r="AI26" s="118"/>
      <c r="AJ26" s="118"/>
      <c r="AK26" s="118"/>
      <c r="AL26" s="118"/>
      <c r="AM26" s="119"/>
      <c r="AN26" s="110"/>
      <c r="AO26" s="114"/>
      <c r="AP26" s="33"/>
      <c r="AQ26" s="33"/>
      <c r="AR26" s="33"/>
      <c r="AS26" s="33"/>
      <c r="AT26" s="33"/>
      <c r="AU26" s="43"/>
      <c r="AV26" s="134" t="s">
        <v>62</v>
      </c>
      <c r="AW26" s="118"/>
      <c r="AX26" s="118"/>
      <c r="AY26" s="118"/>
      <c r="AZ26" s="118"/>
      <c r="BA26" s="118"/>
      <c r="BB26" s="118"/>
      <c r="BC26" s="118"/>
      <c r="BD26" s="118" t="s">
        <v>62</v>
      </c>
      <c r="BE26" s="118"/>
      <c r="BF26" s="118"/>
      <c r="BG26" s="118"/>
      <c r="BH26" s="118"/>
      <c r="BI26" s="118"/>
      <c r="BJ26" s="118"/>
      <c r="BK26" s="118"/>
      <c r="BL26" s="118"/>
      <c r="BM26" s="118"/>
      <c r="BN26" s="118"/>
      <c r="BO26" s="119"/>
      <c r="BP26" s="110"/>
      <c r="BQ26" s="114"/>
      <c r="BR26" s="33"/>
      <c r="BS26" s="33"/>
      <c r="BT26" s="33"/>
      <c r="BU26" s="33"/>
      <c r="BV26" s="33"/>
      <c r="BW26" s="43"/>
      <c r="BX26" s="134" t="s">
        <v>62</v>
      </c>
      <c r="BY26" s="118"/>
      <c r="BZ26" s="118"/>
      <c r="CA26" s="118"/>
      <c r="CB26" s="118"/>
      <c r="CC26" s="118"/>
      <c r="CD26" s="118"/>
      <c r="CE26" s="118"/>
      <c r="CF26" s="118" t="s">
        <v>62</v>
      </c>
      <c r="CG26" s="118"/>
      <c r="CH26" s="118"/>
      <c r="CI26" s="118"/>
      <c r="CJ26" s="118"/>
      <c r="CK26" s="118"/>
      <c r="CL26" s="118"/>
      <c r="CM26" s="119"/>
      <c r="CN26" s="110"/>
      <c r="CO26" s="114"/>
      <c r="CP26" s="33"/>
    </row>
    <row r="27" spans="1:94" ht="13.5" customHeight="1" x14ac:dyDescent="0.15">
      <c r="B27" s="92" t="s">
        <v>21</v>
      </c>
      <c r="C27" s="92"/>
      <c r="D27" s="92"/>
      <c r="E27" s="92"/>
      <c r="F27" s="93"/>
      <c r="G27" s="134"/>
      <c r="H27" s="118"/>
      <c r="I27" s="118"/>
      <c r="J27" s="118"/>
      <c r="K27" s="118"/>
      <c r="L27" s="118"/>
      <c r="M27" s="118"/>
      <c r="N27" s="118"/>
      <c r="O27" s="92" t="s">
        <v>21</v>
      </c>
      <c r="P27" s="92"/>
      <c r="Q27" s="92"/>
      <c r="R27" s="92"/>
      <c r="S27" s="93"/>
      <c r="T27" s="134"/>
      <c r="U27" s="118"/>
      <c r="V27" s="118"/>
      <c r="W27" s="118"/>
      <c r="X27" s="118"/>
      <c r="Y27" s="118"/>
      <c r="Z27" s="118"/>
      <c r="AA27" s="118"/>
      <c r="AB27" s="118"/>
      <c r="AC27" s="118"/>
      <c r="AD27" s="118"/>
      <c r="AE27" s="118"/>
      <c r="AF27" s="118"/>
      <c r="AG27" s="118"/>
      <c r="AH27" s="118"/>
      <c r="AI27" s="118"/>
      <c r="AJ27" s="118"/>
      <c r="AK27" s="118"/>
      <c r="AL27" s="118"/>
      <c r="AM27" s="119"/>
      <c r="AN27" s="100" t="s">
        <v>36</v>
      </c>
      <c r="AO27" s="101"/>
      <c r="AP27" s="33"/>
      <c r="AQ27" s="92" t="s">
        <v>21</v>
      </c>
      <c r="AR27" s="92"/>
      <c r="AS27" s="92"/>
      <c r="AT27" s="92"/>
      <c r="AU27" s="93"/>
      <c r="AV27" s="134"/>
      <c r="AW27" s="118"/>
      <c r="AX27" s="118"/>
      <c r="AY27" s="118"/>
      <c r="AZ27" s="118"/>
      <c r="BA27" s="118"/>
      <c r="BB27" s="118"/>
      <c r="BC27" s="118"/>
      <c r="BD27" s="118"/>
      <c r="BE27" s="118"/>
      <c r="BF27" s="118"/>
      <c r="BG27" s="118"/>
      <c r="BH27" s="118"/>
      <c r="BI27" s="118"/>
      <c r="BJ27" s="118"/>
      <c r="BK27" s="118"/>
      <c r="BL27" s="118"/>
      <c r="BM27" s="118"/>
      <c r="BN27" s="118"/>
      <c r="BO27" s="119"/>
      <c r="BP27" s="100" t="s">
        <v>37</v>
      </c>
      <c r="BQ27" s="101"/>
      <c r="BR27" s="33"/>
      <c r="BS27" s="92" t="s">
        <v>21</v>
      </c>
      <c r="BT27" s="92"/>
      <c r="BU27" s="92"/>
      <c r="BV27" s="92"/>
      <c r="BW27" s="93"/>
      <c r="BX27" s="134"/>
      <c r="BY27" s="118"/>
      <c r="BZ27" s="118"/>
      <c r="CA27" s="118"/>
      <c r="CB27" s="118"/>
      <c r="CC27" s="118"/>
      <c r="CD27" s="118"/>
      <c r="CE27" s="118"/>
      <c r="CF27" s="118"/>
      <c r="CG27" s="118"/>
      <c r="CH27" s="118"/>
      <c r="CI27" s="118"/>
      <c r="CJ27" s="118"/>
      <c r="CK27" s="118"/>
      <c r="CL27" s="118"/>
      <c r="CM27" s="119"/>
      <c r="CN27" s="100" t="s">
        <v>37</v>
      </c>
      <c r="CO27" s="101"/>
      <c r="CP27" s="33"/>
    </row>
    <row r="28" spans="1:94" ht="13.5" customHeight="1" x14ac:dyDescent="0.15">
      <c r="B28" s="26" t="s">
        <v>0</v>
      </c>
      <c r="C28" s="27">
        <v>24</v>
      </c>
      <c r="D28" s="28" t="s">
        <v>1</v>
      </c>
      <c r="E28" s="27"/>
      <c r="F28" s="91"/>
      <c r="G28" s="82">
        <v>294758</v>
      </c>
      <c r="H28" s="82">
        <v>246187</v>
      </c>
      <c r="I28" s="82">
        <v>48571</v>
      </c>
      <c r="J28" s="81">
        <v>149.19999999999999</v>
      </c>
      <c r="K28" s="82">
        <v>350952</v>
      </c>
      <c r="L28" s="82">
        <v>307865</v>
      </c>
      <c r="M28" s="82">
        <v>43087</v>
      </c>
      <c r="N28" s="81">
        <v>170.3</v>
      </c>
      <c r="O28" s="26" t="s">
        <v>0</v>
      </c>
      <c r="P28" s="27">
        <v>24</v>
      </c>
      <c r="Q28" s="28" t="s">
        <v>1</v>
      </c>
      <c r="R28" s="27"/>
      <c r="S28" s="24"/>
      <c r="T28" s="82">
        <v>350913</v>
      </c>
      <c r="U28" s="82">
        <v>288892</v>
      </c>
      <c r="V28" s="82">
        <v>62021</v>
      </c>
      <c r="W28" s="81">
        <v>165.4</v>
      </c>
      <c r="X28" s="82">
        <v>570383</v>
      </c>
      <c r="Y28" s="82">
        <v>432140</v>
      </c>
      <c r="Z28" s="82">
        <v>138243</v>
      </c>
      <c r="AA28" s="81">
        <v>150.1</v>
      </c>
      <c r="AB28" s="82">
        <v>385519</v>
      </c>
      <c r="AC28" s="82">
        <v>308015</v>
      </c>
      <c r="AD28" s="82">
        <v>77504</v>
      </c>
      <c r="AE28" s="81">
        <v>162.19999999999999</v>
      </c>
      <c r="AF28" s="82">
        <v>300366</v>
      </c>
      <c r="AG28" s="82">
        <v>254425</v>
      </c>
      <c r="AH28" s="82">
        <v>45941</v>
      </c>
      <c r="AI28" s="81">
        <v>178.4</v>
      </c>
      <c r="AJ28" s="82">
        <v>267582</v>
      </c>
      <c r="AK28" s="82">
        <v>224660</v>
      </c>
      <c r="AL28" s="82">
        <v>42922</v>
      </c>
      <c r="AM28" s="81">
        <v>139.80000000000001</v>
      </c>
      <c r="AN28" s="29">
        <v>24</v>
      </c>
      <c r="AO28" s="45" t="s">
        <v>18</v>
      </c>
      <c r="AQ28" s="26" t="s">
        <v>0</v>
      </c>
      <c r="AR28" s="27">
        <v>24</v>
      </c>
      <c r="AS28" s="28" t="s">
        <v>1</v>
      </c>
      <c r="AT28" s="27"/>
      <c r="AU28" s="24"/>
      <c r="AV28" s="82">
        <v>422854</v>
      </c>
      <c r="AW28" s="82">
        <v>326967</v>
      </c>
      <c r="AX28" s="82">
        <v>95887</v>
      </c>
      <c r="AY28" s="81">
        <v>160.1</v>
      </c>
      <c r="AZ28" s="82">
        <v>201031</v>
      </c>
      <c r="BA28" s="82">
        <v>171242</v>
      </c>
      <c r="BB28" s="82">
        <v>29789</v>
      </c>
      <c r="BC28" s="81">
        <v>134.19999999999999</v>
      </c>
      <c r="BD28" s="82">
        <v>365381</v>
      </c>
      <c r="BE28" s="82">
        <v>300267</v>
      </c>
      <c r="BF28" s="82">
        <v>65114</v>
      </c>
      <c r="BG28" s="81">
        <v>159.19999999999999</v>
      </c>
      <c r="BH28" s="82">
        <v>116307</v>
      </c>
      <c r="BI28" s="82">
        <v>111805</v>
      </c>
      <c r="BJ28" s="82">
        <v>4502</v>
      </c>
      <c r="BK28" s="81">
        <v>106.5</v>
      </c>
      <c r="BL28" s="82">
        <v>176058</v>
      </c>
      <c r="BM28" s="82">
        <v>166847</v>
      </c>
      <c r="BN28" s="82">
        <v>9211</v>
      </c>
      <c r="BO28" s="81">
        <v>155.4</v>
      </c>
      <c r="BP28" s="29">
        <v>24</v>
      </c>
      <c r="BQ28" s="45" t="s">
        <v>18</v>
      </c>
      <c r="BS28" s="26" t="s">
        <v>0</v>
      </c>
      <c r="BT28" s="27">
        <v>24</v>
      </c>
      <c r="BU28" s="28" t="s">
        <v>1</v>
      </c>
      <c r="BV28" s="27"/>
      <c r="BW28" s="24"/>
      <c r="BX28" s="82">
        <v>369647</v>
      </c>
      <c r="BY28" s="82">
        <v>289039</v>
      </c>
      <c r="BZ28" s="82">
        <v>80608</v>
      </c>
      <c r="CA28" s="81">
        <v>132.4</v>
      </c>
      <c r="CB28" s="82">
        <v>272496</v>
      </c>
      <c r="CC28" s="82">
        <v>229506</v>
      </c>
      <c r="CD28" s="82">
        <v>42990</v>
      </c>
      <c r="CE28" s="81">
        <v>139</v>
      </c>
      <c r="CF28" s="82">
        <v>376319</v>
      </c>
      <c r="CG28" s="82">
        <v>295968</v>
      </c>
      <c r="CH28" s="82">
        <v>80351</v>
      </c>
      <c r="CI28" s="81">
        <v>152.80000000000001</v>
      </c>
      <c r="CJ28" s="82">
        <v>240446</v>
      </c>
      <c r="CK28" s="82">
        <v>206084</v>
      </c>
      <c r="CL28" s="82">
        <v>34362</v>
      </c>
      <c r="CM28" s="81">
        <v>147.80000000000001</v>
      </c>
      <c r="CN28" s="29">
        <v>24</v>
      </c>
      <c r="CO28" s="45" t="s">
        <v>18</v>
      </c>
    </row>
    <row r="29" spans="1:94" ht="13.5" customHeight="1" x14ac:dyDescent="0.15">
      <c r="B29" s="90"/>
      <c r="C29" s="27">
        <v>25</v>
      </c>
      <c r="D29" s="27"/>
      <c r="E29" s="27"/>
      <c r="F29" s="91"/>
      <c r="G29" s="82">
        <v>290532</v>
      </c>
      <c r="H29" s="82">
        <v>242980</v>
      </c>
      <c r="I29" s="82">
        <v>47552</v>
      </c>
      <c r="J29" s="81">
        <v>146.4</v>
      </c>
      <c r="K29" s="82">
        <v>347855</v>
      </c>
      <c r="L29" s="82">
        <v>304529</v>
      </c>
      <c r="M29" s="82">
        <v>43326</v>
      </c>
      <c r="N29" s="81">
        <v>168.9</v>
      </c>
      <c r="O29" s="6"/>
      <c r="P29" s="27">
        <v>25</v>
      </c>
      <c r="Q29" s="27"/>
      <c r="R29" s="27"/>
      <c r="S29" s="24"/>
      <c r="T29" s="82">
        <v>351438</v>
      </c>
      <c r="U29" s="82">
        <v>289936</v>
      </c>
      <c r="V29" s="82">
        <v>61502</v>
      </c>
      <c r="W29" s="81">
        <v>166.8</v>
      </c>
      <c r="X29" s="82">
        <v>551465</v>
      </c>
      <c r="Y29" s="82">
        <v>418424</v>
      </c>
      <c r="Z29" s="82">
        <v>133041</v>
      </c>
      <c r="AA29" s="81">
        <v>147.9</v>
      </c>
      <c r="AB29" s="82">
        <v>416389</v>
      </c>
      <c r="AC29" s="82">
        <v>332113</v>
      </c>
      <c r="AD29" s="82">
        <v>84276</v>
      </c>
      <c r="AE29" s="81">
        <v>161</v>
      </c>
      <c r="AF29" s="82">
        <v>312345</v>
      </c>
      <c r="AG29" s="82">
        <v>267232</v>
      </c>
      <c r="AH29" s="82">
        <v>45113</v>
      </c>
      <c r="AI29" s="81">
        <v>182</v>
      </c>
      <c r="AJ29" s="82">
        <v>255938</v>
      </c>
      <c r="AK29" s="82">
        <v>217497</v>
      </c>
      <c r="AL29" s="82">
        <v>38441</v>
      </c>
      <c r="AM29" s="81">
        <v>137.1</v>
      </c>
      <c r="AN29" s="29">
        <v>25</v>
      </c>
      <c r="AO29" s="30"/>
      <c r="AQ29" s="6"/>
      <c r="AR29" s="27">
        <v>25</v>
      </c>
      <c r="AS29" s="27"/>
      <c r="AT29" s="27"/>
      <c r="AU29" s="24"/>
      <c r="AV29" s="82">
        <v>412798</v>
      </c>
      <c r="AW29" s="82">
        <v>318577</v>
      </c>
      <c r="AX29" s="82">
        <v>94221</v>
      </c>
      <c r="AY29" s="81">
        <v>154.69999999999999</v>
      </c>
      <c r="AZ29" s="82">
        <v>234431</v>
      </c>
      <c r="BA29" s="82">
        <v>201546</v>
      </c>
      <c r="BB29" s="82">
        <v>32885</v>
      </c>
      <c r="BC29" s="81">
        <v>142.5</v>
      </c>
      <c r="BD29" s="82">
        <v>366586</v>
      </c>
      <c r="BE29" s="82">
        <v>302119</v>
      </c>
      <c r="BF29" s="82">
        <v>64467</v>
      </c>
      <c r="BG29" s="81">
        <v>156.69999999999999</v>
      </c>
      <c r="BH29" s="82">
        <v>107326</v>
      </c>
      <c r="BI29" s="82">
        <v>101348</v>
      </c>
      <c r="BJ29" s="82">
        <v>5978</v>
      </c>
      <c r="BK29" s="81">
        <v>96.8</v>
      </c>
      <c r="BL29" s="82">
        <v>163210</v>
      </c>
      <c r="BM29" s="82">
        <v>153082</v>
      </c>
      <c r="BN29" s="82">
        <v>10128</v>
      </c>
      <c r="BO29" s="81">
        <v>130.4</v>
      </c>
      <c r="BP29" s="29">
        <v>25</v>
      </c>
      <c r="BQ29" s="30"/>
      <c r="BS29" s="6"/>
      <c r="BT29" s="27">
        <v>25</v>
      </c>
      <c r="BU29" s="27"/>
      <c r="BV29" s="27"/>
      <c r="BW29" s="24"/>
      <c r="BX29" s="82">
        <v>364683</v>
      </c>
      <c r="BY29" s="82">
        <v>280413</v>
      </c>
      <c r="BZ29" s="82">
        <v>84270</v>
      </c>
      <c r="CA29" s="81">
        <v>126</v>
      </c>
      <c r="CB29" s="82">
        <v>268112</v>
      </c>
      <c r="CC29" s="82">
        <v>224842</v>
      </c>
      <c r="CD29" s="82">
        <v>43270</v>
      </c>
      <c r="CE29" s="81">
        <v>136.1</v>
      </c>
      <c r="CF29" s="82">
        <v>365359</v>
      </c>
      <c r="CG29" s="82">
        <v>281040</v>
      </c>
      <c r="CH29" s="82">
        <v>84319</v>
      </c>
      <c r="CI29" s="81">
        <v>151.6</v>
      </c>
      <c r="CJ29" s="82">
        <v>233398</v>
      </c>
      <c r="CK29" s="82">
        <v>202433</v>
      </c>
      <c r="CL29" s="82">
        <v>30965</v>
      </c>
      <c r="CM29" s="81">
        <v>143.80000000000001</v>
      </c>
      <c r="CN29" s="29">
        <v>25</v>
      </c>
      <c r="CO29" s="30"/>
    </row>
    <row r="30" spans="1:94" ht="13.5" customHeight="1" x14ac:dyDescent="0.15">
      <c r="B30" s="90"/>
      <c r="C30" s="27">
        <v>26</v>
      </c>
      <c r="D30" s="27"/>
      <c r="E30" s="27"/>
      <c r="F30" s="91"/>
      <c r="G30" s="82">
        <v>309537</v>
      </c>
      <c r="H30" s="82">
        <v>254365</v>
      </c>
      <c r="I30" s="82">
        <v>55172</v>
      </c>
      <c r="J30" s="81">
        <v>147.5</v>
      </c>
      <c r="K30" s="82">
        <v>377574</v>
      </c>
      <c r="L30" s="82">
        <v>320165</v>
      </c>
      <c r="M30" s="82">
        <v>57409</v>
      </c>
      <c r="N30" s="81">
        <v>169.1</v>
      </c>
      <c r="O30" s="6"/>
      <c r="P30" s="27">
        <v>26</v>
      </c>
      <c r="Q30" s="27"/>
      <c r="R30" s="27"/>
      <c r="S30" s="24"/>
      <c r="T30" s="82">
        <v>358323</v>
      </c>
      <c r="U30" s="82">
        <v>289426</v>
      </c>
      <c r="V30" s="82">
        <v>68897</v>
      </c>
      <c r="W30" s="81">
        <v>168.2</v>
      </c>
      <c r="X30" s="82">
        <v>553920</v>
      </c>
      <c r="Y30" s="82">
        <v>430412</v>
      </c>
      <c r="Z30" s="82">
        <v>123508</v>
      </c>
      <c r="AA30" s="81">
        <v>147.5</v>
      </c>
      <c r="AB30" s="82">
        <v>417980</v>
      </c>
      <c r="AC30" s="82">
        <v>337318</v>
      </c>
      <c r="AD30" s="82">
        <v>80662</v>
      </c>
      <c r="AE30" s="81">
        <v>155.80000000000001</v>
      </c>
      <c r="AF30" s="71">
        <v>305421</v>
      </c>
      <c r="AG30" s="71">
        <v>261291</v>
      </c>
      <c r="AH30" s="71">
        <v>44130</v>
      </c>
      <c r="AI30" s="81">
        <v>176.9</v>
      </c>
      <c r="AJ30" s="82">
        <v>307426</v>
      </c>
      <c r="AK30" s="82">
        <v>251189</v>
      </c>
      <c r="AL30" s="82">
        <v>56237</v>
      </c>
      <c r="AM30" s="81">
        <v>141.4</v>
      </c>
      <c r="AN30" s="29">
        <v>26</v>
      </c>
      <c r="AO30" s="30"/>
      <c r="AQ30" s="6"/>
      <c r="AR30" s="27">
        <v>26</v>
      </c>
      <c r="AS30" s="27"/>
      <c r="AT30" s="27"/>
      <c r="AU30" s="24"/>
      <c r="AV30" s="82">
        <v>432097</v>
      </c>
      <c r="AW30" s="82">
        <v>333414</v>
      </c>
      <c r="AX30" s="82">
        <v>98683</v>
      </c>
      <c r="AY30" s="81">
        <v>150.6</v>
      </c>
      <c r="AZ30" s="82">
        <v>297166</v>
      </c>
      <c r="BA30" s="82">
        <v>247636</v>
      </c>
      <c r="BB30" s="82">
        <v>49530</v>
      </c>
      <c r="BC30" s="81">
        <v>142.9</v>
      </c>
      <c r="BD30" s="82">
        <v>392577</v>
      </c>
      <c r="BE30" s="82">
        <v>313209</v>
      </c>
      <c r="BF30" s="82">
        <v>79368</v>
      </c>
      <c r="BG30" s="81">
        <v>158.5</v>
      </c>
      <c r="BH30" s="71">
        <v>103796</v>
      </c>
      <c r="BI30" s="71">
        <v>100036</v>
      </c>
      <c r="BJ30" s="71">
        <v>3760</v>
      </c>
      <c r="BK30" s="81">
        <v>99.9</v>
      </c>
      <c r="BL30" s="82">
        <v>150668</v>
      </c>
      <c r="BM30" s="82">
        <v>141474</v>
      </c>
      <c r="BN30" s="82">
        <v>9194</v>
      </c>
      <c r="BO30" s="81">
        <v>132.4</v>
      </c>
      <c r="BP30" s="29">
        <v>26</v>
      </c>
      <c r="BQ30" s="30"/>
      <c r="BS30" s="6"/>
      <c r="BT30" s="27">
        <v>26</v>
      </c>
      <c r="BU30" s="27"/>
      <c r="BV30" s="27"/>
      <c r="BW30" s="24"/>
      <c r="BX30" s="71">
        <v>381235</v>
      </c>
      <c r="BY30" s="71">
        <v>290766</v>
      </c>
      <c r="BZ30" s="71">
        <v>90469</v>
      </c>
      <c r="CA30" s="81">
        <v>126.1</v>
      </c>
      <c r="CB30" s="71">
        <v>269237</v>
      </c>
      <c r="CC30" s="71">
        <v>225967</v>
      </c>
      <c r="CD30" s="71">
        <v>43270</v>
      </c>
      <c r="CE30" s="81">
        <v>135.4</v>
      </c>
      <c r="CF30" s="71">
        <v>403425</v>
      </c>
      <c r="CG30" s="71">
        <v>304652</v>
      </c>
      <c r="CH30" s="71">
        <v>98773</v>
      </c>
      <c r="CI30" s="81">
        <v>149.80000000000001</v>
      </c>
      <c r="CJ30" s="82">
        <v>270999</v>
      </c>
      <c r="CK30" s="82">
        <v>228306</v>
      </c>
      <c r="CL30" s="82">
        <v>42693</v>
      </c>
      <c r="CM30" s="81">
        <v>146.6</v>
      </c>
      <c r="CN30" s="29">
        <v>26</v>
      </c>
      <c r="CO30" s="30"/>
    </row>
    <row r="31" spans="1:94" ht="13.5" customHeight="1" x14ac:dyDescent="0.15">
      <c r="B31" s="90"/>
      <c r="C31" s="2">
        <v>27</v>
      </c>
      <c r="D31" s="27"/>
      <c r="E31" s="27"/>
      <c r="F31" s="91"/>
      <c r="G31" s="75">
        <v>318458</v>
      </c>
      <c r="H31" s="75">
        <v>260886</v>
      </c>
      <c r="I31" s="75">
        <v>57572</v>
      </c>
      <c r="J31" s="73">
        <v>149.5</v>
      </c>
      <c r="K31" s="75">
        <v>442005</v>
      </c>
      <c r="L31" s="75">
        <v>355283</v>
      </c>
      <c r="M31" s="75">
        <v>86722</v>
      </c>
      <c r="N31" s="73">
        <v>174.9</v>
      </c>
      <c r="O31" s="6"/>
      <c r="P31" s="2">
        <v>27</v>
      </c>
      <c r="Q31" s="27"/>
      <c r="R31" s="27"/>
      <c r="S31" s="24"/>
      <c r="T31" s="75">
        <v>364132</v>
      </c>
      <c r="U31" s="75">
        <v>292523</v>
      </c>
      <c r="V31" s="76">
        <v>71609</v>
      </c>
      <c r="W31" s="73">
        <v>170.2</v>
      </c>
      <c r="X31" s="75">
        <v>621948</v>
      </c>
      <c r="Y31" s="75">
        <v>498359</v>
      </c>
      <c r="Z31" s="75">
        <v>123589</v>
      </c>
      <c r="AA31" s="73">
        <v>156.5</v>
      </c>
      <c r="AB31" s="75">
        <v>478516</v>
      </c>
      <c r="AC31" s="75">
        <v>374934</v>
      </c>
      <c r="AD31" s="75">
        <v>103582</v>
      </c>
      <c r="AE31" s="73">
        <v>166.8</v>
      </c>
      <c r="AF31" s="75">
        <v>284730</v>
      </c>
      <c r="AG31" s="75">
        <v>247302</v>
      </c>
      <c r="AH31" s="75">
        <v>37428</v>
      </c>
      <c r="AI31" s="73">
        <v>171.6</v>
      </c>
      <c r="AJ31" s="75">
        <v>270303</v>
      </c>
      <c r="AK31" s="75">
        <v>228227</v>
      </c>
      <c r="AL31" s="75">
        <v>42076</v>
      </c>
      <c r="AM31" s="73">
        <v>143.1</v>
      </c>
      <c r="AN31" s="4">
        <v>27</v>
      </c>
      <c r="AO31" s="30"/>
      <c r="AQ31" s="6"/>
      <c r="AR31" s="2">
        <v>27</v>
      </c>
      <c r="AS31" s="27"/>
      <c r="AT31" s="27"/>
      <c r="AU31" s="24"/>
      <c r="AV31" s="75">
        <v>445104</v>
      </c>
      <c r="AW31" s="75">
        <v>331599</v>
      </c>
      <c r="AX31" s="75">
        <v>113505</v>
      </c>
      <c r="AY31" s="73">
        <v>151.19999999999999</v>
      </c>
      <c r="AZ31" s="75">
        <v>345913</v>
      </c>
      <c r="BA31" s="75">
        <v>275359</v>
      </c>
      <c r="BB31" s="75">
        <v>70554</v>
      </c>
      <c r="BC31" s="73">
        <v>157.9</v>
      </c>
      <c r="BD31" s="75">
        <v>468638</v>
      </c>
      <c r="BE31" s="75">
        <v>361857</v>
      </c>
      <c r="BF31" s="75">
        <v>106781</v>
      </c>
      <c r="BG31" s="73">
        <v>163.6</v>
      </c>
      <c r="BH31" s="75">
        <v>116992</v>
      </c>
      <c r="BI31" s="75">
        <v>109864</v>
      </c>
      <c r="BJ31" s="75">
        <v>7128</v>
      </c>
      <c r="BK31" s="73">
        <v>102.2</v>
      </c>
      <c r="BL31" s="75">
        <v>234228</v>
      </c>
      <c r="BM31" s="75">
        <v>204509</v>
      </c>
      <c r="BN31" s="75">
        <v>29719</v>
      </c>
      <c r="BO31" s="73">
        <v>139.80000000000001</v>
      </c>
      <c r="BP31" s="4">
        <v>27</v>
      </c>
      <c r="BQ31" s="30"/>
      <c r="BS31" s="6"/>
      <c r="BT31" s="2">
        <v>27</v>
      </c>
      <c r="BU31" s="27"/>
      <c r="BV31" s="27"/>
      <c r="BW31" s="24"/>
      <c r="BX31" s="75">
        <v>414168</v>
      </c>
      <c r="BY31" s="75">
        <v>318831</v>
      </c>
      <c r="BZ31" s="75">
        <v>95337</v>
      </c>
      <c r="CA31" s="73">
        <v>121.6</v>
      </c>
      <c r="CB31" s="75">
        <v>285786</v>
      </c>
      <c r="CC31" s="75">
        <v>240900</v>
      </c>
      <c r="CD31" s="75">
        <v>44886</v>
      </c>
      <c r="CE31" s="73">
        <v>139.4</v>
      </c>
      <c r="CF31" s="75">
        <v>374906</v>
      </c>
      <c r="CG31" s="75">
        <v>289777</v>
      </c>
      <c r="CH31" s="75">
        <v>85129</v>
      </c>
      <c r="CI31" s="73">
        <v>151.30000000000001</v>
      </c>
      <c r="CJ31" s="75">
        <v>293823</v>
      </c>
      <c r="CK31" s="75">
        <v>242956</v>
      </c>
      <c r="CL31" s="75">
        <v>50867</v>
      </c>
      <c r="CM31" s="73">
        <v>151.4</v>
      </c>
      <c r="CN31" s="4">
        <v>27</v>
      </c>
      <c r="CO31" s="30"/>
    </row>
    <row r="32" spans="1:94" s="64" customFormat="1" ht="13.5" customHeight="1" x14ac:dyDescent="0.15">
      <c r="A32" s="5"/>
      <c r="B32" s="140"/>
      <c r="C32" s="1">
        <v>28</v>
      </c>
      <c r="D32" s="32"/>
      <c r="E32" s="31"/>
      <c r="F32" s="91"/>
      <c r="G32" s="74">
        <v>319842</v>
      </c>
      <c r="H32" s="74">
        <v>261423</v>
      </c>
      <c r="I32" s="84">
        <v>58419</v>
      </c>
      <c r="J32" s="67">
        <v>148.9</v>
      </c>
      <c r="K32" s="74">
        <v>416200</v>
      </c>
      <c r="L32" s="74">
        <v>341521</v>
      </c>
      <c r="M32" s="74">
        <v>74679</v>
      </c>
      <c r="N32" s="67">
        <v>172.4</v>
      </c>
      <c r="O32" s="65"/>
      <c r="P32" s="1">
        <v>28</v>
      </c>
      <c r="Q32" s="66"/>
      <c r="R32" s="31"/>
      <c r="S32" s="60"/>
      <c r="T32" s="74">
        <v>370509</v>
      </c>
      <c r="U32" s="74">
        <v>297867</v>
      </c>
      <c r="V32" s="77">
        <v>72642</v>
      </c>
      <c r="W32" s="67">
        <v>170.4</v>
      </c>
      <c r="X32" s="74">
        <v>601979</v>
      </c>
      <c r="Y32" s="74">
        <v>480425</v>
      </c>
      <c r="Z32" s="74">
        <v>121554</v>
      </c>
      <c r="AA32" s="67">
        <v>158.19999999999999</v>
      </c>
      <c r="AB32" s="74">
        <v>491540</v>
      </c>
      <c r="AC32" s="74">
        <v>374053</v>
      </c>
      <c r="AD32" s="74">
        <v>117487</v>
      </c>
      <c r="AE32" s="67">
        <v>163.6</v>
      </c>
      <c r="AF32" s="74">
        <v>287601</v>
      </c>
      <c r="AG32" s="74">
        <v>251684</v>
      </c>
      <c r="AH32" s="74">
        <v>35917</v>
      </c>
      <c r="AI32" s="67">
        <v>168.8</v>
      </c>
      <c r="AJ32" s="74">
        <v>276297</v>
      </c>
      <c r="AK32" s="74">
        <v>227907</v>
      </c>
      <c r="AL32" s="74">
        <v>48390</v>
      </c>
      <c r="AM32" s="67">
        <v>142.30000000000001</v>
      </c>
      <c r="AN32" s="3">
        <v>28</v>
      </c>
      <c r="AO32" s="61"/>
      <c r="AP32" s="62"/>
      <c r="AQ32" s="65"/>
      <c r="AR32" s="1">
        <v>28</v>
      </c>
      <c r="AS32" s="66"/>
      <c r="AT32" s="31"/>
      <c r="AU32" s="60"/>
      <c r="AV32" s="74">
        <v>401411</v>
      </c>
      <c r="AW32" s="74">
        <v>305252</v>
      </c>
      <c r="AX32" s="74">
        <v>96159</v>
      </c>
      <c r="AY32" s="67">
        <v>149.9</v>
      </c>
      <c r="AZ32" s="74">
        <v>288928</v>
      </c>
      <c r="BA32" s="74">
        <v>236407</v>
      </c>
      <c r="BB32" s="74">
        <v>52521</v>
      </c>
      <c r="BC32" s="67">
        <v>149.30000000000001</v>
      </c>
      <c r="BD32" s="74">
        <v>438191</v>
      </c>
      <c r="BE32" s="74">
        <v>351749</v>
      </c>
      <c r="BF32" s="74">
        <v>86442</v>
      </c>
      <c r="BG32" s="67">
        <v>158.6</v>
      </c>
      <c r="BH32" s="74">
        <v>118209</v>
      </c>
      <c r="BI32" s="74">
        <v>111048</v>
      </c>
      <c r="BJ32" s="74">
        <v>7161</v>
      </c>
      <c r="BK32" s="67">
        <v>98</v>
      </c>
      <c r="BL32" s="74">
        <v>241160</v>
      </c>
      <c r="BM32" s="74">
        <v>208015</v>
      </c>
      <c r="BN32" s="74">
        <v>33145</v>
      </c>
      <c r="BO32" s="67">
        <v>136.1</v>
      </c>
      <c r="BP32" s="63">
        <v>28</v>
      </c>
      <c r="BQ32" s="61"/>
      <c r="BR32" s="62"/>
      <c r="BS32" s="65"/>
      <c r="BT32" s="1">
        <v>28</v>
      </c>
      <c r="BU32" s="66"/>
      <c r="BV32" s="31"/>
      <c r="BW32" s="60"/>
      <c r="BX32" s="74">
        <v>448916</v>
      </c>
      <c r="BY32" s="74">
        <v>343229</v>
      </c>
      <c r="BZ32" s="74">
        <v>105687</v>
      </c>
      <c r="CA32" s="67">
        <v>128.69999999999999</v>
      </c>
      <c r="CB32" s="74">
        <v>295469</v>
      </c>
      <c r="CC32" s="74">
        <v>245522</v>
      </c>
      <c r="CD32" s="74">
        <v>49947</v>
      </c>
      <c r="CE32" s="67">
        <v>140.80000000000001</v>
      </c>
      <c r="CF32" s="74">
        <v>363743</v>
      </c>
      <c r="CG32" s="74">
        <v>278272</v>
      </c>
      <c r="CH32" s="74">
        <v>85471</v>
      </c>
      <c r="CI32" s="67">
        <v>150.1</v>
      </c>
      <c r="CJ32" s="74">
        <v>288348</v>
      </c>
      <c r="CK32" s="74">
        <v>238890</v>
      </c>
      <c r="CL32" s="74">
        <v>49458</v>
      </c>
      <c r="CM32" s="67">
        <v>150.6</v>
      </c>
      <c r="CN32" s="63">
        <v>28</v>
      </c>
      <c r="CO32" s="61"/>
      <c r="CP32" s="62"/>
    </row>
    <row r="33" spans="2:94" ht="7.5" customHeight="1" x14ac:dyDescent="0.15">
      <c r="B33" s="88"/>
      <c r="C33" s="88"/>
      <c r="D33" s="88"/>
      <c r="E33" s="88"/>
      <c r="F33" s="89"/>
      <c r="G33" s="78"/>
      <c r="H33" s="78"/>
      <c r="I33" s="78"/>
      <c r="J33" s="58"/>
      <c r="K33" s="78"/>
      <c r="L33" s="78"/>
      <c r="M33" s="78"/>
      <c r="N33" s="58"/>
      <c r="O33" s="15"/>
      <c r="P33" s="15"/>
      <c r="Q33" s="15"/>
      <c r="R33" s="15"/>
      <c r="S33" s="16"/>
      <c r="T33" s="78"/>
      <c r="U33" s="78"/>
      <c r="V33" s="37"/>
      <c r="W33" s="58"/>
      <c r="X33" s="78"/>
      <c r="Y33" s="78"/>
      <c r="Z33" s="78"/>
      <c r="AA33" s="58"/>
      <c r="AB33" s="78"/>
      <c r="AC33" s="78"/>
      <c r="AD33" s="78"/>
      <c r="AE33" s="58"/>
      <c r="AF33" s="79"/>
      <c r="AG33" s="79"/>
      <c r="AH33" s="79"/>
      <c r="AI33" s="58"/>
      <c r="AJ33" s="78"/>
      <c r="AK33" s="78"/>
      <c r="AL33" s="78"/>
      <c r="AM33" s="58"/>
      <c r="AN33" s="68"/>
      <c r="AO33" s="45"/>
      <c r="AQ33" s="15"/>
      <c r="AR33" s="15"/>
      <c r="AS33" s="15"/>
      <c r="AT33" s="15"/>
      <c r="AU33" s="16"/>
      <c r="AV33" s="78"/>
      <c r="AW33" s="78"/>
      <c r="AX33" s="78"/>
      <c r="AY33" s="58"/>
      <c r="AZ33" s="78"/>
      <c r="BA33" s="78"/>
      <c r="BB33" s="78"/>
      <c r="BC33" s="58"/>
      <c r="BD33" s="78"/>
      <c r="BE33" s="78"/>
      <c r="BF33" s="78"/>
      <c r="BG33" s="58"/>
      <c r="BH33" s="79"/>
      <c r="BI33" s="79"/>
      <c r="BJ33" s="79"/>
      <c r="BK33" s="58"/>
      <c r="BL33" s="78"/>
      <c r="BM33" s="78"/>
      <c r="BN33" s="78"/>
      <c r="BO33" s="58"/>
      <c r="BP33" s="68"/>
      <c r="BQ33" s="45"/>
      <c r="BS33" s="15"/>
      <c r="BT33" s="15"/>
      <c r="BU33" s="15"/>
      <c r="BV33" s="15"/>
      <c r="BW33" s="16"/>
      <c r="BX33" s="79"/>
      <c r="BY33" s="79"/>
      <c r="BZ33" s="79"/>
      <c r="CA33" s="58"/>
      <c r="CB33" s="79"/>
      <c r="CC33" s="79"/>
      <c r="CD33" s="79"/>
      <c r="CE33" s="58"/>
      <c r="CF33" s="79"/>
      <c r="CG33" s="79"/>
      <c r="CH33" s="79"/>
      <c r="CI33" s="58"/>
      <c r="CJ33" s="78"/>
      <c r="CK33" s="78"/>
      <c r="CL33" s="78"/>
      <c r="CM33" s="58"/>
      <c r="CN33" s="68"/>
      <c r="CO33" s="45"/>
    </row>
    <row r="34" spans="2:94" ht="13.5" customHeight="1" x14ac:dyDescent="0.15">
      <c r="B34" s="26"/>
      <c r="C34" s="2">
        <v>28</v>
      </c>
      <c r="D34" s="32" t="s">
        <v>2</v>
      </c>
      <c r="E34" s="27">
        <v>1</v>
      </c>
      <c r="F34" s="91" t="s">
        <v>3</v>
      </c>
      <c r="G34" s="75">
        <v>263812</v>
      </c>
      <c r="H34" s="75">
        <v>258827</v>
      </c>
      <c r="I34" s="75">
        <v>4985</v>
      </c>
      <c r="J34" s="73">
        <v>140.1</v>
      </c>
      <c r="K34" s="75">
        <v>340008</v>
      </c>
      <c r="L34" s="75">
        <v>339448</v>
      </c>
      <c r="M34" s="75">
        <v>560</v>
      </c>
      <c r="N34" s="73">
        <v>161</v>
      </c>
      <c r="O34" s="26"/>
      <c r="P34" s="2">
        <v>28</v>
      </c>
      <c r="Q34" s="32" t="s">
        <v>2</v>
      </c>
      <c r="R34" s="27">
        <v>1</v>
      </c>
      <c r="S34" s="24" t="s">
        <v>3</v>
      </c>
      <c r="T34" s="75">
        <v>294981</v>
      </c>
      <c r="U34" s="75">
        <v>291233</v>
      </c>
      <c r="V34" s="76">
        <v>3748</v>
      </c>
      <c r="W34" s="73">
        <v>153.69999999999999</v>
      </c>
      <c r="X34" s="75">
        <v>507276</v>
      </c>
      <c r="Y34" s="75">
        <v>498972</v>
      </c>
      <c r="Z34" s="80">
        <v>8304</v>
      </c>
      <c r="AA34" s="73">
        <v>151.80000000000001</v>
      </c>
      <c r="AB34" s="75">
        <v>371728</v>
      </c>
      <c r="AC34" s="75">
        <v>363422</v>
      </c>
      <c r="AD34" s="75">
        <v>8306</v>
      </c>
      <c r="AE34" s="73">
        <v>153.69999999999999</v>
      </c>
      <c r="AF34" s="75">
        <v>263906</v>
      </c>
      <c r="AG34" s="75">
        <v>256632</v>
      </c>
      <c r="AH34" s="75">
        <v>7274</v>
      </c>
      <c r="AI34" s="73">
        <v>168.1</v>
      </c>
      <c r="AJ34" s="75">
        <v>230812</v>
      </c>
      <c r="AK34" s="75">
        <v>225808</v>
      </c>
      <c r="AL34" s="75">
        <v>5004</v>
      </c>
      <c r="AM34" s="73">
        <v>136.5</v>
      </c>
      <c r="AN34" s="70" t="s">
        <v>61</v>
      </c>
      <c r="AO34" s="45" t="s">
        <v>19</v>
      </c>
      <c r="AQ34" s="26"/>
      <c r="AR34" s="2">
        <v>28</v>
      </c>
      <c r="AS34" s="32" t="s">
        <v>2</v>
      </c>
      <c r="AT34" s="27">
        <v>1</v>
      </c>
      <c r="AU34" s="24" t="s">
        <v>3</v>
      </c>
      <c r="AV34" s="75">
        <v>308472</v>
      </c>
      <c r="AW34" s="75">
        <v>308451</v>
      </c>
      <c r="AX34" s="75">
        <v>21</v>
      </c>
      <c r="AY34" s="73">
        <v>143.5</v>
      </c>
      <c r="AZ34" s="75">
        <v>259121</v>
      </c>
      <c r="BA34" s="75">
        <v>256819</v>
      </c>
      <c r="BB34" s="75">
        <v>2302</v>
      </c>
      <c r="BC34" s="73">
        <v>136.30000000000001</v>
      </c>
      <c r="BD34" s="75">
        <v>348002</v>
      </c>
      <c r="BE34" s="75">
        <v>346244</v>
      </c>
      <c r="BF34" s="75">
        <v>1758</v>
      </c>
      <c r="BG34" s="73">
        <v>147.80000000000001</v>
      </c>
      <c r="BH34" s="75">
        <v>113478</v>
      </c>
      <c r="BI34" s="75">
        <v>112622</v>
      </c>
      <c r="BJ34" s="75">
        <v>856</v>
      </c>
      <c r="BK34" s="73">
        <v>100.6</v>
      </c>
      <c r="BL34" s="75">
        <v>201090</v>
      </c>
      <c r="BM34" s="75">
        <v>200204</v>
      </c>
      <c r="BN34" s="75">
        <v>886</v>
      </c>
      <c r="BO34" s="73">
        <v>128.9</v>
      </c>
      <c r="BP34" s="70" t="s">
        <v>61</v>
      </c>
      <c r="BQ34" s="45" t="s">
        <v>19</v>
      </c>
      <c r="BS34" s="26"/>
      <c r="BT34" s="2">
        <v>28</v>
      </c>
      <c r="BU34" s="32" t="s">
        <v>2</v>
      </c>
      <c r="BV34" s="27">
        <v>1</v>
      </c>
      <c r="BW34" s="24" t="s">
        <v>3</v>
      </c>
      <c r="BX34" s="75">
        <v>320979</v>
      </c>
      <c r="BY34" s="75">
        <v>319937</v>
      </c>
      <c r="BZ34" s="80">
        <v>1042</v>
      </c>
      <c r="CA34" s="73">
        <v>112.1</v>
      </c>
      <c r="CB34" s="75">
        <v>257467</v>
      </c>
      <c r="CC34" s="75">
        <v>243051</v>
      </c>
      <c r="CD34" s="75">
        <v>14416</v>
      </c>
      <c r="CE34" s="73">
        <v>132.19999999999999</v>
      </c>
      <c r="CF34" s="75">
        <v>278507</v>
      </c>
      <c r="CG34" s="75">
        <v>278507</v>
      </c>
      <c r="CH34" s="83">
        <v>0</v>
      </c>
      <c r="CI34" s="73">
        <v>139.1</v>
      </c>
      <c r="CJ34" s="75">
        <v>251913</v>
      </c>
      <c r="CK34" s="75">
        <v>249500</v>
      </c>
      <c r="CL34" s="75">
        <v>2413</v>
      </c>
      <c r="CM34" s="73">
        <v>145.80000000000001</v>
      </c>
      <c r="CN34" s="70" t="s">
        <v>61</v>
      </c>
      <c r="CO34" s="45" t="s">
        <v>19</v>
      </c>
      <c r="CP34" s="7"/>
    </row>
    <row r="35" spans="2:94" ht="13.5" customHeight="1" x14ac:dyDescent="0.15">
      <c r="B35" s="90"/>
      <c r="C35" s="27"/>
      <c r="D35" s="32"/>
      <c r="E35" s="27">
        <v>2</v>
      </c>
      <c r="F35" s="91"/>
      <c r="G35" s="75">
        <v>262609</v>
      </c>
      <c r="H35" s="75">
        <v>260059</v>
      </c>
      <c r="I35" s="75">
        <v>2550</v>
      </c>
      <c r="J35" s="73">
        <v>149.4</v>
      </c>
      <c r="K35" s="75">
        <v>350353</v>
      </c>
      <c r="L35" s="75">
        <v>348811</v>
      </c>
      <c r="M35" s="75">
        <v>1542</v>
      </c>
      <c r="N35" s="73">
        <v>178.5</v>
      </c>
      <c r="O35" s="6"/>
      <c r="P35" s="27"/>
      <c r="Q35" s="32"/>
      <c r="R35" s="27">
        <v>2</v>
      </c>
      <c r="S35" s="24"/>
      <c r="T35" s="75">
        <v>298371</v>
      </c>
      <c r="U35" s="75">
        <v>295645</v>
      </c>
      <c r="V35" s="76">
        <v>2726</v>
      </c>
      <c r="W35" s="73">
        <v>173.8</v>
      </c>
      <c r="X35" s="75">
        <v>497234</v>
      </c>
      <c r="Y35" s="75">
        <v>495303</v>
      </c>
      <c r="Z35" s="80">
        <v>1931</v>
      </c>
      <c r="AA35" s="73">
        <v>159.30000000000001</v>
      </c>
      <c r="AB35" s="75">
        <v>384398</v>
      </c>
      <c r="AC35" s="75">
        <v>366119</v>
      </c>
      <c r="AD35" s="75">
        <v>18279</v>
      </c>
      <c r="AE35" s="73">
        <v>164.1</v>
      </c>
      <c r="AF35" s="75">
        <v>257482</v>
      </c>
      <c r="AG35" s="75">
        <v>257475</v>
      </c>
      <c r="AH35" s="75">
        <v>7</v>
      </c>
      <c r="AI35" s="73">
        <v>171.4</v>
      </c>
      <c r="AJ35" s="75">
        <v>225075</v>
      </c>
      <c r="AK35" s="75">
        <v>221876</v>
      </c>
      <c r="AL35" s="75">
        <v>3199</v>
      </c>
      <c r="AM35" s="73">
        <v>140.69999999999999</v>
      </c>
      <c r="AN35" s="29">
        <v>2</v>
      </c>
      <c r="AO35" s="30"/>
      <c r="AQ35" s="6"/>
      <c r="AR35" s="27"/>
      <c r="AS35" s="32"/>
      <c r="AT35" s="27">
        <v>2</v>
      </c>
      <c r="AU35" s="24"/>
      <c r="AV35" s="75">
        <v>307666</v>
      </c>
      <c r="AW35" s="75">
        <v>306801</v>
      </c>
      <c r="AX35" s="75">
        <v>865</v>
      </c>
      <c r="AY35" s="73">
        <v>141.69999999999999</v>
      </c>
      <c r="AZ35" s="75">
        <v>281549</v>
      </c>
      <c r="BA35" s="75">
        <v>280946</v>
      </c>
      <c r="BB35" s="75">
        <v>603</v>
      </c>
      <c r="BC35" s="73">
        <v>158.6</v>
      </c>
      <c r="BD35" s="75">
        <v>348662</v>
      </c>
      <c r="BE35" s="75">
        <v>348424</v>
      </c>
      <c r="BF35" s="80">
        <v>238</v>
      </c>
      <c r="BG35" s="73">
        <v>167.2</v>
      </c>
      <c r="BH35" s="75">
        <v>111530</v>
      </c>
      <c r="BI35" s="75">
        <v>110657</v>
      </c>
      <c r="BJ35" s="75">
        <v>873</v>
      </c>
      <c r="BK35" s="73">
        <v>97.6</v>
      </c>
      <c r="BL35" s="75">
        <v>206436</v>
      </c>
      <c r="BM35" s="75">
        <v>206229</v>
      </c>
      <c r="BN35" s="75">
        <v>207</v>
      </c>
      <c r="BO35" s="73">
        <v>135.4</v>
      </c>
      <c r="BP35" s="29">
        <v>2</v>
      </c>
      <c r="BQ35" s="30"/>
      <c r="BS35" s="6"/>
      <c r="BT35" s="27"/>
      <c r="BU35" s="32"/>
      <c r="BV35" s="27">
        <v>2</v>
      </c>
      <c r="BW35" s="24"/>
      <c r="BX35" s="75">
        <v>337122</v>
      </c>
      <c r="BY35" s="75">
        <v>336696</v>
      </c>
      <c r="BZ35" s="75">
        <v>426</v>
      </c>
      <c r="CA35" s="73">
        <v>126.4</v>
      </c>
      <c r="CB35" s="75">
        <v>245358</v>
      </c>
      <c r="CC35" s="75">
        <v>240170</v>
      </c>
      <c r="CD35" s="75">
        <v>5188</v>
      </c>
      <c r="CE35" s="73">
        <v>138.30000000000001</v>
      </c>
      <c r="CF35" s="75">
        <v>275414</v>
      </c>
      <c r="CG35" s="75">
        <v>274413</v>
      </c>
      <c r="CH35" s="75">
        <v>1001</v>
      </c>
      <c r="CI35" s="73">
        <v>143.30000000000001</v>
      </c>
      <c r="CJ35" s="75">
        <v>241848</v>
      </c>
      <c r="CK35" s="75">
        <v>240641</v>
      </c>
      <c r="CL35" s="75">
        <v>1207</v>
      </c>
      <c r="CM35" s="73">
        <v>152.4</v>
      </c>
      <c r="CN35" s="29">
        <v>2</v>
      </c>
      <c r="CO35" s="30"/>
      <c r="CP35" s="7"/>
    </row>
    <row r="36" spans="2:94" ht="13.5" customHeight="1" x14ac:dyDescent="0.15">
      <c r="B36" s="90"/>
      <c r="C36" s="27"/>
      <c r="D36" s="32"/>
      <c r="E36" s="27">
        <v>3</v>
      </c>
      <c r="F36" s="91"/>
      <c r="G36" s="75">
        <v>285472</v>
      </c>
      <c r="H36" s="75">
        <v>260993</v>
      </c>
      <c r="I36" s="75">
        <v>24479</v>
      </c>
      <c r="J36" s="73">
        <v>152.69999999999999</v>
      </c>
      <c r="K36" s="75">
        <v>404668</v>
      </c>
      <c r="L36" s="75">
        <v>351504</v>
      </c>
      <c r="M36" s="75">
        <v>53164</v>
      </c>
      <c r="N36" s="73">
        <v>181.5</v>
      </c>
      <c r="O36" s="6"/>
      <c r="P36" s="27"/>
      <c r="Q36" s="32"/>
      <c r="R36" s="27">
        <v>3</v>
      </c>
      <c r="S36" s="24"/>
      <c r="T36" s="75">
        <v>309127</v>
      </c>
      <c r="U36" s="75">
        <v>297636</v>
      </c>
      <c r="V36" s="76">
        <v>11491</v>
      </c>
      <c r="W36" s="73">
        <v>173.7</v>
      </c>
      <c r="X36" s="75">
        <v>530622</v>
      </c>
      <c r="Y36" s="75">
        <v>491252</v>
      </c>
      <c r="Z36" s="75">
        <v>39370</v>
      </c>
      <c r="AA36" s="73">
        <v>172.4</v>
      </c>
      <c r="AB36" s="75">
        <v>432551</v>
      </c>
      <c r="AC36" s="75">
        <v>374402</v>
      </c>
      <c r="AD36" s="75">
        <v>58149</v>
      </c>
      <c r="AE36" s="73">
        <v>174.3</v>
      </c>
      <c r="AF36" s="75">
        <v>272907</v>
      </c>
      <c r="AG36" s="75">
        <v>262178</v>
      </c>
      <c r="AH36" s="75">
        <v>10729</v>
      </c>
      <c r="AI36" s="73">
        <v>179.6</v>
      </c>
      <c r="AJ36" s="75">
        <v>250473</v>
      </c>
      <c r="AK36" s="75">
        <v>220800</v>
      </c>
      <c r="AL36" s="75">
        <v>29673</v>
      </c>
      <c r="AM36" s="73">
        <v>142.19999999999999</v>
      </c>
      <c r="AN36" s="29">
        <v>3</v>
      </c>
      <c r="AO36" s="30"/>
      <c r="AQ36" s="6"/>
      <c r="AR36" s="27"/>
      <c r="AS36" s="32"/>
      <c r="AT36" s="27">
        <v>3</v>
      </c>
      <c r="AU36" s="24"/>
      <c r="AV36" s="75">
        <v>407021</v>
      </c>
      <c r="AW36" s="75">
        <v>304103</v>
      </c>
      <c r="AX36" s="75">
        <v>102918</v>
      </c>
      <c r="AY36" s="73">
        <v>153.6</v>
      </c>
      <c r="AZ36" s="75">
        <v>316187</v>
      </c>
      <c r="BA36" s="75">
        <v>277730</v>
      </c>
      <c r="BB36" s="75">
        <v>38457</v>
      </c>
      <c r="BC36" s="73">
        <v>163.6</v>
      </c>
      <c r="BD36" s="75">
        <v>364124</v>
      </c>
      <c r="BE36" s="75">
        <v>345555</v>
      </c>
      <c r="BF36" s="80">
        <v>18569</v>
      </c>
      <c r="BG36" s="73">
        <v>177.8</v>
      </c>
      <c r="BH36" s="75">
        <v>112174</v>
      </c>
      <c r="BI36" s="75">
        <v>111464</v>
      </c>
      <c r="BJ36" s="75">
        <v>710</v>
      </c>
      <c r="BK36" s="73">
        <v>98</v>
      </c>
      <c r="BL36" s="75">
        <v>212190</v>
      </c>
      <c r="BM36" s="75">
        <v>206630</v>
      </c>
      <c r="BN36" s="75">
        <v>5560</v>
      </c>
      <c r="BO36" s="73">
        <v>136.80000000000001</v>
      </c>
      <c r="BP36" s="29">
        <v>3</v>
      </c>
      <c r="BQ36" s="30"/>
      <c r="BS36" s="6"/>
      <c r="BT36" s="27"/>
      <c r="BU36" s="32"/>
      <c r="BV36" s="27">
        <v>3</v>
      </c>
      <c r="BW36" s="24"/>
      <c r="BX36" s="75">
        <v>411549</v>
      </c>
      <c r="BY36" s="75">
        <v>334540</v>
      </c>
      <c r="BZ36" s="75">
        <v>77009</v>
      </c>
      <c r="CA36" s="73">
        <v>133.1</v>
      </c>
      <c r="CB36" s="75">
        <v>252606</v>
      </c>
      <c r="CC36" s="75">
        <v>241308</v>
      </c>
      <c r="CD36" s="75">
        <v>11298</v>
      </c>
      <c r="CE36" s="73">
        <v>140.30000000000001</v>
      </c>
      <c r="CF36" s="75">
        <v>305208</v>
      </c>
      <c r="CG36" s="75">
        <v>279190</v>
      </c>
      <c r="CH36" s="75">
        <v>26018</v>
      </c>
      <c r="CI36" s="73">
        <v>154.69999999999999</v>
      </c>
      <c r="CJ36" s="75">
        <v>252844</v>
      </c>
      <c r="CK36" s="75">
        <v>245541</v>
      </c>
      <c r="CL36" s="75">
        <v>7303</v>
      </c>
      <c r="CM36" s="73">
        <v>158.80000000000001</v>
      </c>
      <c r="CN36" s="29">
        <v>3</v>
      </c>
      <c r="CO36" s="30"/>
      <c r="CP36" s="7"/>
    </row>
    <row r="37" spans="2:94" ht="13.5" customHeight="1" x14ac:dyDescent="0.15">
      <c r="B37" s="90"/>
      <c r="C37" s="27"/>
      <c r="D37" s="32"/>
      <c r="E37" s="27">
        <v>4</v>
      </c>
      <c r="F37" s="91"/>
      <c r="G37" s="75">
        <v>269561</v>
      </c>
      <c r="H37" s="75">
        <v>263869</v>
      </c>
      <c r="I37" s="75">
        <v>5692</v>
      </c>
      <c r="J37" s="73">
        <v>154.30000000000001</v>
      </c>
      <c r="K37" s="75">
        <v>366811</v>
      </c>
      <c r="L37" s="75">
        <v>345892</v>
      </c>
      <c r="M37" s="75">
        <v>20919</v>
      </c>
      <c r="N37" s="73">
        <v>173</v>
      </c>
      <c r="O37" s="6"/>
      <c r="P37" s="27"/>
      <c r="Q37" s="32"/>
      <c r="R37" s="27">
        <v>4</v>
      </c>
      <c r="S37" s="24"/>
      <c r="T37" s="75">
        <v>307393</v>
      </c>
      <c r="U37" s="75">
        <v>300334</v>
      </c>
      <c r="V37" s="76">
        <v>7059</v>
      </c>
      <c r="W37" s="73">
        <v>177.5</v>
      </c>
      <c r="X37" s="75">
        <v>522371</v>
      </c>
      <c r="Y37" s="75">
        <v>519671</v>
      </c>
      <c r="Z37" s="80">
        <v>2700</v>
      </c>
      <c r="AA37" s="73">
        <v>170</v>
      </c>
      <c r="AB37" s="75">
        <v>379751</v>
      </c>
      <c r="AC37" s="75">
        <v>377102</v>
      </c>
      <c r="AD37" s="75">
        <v>2649</v>
      </c>
      <c r="AE37" s="73">
        <v>173.4</v>
      </c>
      <c r="AF37" s="75">
        <v>267258</v>
      </c>
      <c r="AG37" s="75">
        <v>264912</v>
      </c>
      <c r="AH37" s="75">
        <v>2346</v>
      </c>
      <c r="AI37" s="73">
        <v>181.7</v>
      </c>
      <c r="AJ37" s="75">
        <v>233688</v>
      </c>
      <c r="AK37" s="75">
        <v>224878</v>
      </c>
      <c r="AL37" s="75">
        <v>8810</v>
      </c>
      <c r="AM37" s="73">
        <v>146.4</v>
      </c>
      <c r="AN37" s="29">
        <v>4</v>
      </c>
      <c r="AO37" s="30"/>
      <c r="AQ37" s="6"/>
      <c r="AR37" s="27"/>
      <c r="AS37" s="32"/>
      <c r="AT37" s="27">
        <v>4</v>
      </c>
      <c r="AU37" s="24"/>
      <c r="AV37" s="75">
        <v>324147</v>
      </c>
      <c r="AW37" s="75">
        <v>322468</v>
      </c>
      <c r="AX37" s="75">
        <v>1679</v>
      </c>
      <c r="AY37" s="73">
        <v>156.4</v>
      </c>
      <c r="AZ37" s="75">
        <v>278064</v>
      </c>
      <c r="BA37" s="75">
        <v>274648</v>
      </c>
      <c r="BB37" s="75">
        <v>3416</v>
      </c>
      <c r="BC37" s="73">
        <v>149</v>
      </c>
      <c r="BD37" s="75">
        <v>362961</v>
      </c>
      <c r="BE37" s="75">
        <v>352875</v>
      </c>
      <c r="BF37" s="80">
        <v>10086</v>
      </c>
      <c r="BG37" s="73">
        <v>170.7</v>
      </c>
      <c r="BH37" s="75">
        <v>113996</v>
      </c>
      <c r="BI37" s="75">
        <v>113717</v>
      </c>
      <c r="BJ37" s="75">
        <v>279</v>
      </c>
      <c r="BK37" s="73">
        <v>102.1</v>
      </c>
      <c r="BL37" s="75">
        <v>210926</v>
      </c>
      <c r="BM37" s="75">
        <v>210343</v>
      </c>
      <c r="BN37" s="75">
        <v>583</v>
      </c>
      <c r="BO37" s="73">
        <v>143.1</v>
      </c>
      <c r="BP37" s="29">
        <v>4</v>
      </c>
      <c r="BQ37" s="30"/>
      <c r="BS37" s="6"/>
      <c r="BT37" s="27"/>
      <c r="BU37" s="32"/>
      <c r="BV37" s="27">
        <v>4</v>
      </c>
      <c r="BW37" s="24"/>
      <c r="BX37" s="75">
        <v>340518</v>
      </c>
      <c r="BY37" s="75">
        <v>339001</v>
      </c>
      <c r="BZ37" s="75">
        <v>1517</v>
      </c>
      <c r="CA37" s="73">
        <v>131.19999999999999</v>
      </c>
      <c r="CB37" s="75">
        <v>245122</v>
      </c>
      <c r="CC37" s="75">
        <v>243427</v>
      </c>
      <c r="CD37" s="75">
        <v>1695</v>
      </c>
      <c r="CE37" s="73">
        <v>144.19999999999999</v>
      </c>
      <c r="CF37" s="75">
        <v>284982</v>
      </c>
      <c r="CG37" s="75">
        <v>279764</v>
      </c>
      <c r="CH37" s="75">
        <v>5218</v>
      </c>
      <c r="CI37" s="73">
        <v>150.1</v>
      </c>
      <c r="CJ37" s="75">
        <v>248318</v>
      </c>
      <c r="CK37" s="75">
        <v>244922</v>
      </c>
      <c r="CL37" s="75">
        <v>3396</v>
      </c>
      <c r="CM37" s="73">
        <v>157.69999999999999</v>
      </c>
      <c r="CN37" s="29">
        <v>4</v>
      </c>
      <c r="CO37" s="30"/>
      <c r="CP37" s="7"/>
    </row>
    <row r="38" spans="2:94" ht="13.5" customHeight="1" x14ac:dyDescent="0.15">
      <c r="B38" s="26"/>
      <c r="C38" s="27"/>
      <c r="D38" s="32"/>
      <c r="E38" s="27">
        <v>5</v>
      </c>
      <c r="F38" s="91"/>
      <c r="G38" s="75">
        <v>260960</v>
      </c>
      <c r="H38" s="75">
        <v>258747</v>
      </c>
      <c r="I38" s="75">
        <v>2213</v>
      </c>
      <c r="J38" s="73">
        <v>141.9</v>
      </c>
      <c r="K38" s="75">
        <v>329155</v>
      </c>
      <c r="L38" s="75">
        <v>327790</v>
      </c>
      <c r="M38" s="75">
        <v>1365</v>
      </c>
      <c r="N38" s="73">
        <v>162.80000000000001</v>
      </c>
      <c r="O38" s="26"/>
      <c r="P38" s="27"/>
      <c r="Q38" s="32"/>
      <c r="R38" s="27">
        <v>5</v>
      </c>
      <c r="S38" s="24"/>
      <c r="T38" s="75">
        <v>295555</v>
      </c>
      <c r="U38" s="75">
        <v>291804</v>
      </c>
      <c r="V38" s="76">
        <v>3751</v>
      </c>
      <c r="W38" s="73">
        <v>152</v>
      </c>
      <c r="X38" s="75">
        <v>482057</v>
      </c>
      <c r="Y38" s="75">
        <v>481028</v>
      </c>
      <c r="Z38" s="80">
        <v>1029</v>
      </c>
      <c r="AA38" s="73">
        <v>150.69999999999999</v>
      </c>
      <c r="AB38" s="75">
        <v>372624</v>
      </c>
      <c r="AC38" s="75">
        <v>370717</v>
      </c>
      <c r="AD38" s="75">
        <v>1907</v>
      </c>
      <c r="AE38" s="73">
        <v>153.19999999999999</v>
      </c>
      <c r="AF38" s="75">
        <v>259582</v>
      </c>
      <c r="AG38" s="75">
        <v>259338</v>
      </c>
      <c r="AH38" s="75">
        <v>244</v>
      </c>
      <c r="AI38" s="73">
        <v>168.4</v>
      </c>
      <c r="AJ38" s="75">
        <v>224070</v>
      </c>
      <c r="AK38" s="75">
        <v>221755</v>
      </c>
      <c r="AL38" s="75">
        <v>2315</v>
      </c>
      <c r="AM38" s="73">
        <v>136.4</v>
      </c>
      <c r="AN38" s="29">
        <v>5</v>
      </c>
      <c r="AO38" s="30"/>
      <c r="AQ38" s="26"/>
      <c r="AR38" s="27"/>
      <c r="AS38" s="32"/>
      <c r="AT38" s="27">
        <v>5</v>
      </c>
      <c r="AU38" s="24"/>
      <c r="AV38" s="75">
        <v>306726</v>
      </c>
      <c r="AW38" s="75">
        <v>306699</v>
      </c>
      <c r="AX38" s="75">
        <v>27</v>
      </c>
      <c r="AY38" s="73">
        <v>147.9</v>
      </c>
      <c r="AZ38" s="75">
        <v>282635</v>
      </c>
      <c r="BA38" s="75">
        <v>274341</v>
      </c>
      <c r="BB38" s="75">
        <v>8294</v>
      </c>
      <c r="BC38" s="73">
        <v>149.9</v>
      </c>
      <c r="BD38" s="75">
        <v>333092</v>
      </c>
      <c r="BE38" s="75">
        <v>332976</v>
      </c>
      <c r="BF38" s="75">
        <v>116</v>
      </c>
      <c r="BG38" s="73">
        <v>148.6</v>
      </c>
      <c r="BH38" s="75">
        <v>115626</v>
      </c>
      <c r="BI38" s="75">
        <v>115351</v>
      </c>
      <c r="BJ38" s="75">
        <v>275</v>
      </c>
      <c r="BK38" s="73">
        <v>101.3</v>
      </c>
      <c r="BL38" s="75">
        <v>209406</v>
      </c>
      <c r="BM38" s="75">
        <v>208928</v>
      </c>
      <c r="BN38" s="75">
        <v>478</v>
      </c>
      <c r="BO38" s="73">
        <v>138.19999999999999</v>
      </c>
      <c r="BP38" s="29">
        <v>5</v>
      </c>
      <c r="BQ38" s="30"/>
      <c r="BS38" s="26"/>
      <c r="BT38" s="27"/>
      <c r="BU38" s="32"/>
      <c r="BV38" s="27">
        <v>5</v>
      </c>
      <c r="BW38" s="24"/>
      <c r="BX38" s="75">
        <v>341624</v>
      </c>
      <c r="BY38" s="75">
        <v>341584</v>
      </c>
      <c r="BZ38" s="80">
        <v>40</v>
      </c>
      <c r="CA38" s="73">
        <v>126.2</v>
      </c>
      <c r="CB38" s="75">
        <v>245569</v>
      </c>
      <c r="CC38" s="75">
        <v>242647</v>
      </c>
      <c r="CD38" s="75">
        <v>2922</v>
      </c>
      <c r="CE38" s="73">
        <v>135.9</v>
      </c>
      <c r="CF38" s="75">
        <v>289272</v>
      </c>
      <c r="CG38" s="75">
        <v>287541</v>
      </c>
      <c r="CH38" s="75">
        <v>1731</v>
      </c>
      <c r="CI38" s="73">
        <v>143.1</v>
      </c>
      <c r="CJ38" s="75">
        <v>241560</v>
      </c>
      <c r="CK38" s="75">
        <v>237403</v>
      </c>
      <c r="CL38" s="75">
        <v>4157</v>
      </c>
      <c r="CM38" s="73">
        <v>144.5</v>
      </c>
      <c r="CN38" s="29">
        <v>5</v>
      </c>
      <c r="CO38" s="30"/>
      <c r="CP38" s="7"/>
    </row>
    <row r="39" spans="2:94" ht="13.5" customHeight="1" x14ac:dyDescent="0.15">
      <c r="B39" s="90"/>
      <c r="C39" s="27"/>
      <c r="D39" s="32"/>
      <c r="E39" s="27">
        <v>6</v>
      </c>
      <c r="F39" s="91"/>
      <c r="G39" s="75">
        <v>448413</v>
      </c>
      <c r="H39" s="75">
        <v>262097</v>
      </c>
      <c r="I39" s="75">
        <v>186316</v>
      </c>
      <c r="J39" s="73">
        <v>154.4</v>
      </c>
      <c r="K39" s="75">
        <v>651219</v>
      </c>
      <c r="L39" s="75">
        <v>351285</v>
      </c>
      <c r="M39" s="75">
        <v>299934</v>
      </c>
      <c r="N39" s="73">
        <v>183.1</v>
      </c>
      <c r="O39" s="6"/>
      <c r="P39" s="27"/>
      <c r="Q39" s="32"/>
      <c r="R39" s="27">
        <v>6</v>
      </c>
      <c r="S39" s="24"/>
      <c r="T39" s="75">
        <v>458328</v>
      </c>
      <c r="U39" s="75">
        <v>298063</v>
      </c>
      <c r="V39" s="76">
        <v>160265</v>
      </c>
      <c r="W39" s="73">
        <v>177.9</v>
      </c>
      <c r="X39" s="75">
        <v>1051265</v>
      </c>
      <c r="Y39" s="75">
        <v>473139</v>
      </c>
      <c r="Z39" s="75">
        <v>578126</v>
      </c>
      <c r="AA39" s="73">
        <v>171</v>
      </c>
      <c r="AB39" s="75">
        <v>807188</v>
      </c>
      <c r="AC39" s="75">
        <v>368971</v>
      </c>
      <c r="AD39" s="75">
        <v>438217</v>
      </c>
      <c r="AE39" s="73">
        <v>165.1</v>
      </c>
      <c r="AF39" s="75">
        <v>351700</v>
      </c>
      <c r="AG39" s="75">
        <v>264100</v>
      </c>
      <c r="AH39" s="75">
        <v>87600</v>
      </c>
      <c r="AI39" s="73">
        <v>177.7</v>
      </c>
      <c r="AJ39" s="75">
        <v>314816</v>
      </c>
      <c r="AK39" s="75">
        <v>220354</v>
      </c>
      <c r="AL39" s="75">
        <v>94462</v>
      </c>
      <c r="AM39" s="73">
        <v>142.9</v>
      </c>
      <c r="AN39" s="29">
        <v>6</v>
      </c>
      <c r="AO39" s="30"/>
      <c r="AQ39" s="6"/>
      <c r="AR39" s="27"/>
      <c r="AS39" s="32"/>
      <c r="AT39" s="27">
        <v>6</v>
      </c>
      <c r="AU39" s="24"/>
      <c r="AV39" s="75">
        <v>720640</v>
      </c>
      <c r="AW39" s="75">
        <v>305602</v>
      </c>
      <c r="AX39" s="75">
        <v>415038</v>
      </c>
      <c r="AY39" s="73">
        <v>153.5</v>
      </c>
      <c r="AZ39" s="75">
        <v>536922</v>
      </c>
      <c r="BA39" s="75">
        <v>278686</v>
      </c>
      <c r="BB39" s="75">
        <v>258236</v>
      </c>
      <c r="BC39" s="73">
        <v>164.4</v>
      </c>
      <c r="BD39" s="75">
        <v>758148</v>
      </c>
      <c r="BE39" s="75">
        <v>354644</v>
      </c>
      <c r="BF39" s="75">
        <v>403504</v>
      </c>
      <c r="BG39" s="73">
        <v>171.2</v>
      </c>
      <c r="BH39" s="75">
        <v>133480</v>
      </c>
      <c r="BI39" s="75">
        <v>112636</v>
      </c>
      <c r="BJ39" s="75">
        <v>20844</v>
      </c>
      <c r="BK39" s="73">
        <v>97</v>
      </c>
      <c r="BL39" s="75">
        <v>280348</v>
      </c>
      <c r="BM39" s="75">
        <v>206122</v>
      </c>
      <c r="BN39" s="75">
        <v>74226</v>
      </c>
      <c r="BO39" s="73">
        <v>140.1</v>
      </c>
      <c r="BP39" s="29">
        <v>6</v>
      </c>
      <c r="BQ39" s="30"/>
      <c r="BS39" s="6"/>
      <c r="BT39" s="27"/>
      <c r="BU39" s="32"/>
      <c r="BV39" s="27">
        <v>6</v>
      </c>
      <c r="BW39" s="24"/>
      <c r="BX39" s="75">
        <v>845221</v>
      </c>
      <c r="BY39" s="75">
        <v>337606</v>
      </c>
      <c r="BZ39" s="75">
        <v>507615</v>
      </c>
      <c r="CA39" s="73">
        <v>137.9</v>
      </c>
      <c r="CB39" s="75">
        <v>416503</v>
      </c>
      <c r="CC39" s="75">
        <v>245154</v>
      </c>
      <c r="CD39" s="75">
        <v>171349</v>
      </c>
      <c r="CE39" s="73">
        <v>147.5</v>
      </c>
      <c r="CF39" s="75">
        <v>438651</v>
      </c>
      <c r="CG39" s="75">
        <v>283305</v>
      </c>
      <c r="CH39" s="75">
        <v>155346</v>
      </c>
      <c r="CI39" s="73">
        <v>159.19999999999999</v>
      </c>
      <c r="CJ39" s="75">
        <v>444200</v>
      </c>
      <c r="CK39" s="75">
        <v>240400</v>
      </c>
      <c r="CL39" s="75">
        <v>203800</v>
      </c>
      <c r="CM39" s="73">
        <v>153.80000000000001</v>
      </c>
      <c r="CN39" s="29">
        <v>6</v>
      </c>
      <c r="CO39" s="30"/>
      <c r="CP39" s="7"/>
    </row>
    <row r="40" spans="2:94" ht="13.5" customHeight="1" x14ac:dyDescent="0.15">
      <c r="B40" s="90"/>
      <c r="C40" s="27"/>
      <c r="D40" s="32"/>
      <c r="E40" s="27">
        <v>7</v>
      </c>
      <c r="F40" s="91"/>
      <c r="G40" s="75">
        <v>390357</v>
      </c>
      <c r="H40" s="75">
        <v>262065</v>
      </c>
      <c r="I40" s="75">
        <v>128292</v>
      </c>
      <c r="J40" s="73">
        <v>150.9</v>
      </c>
      <c r="K40" s="75">
        <v>395394</v>
      </c>
      <c r="L40" s="75">
        <v>347214</v>
      </c>
      <c r="M40" s="75">
        <v>48180</v>
      </c>
      <c r="N40" s="73">
        <v>172.6</v>
      </c>
      <c r="O40" s="6"/>
      <c r="P40" s="27"/>
      <c r="Q40" s="32"/>
      <c r="R40" s="27">
        <v>7</v>
      </c>
      <c r="S40" s="24"/>
      <c r="T40" s="75">
        <v>543129</v>
      </c>
      <c r="U40" s="75">
        <v>300040</v>
      </c>
      <c r="V40" s="76">
        <v>243089</v>
      </c>
      <c r="W40" s="73">
        <v>175.2</v>
      </c>
      <c r="X40" s="75">
        <v>554030</v>
      </c>
      <c r="Y40" s="75">
        <v>492836</v>
      </c>
      <c r="Z40" s="80">
        <v>61194</v>
      </c>
      <c r="AA40" s="73">
        <v>157.19999999999999</v>
      </c>
      <c r="AB40" s="75">
        <v>561691</v>
      </c>
      <c r="AC40" s="75">
        <v>367439</v>
      </c>
      <c r="AD40" s="75">
        <v>194252</v>
      </c>
      <c r="AE40" s="73">
        <v>168.8</v>
      </c>
      <c r="AF40" s="75">
        <v>348967</v>
      </c>
      <c r="AG40" s="75">
        <v>241966</v>
      </c>
      <c r="AH40" s="75">
        <v>107001</v>
      </c>
      <c r="AI40" s="73">
        <v>163.30000000000001</v>
      </c>
      <c r="AJ40" s="75">
        <v>389299</v>
      </c>
      <c r="AK40" s="75">
        <v>234410</v>
      </c>
      <c r="AL40" s="75">
        <v>154889</v>
      </c>
      <c r="AM40" s="73">
        <v>146.9</v>
      </c>
      <c r="AN40" s="29">
        <v>7</v>
      </c>
      <c r="AO40" s="30"/>
      <c r="AQ40" s="6"/>
      <c r="AR40" s="27"/>
      <c r="AS40" s="32"/>
      <c r="AT40" s="27">
        <v>7</v>
      </c>
      <c r="AU40" s="24"/>
      <c r="AV40" s="75">
        <v>393011</v>
      </c>
      <c r="AW40" s="75">
        <v>303116</v>
      </c>
      <c r="AX40" s="75">
        <v>89895</v>
      </c>
      <c r="AY40" s="73">
        <v>153.4</v>
      </c>
      <c r="AZ40" s="75">
        <v>281689</v>
      </c>
      <c r="BA40" s="75">
        <v>196813</v>
      </c>
      <c r="BB40" s="75">
        <v>84876</v>
      </c>
      <c r="BC40" s="73">
        <v>142.69999999999999</v>
      </c>
      <c r="BD40" s="75">
        <v>437593</v>
      </c>
      <c r="BE40" s="75">
        <v>358609</v>
      </c>
      <c r="BF40" s="75">
        <v>78984</v>
      </c>
      <c r="BG40" s="73">
        <v>152.30000000000001</v>
      </c>
      <c r="BH40" s="75">
        <v>123882</v>
      </c>
      <c r="BI40" s="75">
        <v>108627</v>
      </c>
      <c r="BJ40" s="75">
        <v>15255</v>
      </c>
      <c r="BK40" s="73">
        <v>96.2</v>
      </c>
      <c r="BL40" s="75">
        <v>293872</v>
      </c>
      <c r="BM40" s="75">
        <v>201863</v>
      </c>
      <c r="BN40" s="75">
        <v>92009</v>
      </c>
      <c r="BO40" s="73">
        <v>135.19999999999999</v>
      </c>
      <c r="BP40" s="29">
        <v>7</v>
      </c>
      <c r="BQ40" s="30"/>
      <c r="BS40" s="6"/>
      <c r="BT40" s="27"/>
      <c r="BU40" s="32"/>
      <c r="BV40" s="27">
        <v>7</v>
      </c>
      <c r="BW40" s="24"/>
      <c r="BX40" s="75">
        <v>407442</v>
      </c>
      <c r="BY40" s="75">
        <v>349198</v>
      </c>
      <c r="BZ40" s="75">
        <v>58244</v>
      </c>
      <c r="CA40" s="73">
        <v>132.5</v>
      </c>
      <c r="CB40" s="75">
        <v>346907</v>
      </c>
      <c r="CC40" s="75">
        <v>246757</v>
      </c>
      <c r="CD40" s="75">
        <v>100150</v>
      </c>
      <c r="CE40" s="73">
        <v>145.69999999999999</v>
      </c>
      <c r="CF40" s="75">
        <v>524447</v>
      </c>
      <c r="CG40" s="75">
        <v>265424</v>
      </c>
      <c r="CH40" s="75">
        <v>259023</v>
      </c>
      <c r="CI40" s="73">
        <v>150</v>
      </c>
      <c r="CJ40" s="75">
        <v>334310</v>
      </c>
      <c r="CK40" s="75">
        <v>232363</v>
      </c>
      <c r="CL40" s="75">
        <v>101947</v>
      </c>
      <c r="CM40" s="73">
        <v>150.1</v>
      </c>
      <c r="CN40" s="29">
        <v>7</v>
      </c>
      <c r="CO40" s="30"/>
      <c r="CP40" s="7"/>
    </row>
    <row r="41" spans="2:94" ht="13.5" customHeight="1" x14ac:dyDescent="0.15">
      <c r="B41" s="90"/>
      <c r="C41" s="27"/>
      <c r="D41" s="32"/>
      <c r="E41" s="27">
        <v>8</v>
      </c>
      <c r="F41" s="91"/>
      <c r="G41" s="75">
        <v>271027</v>
      </c>
      <c r="H41" s="75">
        <v>260135</v>
      </c>
      <c r="I41" s="75">
        <v>10892</v>
      </c>
      <c r="J41" s="73">
        <v>145.30000000000001</v>
      </c>
      <c r="K41" s="75">
        <v>373392</v>
      </c>
      <c r="L41" s="75">
        <v>335431</v>
      </c>
      <c r="M41" s="75">
        <v>37961</v>
      </c>
      <c r="N41" s="73">
        <v>169.5</v>
      </c>
      <c r="O41" s="6"/>
      <c r="P41" s="27"/>
      <c r="Q41" s="32"/>
      <c r="R41" s="27">
        <v>8</v>
      </c>
      <c r="S41" s="24"/>
      <c r="T41" s="75">
        <v>305228</v>
      </c>
      <c r="U41" s="75">
        <v>295098</v>
      </c>
      <c r="V41" s="76">
        <v>10130</v>
      </c>
      <c r="W41" s="73">
        <v>161.69999999999999</v>
      </c>
      <c r="X41" s="75">
        <v>455472</v>
      </c>
      <c r="Y41" s="75">
        <v>444308</v>
      </c>
      <c r="Z41" s="80">
        <v>11164</v>
      </c>
      <c r="AA41" s="73">
        <v>153.80000000000001</v>
      </c>
      <c r="AB41" s="75">
        <v>378110</v>
      </c>
      <c r="AC41" s="75">
        <v>372857</v>
      </c>
      <c r="AD41" s="75">
        <v>5253</v>
      </c>
      <c r="AE41" s="73">
        <v>161.19999999999999</v>
      </c>
      <c r="AF41" s="75">
        <v>241358</v>
      </c>
      <c r="AG41" s="75">
        <v>241299</v>
      </c>
      <c r="AH41" s="75">
        <v>59</v>
      </c>
      <c r="AI41" s="73">
        <v>161.19999999999999</v>
      </c>
      <c r="AJ41" s="75">
        <v>247326</v>
      </c>
      <c r="AK41" s="75">
        <v>231642</v>
      </c>
      <c r="AL41" s="75">
        <v>15684</v>
      </c>
      <c r="AM41" s="73">
        <v>140.9</v>
      </c>
      <c r="AN41" s="29">
        <v>8</v>
      </c>
      <c r="AO41" s="30"/>
      <c r="AQ41" s="6"/>
      <c r="AR41" s="27"/>
      <c r="AS41" s="32"/>
      <c r="AT41" s="27">
        <v>8</v>
      </c>
      <c r="AU41" s="24"/>
      <c r="AV41" s="75">
        <v>301799</v>
      </c>
      <c r="AW41" s="75">
        <v>301410</v>
      </c>
      <c r="AX41" s="75">
        <v>389</v>
      </c>
      <c r="AY41" s="73">
        <v>151.9</v>
      </c>
      <c r="AZ41" s="75">
        <v>205728</v>
      </c>
      <c r="BA41" s="75">
        <v>197492</v>
      </c>
      <c r="BB41" s="75">
        <v>8236</v>
      </c>
      <c r="BC41" s="73">
        <v>144.5</v>
      </c>
      <c r="BD41" s="75">
        <v>359909</v>
      </c>
      <c r="BE41" s="75">
        <v>358574</v>
      </c>
      <c r="BF41" s="75">
        <v>1335</v>
      </c>
      <c r="BG41" s="73">
        <v>158.5</v>
      </c>
      <c r="BH41" s="75">
        <v>117841</v>
      </c>
      <c r="BI41" s="75">
        <v>110895</v>
      </c>
      <c r="BJ41" s="75">
        <v>6946</v>
      </c>
      <c r="BK41" s="73">
        <v>98.3</v>
      </c>
      <c r="BL41" s="75">
        <v>217631</v>
      </c>
      <c r="BM41" s="75">
        <v>202877</v>
      </c>
      <c r="BN41" s="75">
        <v>14754</v>
      </c>
      <c r="BO41" s="73">
        <v>133.6</v>
      </c>
      <c r="BP41" s="29">
        <v>8</v>
      </c>
      <c r="BQ41" s="30"/>
      <c r="BS41" s="6"/>
      <c r="BT41" s="27"/>
      <c r="BU41" s="32"/>
      <c r="BV41" s="27">
        <v>8</v>
      </c>
      <c r="BW41" s="24"/>
      <c r="BX41" s="75">
        <v>354603</v>
      </c>
      <c r="BY41" s="75">
        <v>354544</v>
      </c>
      <c r="BZ41" s="75">
        <v>59</v>
      </c>
      <c r="CA41" s="73">
        <v>115.3</v>
      </c>
      <c r="CB41" s="75">
        <v>259724</v>
      </c>
      <c r="CC41" s="75">
        <v>248318</v>
      </c>
      <c r="CD41" s="75">
        <v>11406</v>
      </c>
      <c r="CE41" s="73">
        <v>143</v>
      </c>
      <c r="CF41" s="75">
        <v>294331</v>
      </c>
      <c r="CG41" s="75">
        <v>274546</v>
      </c>
      <c r="CH41" s="80">
        <v>19785</v>
      </c>
      <c r="CI41" s="73">
        <v>154.5</v>
      </c>
      <c r="CJ41" s="75">
        <v>236859</v>
      </c>
      <c r="CK41" s="75">
        <v>231866</v>
      </c>
      <c r="CL41" s="75">
        <v>4993</v>
      </c>
      <c r="CM41" s="73">
        <v>149</v>
      </c>
      <c r="CN41" s="29">
        <v>8</v>
      </c>
      <c r="CO41" s="30"/>
      <c r="CP41" s="7"/>
    </row>
    <row r="42" spans="2:94" ht="13.5" customHeight="1" x14ac:dyDescent="0.15">
      <c r="B42" s="26"/>
      <c r="C42" s="27"/>
      <c r="D42" s="32"/>
      <c r="E42" s="27">
        <v>9</v>
      </c>
      <c r="F42" s="91"/>
      <c r="G42" s="75">
        <v>265268</v>
      </c>
      <c r="H42" s="75">
        <v>260107</v>
      </c>
      <c r="I42" s="75">
        <v>5161</v>
      </c>
      <c r="J42" s="73">
        <v>149.19999999999999</v>
      </c>
      <c r="K42" s="75">
        <v>332407</v>
      </c>
      <c r="L42" s="75">
        <v>329245</v>
      </c>
      <c r="M42" s="75">
        <v>3162</v>
      </c>
      <c r="N42" s="73">
        <v>169.8</v>
      </c>
      <c r="O42" s="26"/>
      <c r="P42" s="27"/>
      <c r="Q42" s="32"/>
      <c r="R42" s="27">
        <v>9</v>
      </c>
      <c r="S42" s="24"/>
      <c r="T42" s="75">
        <v>307951</v>
      </c>
      <c r="U42" s="75">
        <v>299972</v>
      </c>
      <c r="V42" s="76">
        <v>7979</v>
      </c>
      <c r="W42" s="73">
        <v>174</v>
      </c>
      <c r="X42" s="75">
        <v>555259</v>
      </c>
      <c r="Y42" s="75">
        <v>456208</v>
      </c>
      <c r="Z42" s="80">
        <v>99051</v>
      </c>
      <c r="AA42" s="73">
        <v>155.30000000000001</v>
      </c>
      <c r="AB42" s="75">
        <v>407731</v>
      </c>
      <c r="AC42" s="75">
        <v>376627</v>
      </c>
      <c r="AD42" s="75">
        <v>31104</v>
      </c>
      <c r="AE42" s="73">
        <v>165.4</v>
      </c>
      <c r="AF42" s="75">
        <v>233523</v>
      </c>
      <c r="AG42" s="75">
        <v>233077</v>
      </c>
      <c r="AH42" s="75">
        <v>446</v>
      </c>
      <c r="AI42" s="73">
        <v>163</v>
      </c>
      <c r="AJ42" s="75">
        <v>232894</v>
      </c>
      <c r="AK42" s="75">
        <v>230758</v>
      </c>
      <c r="AL42" s="75">
        <v>2136</v>
      </c>
      <c r="AM42" s="73">
        <v>142.9</v>
      </c>
      <c r="AN42" s="29">
        <v>9</v>
      </c>
      <c r="AO42" s="30"/>
      <c r="AQ42" s="26"/>
      <c r="AR42" s="27"/>
      <c r="AS42" s="32"/>
      <c r="AT42" s="27">
        <v>9</v>
      </c>
      <c r="AU42" s="24"/>
      <c r="AV42" s="75">
        <v>305128</v>
      </c>
      <c r="AW42" s="75">
        <v>303531</v>
      </c>
      <c r="AX42" s="75">
        <v>1597</v>
      </c>
      <c r="AY42" s="73">
        <v>151</v>
      </c>
      <c r="AZ42" s="75">
        <v>220757</v>
      </c>
      <c r="BA42" s="75">
        <v>201535</v>
      </c>
      <c r="BB42" s="75">
        <v>19222</v>
      </c>
      <c r="BC42" s="73">
        <v>152.69999999999999</v>
      </c>
      <c r="BD42" s="75">
        <v>369853</v>
      </c>
      <c r="BE42" s="75">
        <v>353725</v>
      </c>
      <c r="BF42" s="80">
        <v>16128</v>
      </c>
      <c r="BG42" s="73">
        <v>151.19999999999999</v>
      </c>
      <c r="BH42" s="75">
        <v>109230</v>
      </c>
      <c r="BI42" s="75">
        <v>108558</v>
      </c>
      <c r="BJ42" s="75">
        <v>672</v>
      </c>
      <c r="BK42" s="73">
        <v>95.7</v>
      </c>
      <c r="BL42" s="75">
        <v>208351</v>
      </c>
      <c r="BM42" s="75">
        <v>207407</v>
      </c>
      <c r="BN42" s="75">
        <v>944</v>
      </c>
      <c r="BO42" s="73">
        <v>133.9</v>
      </c>
      <c r="BP42" s="29">
        <v>9</v>
      </c>
      <c r="BQ42" s="30"/>
      <c r="BS42" s="26"/>
      <c r="BT42" s="27"/>
      <c r="BU42" s="32"/>
      <c r="BV42" s="27">
        <v>9</v>
      </c>
      <c r="BW42" s="24"/>
      <c r="BX42" s="75">
        <v>352278</v>
      </c>
      <c r="BY42" s="75">
        <v>352208</v>
      </c>
      <c r="BZ42" s="80">
        <v>70</v>
      </c>
      <c r="CA42" s="73">
        <v>135.4</v>
      </c>
      <c r="CB42" s="75">
        <v>248964</v>
      </c>
      <c r="CC42" s="75">
        <v>248960</v>
      </c>
      <c r="CD42" s="75">
        <v>4</v>
      </c>
      <c r="CE42" s="73">
        <v>142.80000000000001</v>
      </c>
      <c r="CF42" s="75">
        <v>281536</v>
      </c>
      <c r="CG42" s="75">
        <v>281375</v>
      </c>
      <c r="CH42" s="80">
        <v>161</v>
      </c>
      <c r="CI42" s="73">
        <v>150.6</v>
      </c>
      <c r="CJ42" s="75">
        <v>247869</v>
      </c>
      <c r="CK42" s="75">
        <v>233743</v>
      </c>
      <c r="CL42" s="75">
        <v>14126</v>
      </c>
      <c r="CM42" s="73">
        <v>145.30000000000001</v>
      </c>
      <c r="CN42" s="29">
        <v>9</v>
      </c>
      <c r="CO42" s="30"/>
      <c r="CP42" s="7"/>
    </row>
    <row r="43" spans="2:94" ht="13.5" customHeight="1" x14ac:dyDescent="0.15">
      <c r="B43" s="90"/>
      <c r="C43" s="27"/>
      <c r="D43" s="32"/>
      <c r="E43" s="27">
        <v>10</v>
      </c>
      <c r="F43" s="91"/>
      <c r="G43" s="75">
        <v>268039</v>
      </c>
      <c r="H43" s="75">
        <v>263354</v>
      </c>
      <c r="I43" s="75">
        <v>4685</v>
      </c>
      <c r="J43" s="73">
        <v>148.5</v>
      </c>
      <c r="K43" s="75">
        <v>346057</v>
      </c>
      <c r="L43" s="75">
        <v>345526</v>
      </c>
      <c r="M43" s="75">
        <v>531</v>
      </c>
      <c r="N43" s="73">
        <v>173.4</v>
      </c>
      <c r="O43" s="6"/>
      <c r="P43" s="27"/>
      <c r="Q43" s="32"/>
      <c r="R43" s="27">
        <v>10</v>
      </c>
      <c r="S43" s="24"/>
      <c r="T43" s="75">
        <v>304735</v>
      </c>
      <c r="U43" s="75">
        <v>300961</v>
      </c>
      <c r="V43" s="76">
        <v>3774</v>
      </c>
      <c r="W43" s="73">
        <v>172.2</v>
      </c>
      <c r="X43" s="75">
        <v>493879</v>
      </c>
      <c r="Y43" s="75">
        <v>484103</v>
      </c>
      <c r="Z43" s="80">
        <v>9776</v>
      </c>
      <c r="AA43" s="73">
        <v>155.30000000000001</v>
      </c>
      <c r="AB43" s="75">
        <v>387539</v>
      </c>
      <c r="AC43" s="75">
        <v>385409</v>
      </c>
      <c r="AD43" s="75">
        <v>2130</v>
      </c>
      <c r="AE43" s="73">
        <v>162.4</v>
      </c>
      <c r="AF43" s="75">
        <v>245629</v>
      </c>
      <c r="AG43" s="75">
        <v>244215</v>
      </c>
      <c r="AH43" s="75">
        <v>1414</v>
      </c>
      <c r="AI43" s="73">
        <v>162.69999999999999</v>
      </c>
      <c r="AJ43" s="75">
        <v>244242</v>
      </c>
      <c r="AK43" s="75">
        <v>232954</v>
      </c>
      <c r="AL43" s="75">
        <v>11288</v>
      </c>
      <c r="AM43" s="73">
        <v>141.5</v>
      </c>
      <c r="AN43" s="29">
        <v>10</v>
      </c>
      <c r="AO43" s="30"/>
      <c r="AQ43" s="6"/>
      <c r="AR43" s="27"/>
      <c r="AS43" s="32"/>
      <c r="AT43" s="27">
        <v>10</v>
      </c>
      <c r="AU43" s="24"/>
      <c r="AV43" s="75">
        <v>311582</v>
      </c>
      <c r="AW43" s="75">
        <v>301313</v>
      </c>
      <c r="AX43" s="75">
        <v>10269</v>
      </c>
      <c r="AY43" s="73">
        <v>149</v>
      </c>
      <c r="AZ43" s="75">
        <v>204256</v>
      </c>
      <c r="BA43" s="75">
        <v>201532</v>
      </c>
      <c r="BB43" s="75">
        <v>2724</v>
      </c>
      <c r="BC43" s="73">
        <v>147.9</v>
      </c>
      <c r="BD43" s="75">
        <v>384989</v>
      </c>
      <c r="BE43" s="75">
        <v>358059</v>
      </c>
      <c r="BF43" s="80">
        <v>26930</v>
      </c>
      <c r="BG43" s="73">
        <v>156.80000000000001</v>
      </c>
      <c r="BH43" s="75">
        <v>108927</v>
      </c>
      <c r="BI43" s="75">
        <v>108897</v>
      </c>
      <c r="BJ43" s="75">
        <v>30</v>
      </c>
      <c r="BK43" s="73">
        <v>95.4</v>
      </c>
      <c r="BL43" s="75">
        <v>222969</v>
      </c>
      <c r="BM43" s="75">
        <v>206439</v>
      </c>
      <c r="BN43" s="75">
        <v>16530</v>
      </c>
      <c r="BO43" s="73">
        <v>132.4</v>
      </c>
      <c r="BP43" s="29">
        <v>10</v>
      </c>
      <c r="BQ43" s="30"/>
      <c r="BS43" s="6"/>
      <c r="BT43" s="27"/>
      <c r="BU43" s="32"/>
      <c r="BV43" s="27">
        <v>10</v>
      </c>
      <c r="BW43" s="24"/>
      <c r="BX43" s="75">
        <v>357861</v>
      </c>
      <c r="BY43" s="75">
        <v>356859</v>
      </c>
      <c r="BZ43" s="75">
        <v>1002</v>
      </c>
      <c r="CA43" s="73">
        <v>137.80000000000001</v>
      </c>
      <c r="CB43" s="75">
        <v>247427</v>
      </c>
      <c r="CC43" s="75">
        <v>247396</v>
      </c>
      <c r="CD43" s="75">
        <v>31</v>
      </c>
      <c r="CE43" s="73">
        <v>138.5</v>
      </c>
      <c r="CF43" s="75">
        <v>274944</v>
      </c>
      <c r="CG43" s="75">
        <v>273882</v>
      </c>
      <c r="CH43" s="75">
        <v>1062</v>
      </c>
      <c r="CI43" s="73">
        <v>149.9</v>
      </c>
      <c r="CJ43" s="75">
        <v>240781</v>
      </c>
      <c r="CK43" s="75">
        <v>238056</v>
      </c>
      <c r="CL43" s="75">
        <v>2725</v>
      </c>
      <c r="CM43" s="73">
        <v>151.80000000000001</v>
      </c>
      <c r="CN43" s="29">
        <v>10</v>
      </c>
      <c r="CO43" s="30"/>
      <c r="CP43" s="7"/>
    </row>
    <row r="44" spans="2:94" ht="13.5" customHeight="1" x14ac:dyDescent="0.15">
      <c r="B44" s="90"/>
      <c r="C44" s="27"/>
      <c r="D44" s="32"/>
      <c r="E44" s="27">
        <v>11</v>
      </c>
      <c r="F44" s="91"/>
      <c r="G44" s="75">
        <v>267976</v>
      </c>
      <c r="H44" s="75">
        <v>262714</v>
      </c>
      <c r="I44" s="75">
        <v>5262</v>
      </c>
      <c r="J44" s="73">
        <v>150.9</v>
      </c>
      <c r="K44" s="75">
        <v>356133</v>
      </c>
      <c r="L44" s="75">
        <v>341247</v>
      </c>
      <c r="M44" s="75">
        <v>14886</v>
      </c>
      <c r="N44" s="73">
        <v>175.3</v>
      </c>
      <c r="O44" s="6"/>
      <c r="P44" s="27"/>
      <c r="Q44" s="32"/>
      <c r="R44" s="27">
        <v>11</v>
      </c>
      <c r="S44" s="24"/>
      <c r="T44" s="75">
        <v>305581</v>
      </c>
      <c r="U44" s="75">
        <v>302330</v>
      </c>
      <c r="V44" s="76">
        <v>3251</v>
      </c>
      <c r="W44" s="73">
        <v>178.3</v>
      </c>
      <c r="X44" s="75">
        <v>463760</v>
      </c>
      <c r="Y44" s="75">
        <v>463129</v>
      </c>
      <c r="Z44" s="80">
        <v>631</v>
      </c>
      <c r="AA44" s="73">
        <v>155.6</v>
      </c>
      <c r="AB44" s="75">
        <v>382525</v>
      </c>
      <c r="AC44" s="75">
        <v>380948</v>
      </c>
      <c r="AD44" s="75">
        <v>1577</v>
      </c>
      <c r="AE44" s="73">
        <v>160.30000000000001</v>
      </c>
      <c r="AF44" s="75">
        <v>248975</v>
      </c>
      <c r="AG44" s="75">
        <v>242382</v>
      </c>
      <c r="AH44" s="75">
        <v>6593</v>
      </c>
      <c r="AI44" s="73">
        <v>162</v>
      </c>
      <c r="AJ44" s="75">
        <v>243217</v>
      </c>
      <c r="AK44" s="75">
        <v>233773</v>
      </c>
      <c r="AL44" s="75">
        <v>9444</v>
      </c>
      <c r="AM44" s="73">
        <v>144.9</v>
      </c>
      <c r="AN44" s="29">
        <v>11</v>
      </c>
      <c r="AO44" s="30"/>
      <c r="AQ44" s="6"/>
      <c r="AR44" s="27"/>
      <c r="AS44" s="32"/>
      <c r="AT44" s="27">
        <v>11</v>
      </c>
      <c r="AU44" s="24"/>
      <c r="AV44" s="75">
        <v>296775</v>
      </c>
      <c r="AW44" s="75">
        <v>296386</v>
      </c>
      <c r="AX44" s="75">
        <v>389</v>
      </c>
      <c r="AY44" s="73">
        <v>145.69999999999999</v>
      </c>
      <c r="AZ44" s="75">
        <v>198243</v>
      </c>
      <c r="BA44" s="75">
        <v>198091</v>
      </c>
      <c r="BB44" s="75">
        <v>152</v>
      </c>
      <c r="BC44" s="73">
        <v>155.69999999999999</v>
      </c>
      <c r="BD44" s="75">
        <v>357160</v>
      </c>
      <c r="BE44" s="75">
        <v>356326</v>
      </c>
      <c r="BF44" s="75">
        <v>834</v>
      </c>
      <c r="BG44" s="73">
        <v>157.30000000000001</v>
      </c>
      <c r="BH44" s="75">
        <v>107954</v>
      </c>
      <c r="BI44" s="75">
        <v>107390</v>
      </c>
      <c r="BJ44" s="75">
        <v>564</v>
      </c>
      <c r="BK44" s="73">
        <v>93.9</v>
      </c>
      <c r="BL44" s="75">
        <v>256658</v>
      </c>
      <c r="BM44" s="75">
        <v>220171</v>
      </c>
      <c r="BN44" s="75">
        <v>36487</v>
      </c>
      <c r="BO44" s="73">
        <v>138.19999999999999</v>
      </c>
      <c r="BP44" s="29">
        <v>11</v>
      </c>
      <c r="BQ44" s="30"/>
      <c r="BS44" s="6"/>
      <c r="BT44" s="27"/>
      <c r="BU44" s="32"/>
      <c r="BV44" s="27">
        <v>11</v>
      </c>
      <c r="BW44" s="24"/>
      <c r="BX44" s="75">
        <v>349022</v>
      </c>
      <c r="BY44" s="75">
        <v>348921</v>
      </c>
      <c r="BZ44" s="80">
        <v>101</v>
      </c>
      <c r="CA44" s="73">
        <v>137.1</v>
      </c>
      <c r="CB44" s="75">
        <v>249029</v>
      </c>
      <c r="CC44" s="75">
        <v>246820</v>
      </c>
      <c r="CD44" s="75">
        <v>2209</v>
      </c>
      <c r="CE44" s="73">
        <v>140.19999999999999</v>
      </c>
      <c r="CF44" s="75">
        <v>284688</v>
      </c>
      <c r="CG44" s="75">
        <v>277364</v>
      </c>
      <c r="CH44" s="75">
        <v>7324</v>
      </c>
      <c r="CI44" s="73">
        <v>151.6</v>
      </c>
      <c r="CJ44" s="75">
        <v>239344</v>
      </c>
      <c r="CK44" s="75">
        <v>238713</v>
      </c>
      <c r="CL44" s="75">
        <v>631</v>
      </c>
      <c r="CM44" s="73">
        <v>153.30000000000001</v>
      </c>
      <c r="CN44" s="29">
        <v>11</v>
      </c>
      <c r="CO44" s="30"/>
      <c r="CP44" s="7"/>
    </row>
    <row r="45" spans="2:94" ht="13.5" customHeight="1" x14ac:dyDescent="0.15">
      <c r="B45" s="90"/>
      <c r="C45" s="27"/>
      <c r="D45" s="32"/>
      <c r="E45" s="27">
        <v>12</v>
      </c>
      <c r="F45" s="91"/>
      <c r="G45" s="75">
        <v>583136</v>
      </c>
      <c r="H45" s="75">
        <v>264120</v>
      </c>
      <c r="I45" s="75">
        <v>319016</v>
      </c>
      <c r="J45" s="73">
        <v>148.4</v>
      </c>
      <c r="K45" s="75">
        <v>744014</v>
      </c>
      <c r="L45" s="75">
        <v>335443</v>
      </c>
      <c r="M45" s="75">
        <v>408571</v>
      </c>
      <c r="N45" s="73">
        <v>167.9</v>
      </c>
      <c r="O45" s="6"/>
      <c r="P45" s="27"/>
      <c r="Q45" s="32"/>
      <c r="R45" s="27">
        <v>12</v>
      </c>
      <c r="S45" s="24"/>
      <c r="T45" s="75">
        <v>713076</v>
      </c>
      <c r="U45" s="75">
        <v>301227</v>
      </c>
      <c r="V45" s="76">
        <v>411849</v>
      </c>
      <c r="W45" s="73">
        <v>174.4</v>
      </c>
      <c r="X45" s="75">
        <v>1104838</v>
      </c>
      <c r="Y45" s="75">
        <v>466799</v>
      </c>
      <c r="Z45" s="75">
        <v>638039</v>
      </c>
      <c r="AA45" s="73">
        <v>145.69999999999999</v>
      </c>
      <c r="AB45" s="75">
        <v>1037705</v>
      </c>
      <c r="AC45" s="75">
        <v>385054</v>
      </c>
      <c r="AD45" s="75">
        <v>652651</v>
      </c>
      <c r="AE45" s="73">
        <v>161</v>
      </c>
      <c r="AF45" s="75">
        <v>456273</v>
      </c>
      <c r="AG45" s="75">
        <v>253297</v>
      </c>
      <c r="AH45" s="75">
        <v>202976</v>
      </c>
      <c r="AI45" s="73">
        <v>167.4</v>
      </c>
      <c r="AJ45" s="75">
        <v>477840</v>
      </c>
      <c r="AK45" s="75">
        <v>235576</v>
      </c>
      <c r="AL45" s="75">
        <v>242264</v>
      </c>
      <c r="AM45" s="73">
        <v>145.19999999999999</v>
      </c>
      <c r="AN45" s="29">
        <v>12</v>
      </c>
      <c r="AO45" s="30"/>
      <c r="AQ45" s="6"/>
      <c r="AR45" s="27"/>
      <c r="AS45" s="32"/>
      <c r="AT45" s="27">
        <v>12</v>
      </c>
      <c r="AU45" s="24"/>
      <c r="AV45" s="75">
        <v>833385</v>
      </c>
      <c r="AW45" s="75">
        <v>302874</v>
      </c>
      <c r="AX45" s="75">
        <v>530511</v>
      </c>
      <c r="AY45" s="73">
        <v>150.19999999999999</v>
      </c>
      <c r="AZ45" s="75">
        <v>394096</v>
      </c>
      <c r="BA45" s="75">
        <v>192582</v>
      </c>
      <c r="BB45" s="75">
        <v>201514</v>
      </c>
      <c r="BC45" s="73">
        <v>126.3</v>
      </c>
      <c r="BD45" s="75">
        <v>829029</v>
      </c>
      <c r="BE45" s="75">
        <v>355488</v>
      </c>
      <c r="BF45" s="75">
        <v>473541</v>
      </c>
      <c r="BG45" s="73">
        <v>143.69999999999999</v>
      </c>
      <c r="BH45" s="75">
        <v>150555</v>
      </c>
      <c r="BI45" s="75">
        <v>111751</v>
      </c>
      <c r="BJ45" s="75">
        <v>38804</v>
      </c>
      <c r="BK45" s="73">
        <v>99.4</v>
      </c>
      <c r="BL45" s="75">
        <v>376388</v>
      </c>
      <c r="BM45" s="75">
        <v>219631</v>
      </c>
      <c r="BN45" s="75">
        <v>156757</v>
      </c>
      <c r="BO45" s="73">
        <v>137.5</v>
      </c>
      <c r="BP45" s="29">
        <v>12</v>
      </c>
      <c r="BQ45" s="30"/>
      <c r="BS45" s="6"/>
      <c r="BT45" s="27"/>
      <c r="BU45" s="32"/>
      <c r="BV45" s="27">
        <v>12</v>
      </c>
      <c r="BW45" s="24"/>
      <c r="BX45" s="75">
        <v>959477</v>
      </c>
      <c r="BY45" s="75">
        <v>346844</v>
      </c>
      <c r="BZ45" s="75">
        <v>612633</v>
      </c>
      <c r="CA45" s="73">
        <v>120.2</v>
      </c>
      <c r="CB45" s="75">
        <v>532969</v>
      </c>
      <c r="CC45" s="75">
        <v>252333</v>
      </c>
      <c r="CD45" s="75">
        <v>280636</v>
      </c>
      <c r="CE45" s="73">
        <v>141</v>
      </c>
      <c r="CF45" s="75">
        <v>825848</v>
      </c>
      <c r="CG45" s="75">
        <v>283736</v>
      </c>
      <c r="CH45" s="75">
        <v>542112</v>
      </c>
      <c r="CI45" s="73">
        <v>155.5</v>
      </c>
      <c r="CJ45" s="75">
        <v>478061</v>
      </c>
      <c r="CK45" s="75">
        <v>233736</v>
      </c>
      <c r="CL45" s="75">
        <v>244325</v>
      </c>
      <c r="CM45" s="73">
        <v>144.1</v>
      </c>
      <c r="CN45" s="29">
        <v>12</v>
      </c>
      <c r="CO45" s="30"/>
      <c r="CP45" s="7"/>
    </row>
    <row r="46" spans="2:94" s="5" customFormat="1" ht="13.5" customHeight="1" x14ac:dyDescent="0.15">
      <c r="B46" s="90"/>
      <c r="C46" s="88"/>
      <c r="D46" s="88"/>
      <c r="E46" s="88"/>
      <c r="F46" s="89"/>
      <c r="G46" s="142"/>
      <c r="H46" s="34"/>
      <c r="I46" s="34"/>
      <c r="J46" s="35"/>
      <c r="K46" s="36"/>
      <c r="L46" s="34"/>
      <c r="M46" s="34"/>
      <c r="N46" s="35"/>
      <c r="O46" s="6"/>
      <c r="P46" s="15"/>
      <c r="Q46" s="15"/>
      <c r="R46" s="15"/>
      <c r="S46" s="16"/>
      <c r="T46" s="36"/>
      <c r="U46" s="34"/>
      <c r="V46" s="34"/>
      <c r="W46" s="51"/>
      <c r="X46" s="36"/>
      <c r="Y46" s="34"/>
      <c r="Z46" s="34"/>
      <c r="AA46" s="51"/>
      <c r="AB46" s="36"/>
      <c r="AC46" s="34"/>
      <c r="AD46" s="34"/>
      <c r="AE46" s="51"/>
      <c r="AF46" s="35"/>
      <c r="AG46" s="35"/>
      <c r="AH46" s="35"/>
      <c r="AI46" s="51"/>
      <c r="AJ46" s="36"/>
      <c r="AK46" s="34"/>
      <c r="AL46" s="34"/>
      <c r="AM46" s="51"/>
      <c r="AN46" s="110"/>
      <c r="AO46" s="111"/>
      <c r="AQ46" s="6"/>
      <c r="AR46" s="15"/>
      <c r="AS46" s="15"/>
      <c r="AT46" s="15"/>
      <c r="AU46" s="16"/>
      <c r="AV46" s="36"/>
      <c r="AW46" s="34"/>
      <c r="AX46" s="34"/>
      <c r="AY46" s="51"/>
      <c r="AZ46" s="36"/>
      <c r="BA46" s="34"/>
      <c r="BB46" s="34"/>
      <c r="BC46" s="51"/>
      <c r="BD46" s="36"/>
      <c r="BE46" s="34"/>
      <c r="BF46" s="34"/>
      <c r="BG46" s="51"/>
      <c r="BH46" s="35"/>
      <c r="BI46" s="35"/>
      <c r="BJ46" s="35"/>
      <c r="BK46" s="51"/>
      <c r="BL46" s="36"/>
      <c r="BM46" s="34"/>
      <c r="BN46" s="34"/>
      <c r="BO46" s="51"/>
      <c r="BP46" s="112"/>
      <c r="BQ46" s="111"/>
      <c r="BS46" s="6"/>
      <c r="BT46" s="15"/>
      <c r="BU46" s="15"/>
      <c r="BV46" s="15"/>
      <c r="BW46" s="16"/>
      <c r="BX46" s="35"/>
      <c r="BY46" s="35"/>
      <c r="BZ46" s="35"/>
      <c r="CA46" s="51"/>
      <c r="CB46" s="35"/>
      <c r="CC46" s="35"/>
      <c r="CD46" s="35"/>
      <c r="CE46" s="51"/>
      <c r="CF46" s="35"/>
      <c r="CG46" s="35"/>
      <c r="CH46" s="35"/>
      <c r="CI46" s="51"/>
      <c r="CJ46" s="36"/>
      <c r="CK46" s="34"/>
      <c r="CL46" s="34"/>
      <c r="CM46" s="51"/>
      <c r="CN46" s="112"/>
      <c r="CO46" s="111"/>
    </row>
    <row r="47" spans="2:94" ht="13.5" customHeight="1" x14ac:dyDescent="0.15">
      <c r="B47" s="92" t="s">
        <v>4</v>
      </c>
      <c r="C47" s="92"/>
      <c r="D47" s="92"/>
      <c r="E47" s="92"/>
      <c r="F47" s="93"/>
      <c r="G47" s="37"/>
      <c r="H47" s="37"/>
      <c r="I47" s="37"/>
      <c r="J47" s="38"/>
      <c r="K47" s="37"/>
      <c r="L47" s="37"/>
      <c r="M47" s="37"/>
      <c r="N47" s="38"/>
      <c r="O47" s="92" t="s">
        <v>4</v>
      </c>
      <c r="P47" s="92"/>
      <c r="Q47" s="92"/>
      <c r="R47" s="92"/>
      <c r="S47" s="93"/>
      <c r="T47" s="37"/>
      <c r="U47" s="37"/>
      <c r="V47" s="37"/>
      <c r="W47" s="52"/>
      <c r="X47" s="37"/>
      <c r="Y47" s="37"/>
      <c r="Z47" s="37"/>
      <c r="AA47" s="52"/>
      <c r="AB47" s="37"/>
      <c r="AC47" s="37"/>
      <c r="AD47" s="37"/>
      <c r="AE47" s="52"/>
      <c r="AF47" s="38"/>
      <c r="AG47" s="38"/>
      <c r="AH47" s="38"/>
      <c r="AI47" s="52"/>
      <c r="AJ47" s="37"/>
      <c r="AK47" s="37"/>
      <c r="AL47" s="37"/>
      <c r="AM47" s="52"/>
      <c r="AN47" s="100" t="s">
        <v>35</v>
      </c>
      <c r="AO47" s="113"/>
      <c r="AQ47" s="92" t="s">
        <v>4</v>
      </c>
      <c r="AR47" s="92"/>
      <c r="AS47" s="92"/>
      <c r="AT47" s="92"/>
      <c r="AU47" s="93"/>
      <c r="AV47" s="37"/>
      <c r="AW47" s="37"/>
      <c r="AX47" s="37"/>
      <c r="AY47" s="52"/>
      <c r="AZ47" s="37"/>
      <c r="BA47" s="37"/>
      <c r="BB47" s="37"/>
      <c r="BC47" s="52"/>
      <c r="BD47" s="37"/>
      <c r="BE47" s="37"/>
      <c r="BF47" s="37"/>
      <c r="BG47" s="52"/>
      <c r="BH47" s="38"/>
      <c r="BI47" s="38"/>
      <c r="BJ47" s="38"/>
      <c r="BK47" s="52"/>
      <c r="BL47" s="37"/>
      <c r="BM47" s="37"/>
      <c r="BN47" s="37"/>
      <c r="BO47" s="52"/>
      <c r="BP47" s="100" t="s">
        <v>35</v>
      </c>
      <c r="BQ47" s="113"/>
      <c r="BS47" s="92" t="s">
        <v>4</v>
      </c>
      <c r="BT47" s="92"/>
      <c r="BU47" s="92"/>
      <c r="BV47" s="92"/>
      <c r="BW47" s="93"/>
      <c r="BX47" s="38"/>
      <c r="BY47" s="38"/>
      <c r="BZ47" s="38"/>
      <c r="CA47" s="52"/>
      <c r="CB47" s="38"/>
      <c r="CC47" s="38"/>
      <c r="CD47" s="38"/>
      <c r="CE47" s="52"/>
      <c r="CF47" s="38"/>
      <c r="CG47" s="38"/>
      <c r="CH47" s="38"/>
      <c r="CI47" s="52"/>
      <c r="CJ47" s="37"/>
      <c r="CK47" s="37"/>
      <c r="CL47" s="37"/>
      <c r="CM47" s="52"/>
      <c r="CN47" s="100" t="s">
        <v>35</v>
      </c>
      <c r="CO47" s="113"/>
      <c r="CP47" s="7"/>
    </row>
    <row r="48" spans="2:94" ht="13.5" customHeight="1" x14ac:dyDescent="0.15">
      <c r="B48" s="26" t="s">
        <v>0</v>
      </c>
      <c r="C48" s="27">
        <v>24</v>
      </c>
      <c r="D48" s="28" t="s">
        <v>1</v>
      </c>
      <c r="E48" s="27"/>
      <c r="F48" s="91"/>
      <c r="G48" s="82">
        <v>324737</v>
      </c>
      <c r="H48" s="82">
        <v>266031</v>
      </c>
      <c r="I48" s="82">
        <v>58706</v>
      </c>
      <c r="J48" s="81">
        <v>150.5</v>
      </c>
      <c r="K48" s="82">
        <v>406226</v>
      </c>
      <c r="L48" s="82">
        <v>334169</v>
      </c>
      <c r="M48" s="82">
        <v>72057</v>
      </c>
      <c r="N48" s="81">
        <v>163.4</v>
      </c>
      <c r="O48" s="26" t="s">
        <v>0</v>
      </c>
      <c r="P48" s="27">
        <v>24</v>
      </c>
      <c r="Q48" s="28" t="s">
        <v>1</v>
      </c>
      <c r="R48" s="27"/>
      <c r="S48" s="24"/>
      <c r="T48" s="82">
        <v>368886</v>
      </c>
      <c r="U48" s="82">
        <v>300720</v>
      </c>
      <c r="V48" s="82">
        <v>68166</v>
      </c>
      <c r="W48" s="81">
        <v>168.3</v>
      </c>
      <c r="X48" s="82">
        <v>556674</v>
      </c>
      <c r="Y48" s="82">
        <v>425573</v>
      </c>
      <c r="Z48" s="82">
        <v>131101</v>
      </c>
      <c r="AA48" s="81">
        <v>150.19999999999999</v>
      </c>
      <c r="AB48" s="82">
        <v>448027</v>
      </c>
      <c r="AC48" s="82">
        <v>352894</v>
      </c>
      <c r="AD48" s="82">
        <v>95133</v>
      </c>
      <c r="AE48" s="81">
        <v>161.1</v>
      </c>
      <c r="AF48" s="82">
        <v>291211</v>
      </c>
      <c r="AG48" s="82">
        <v>245060</v>
      </c>
      <c r="AH48" s="82">
        <v>46151</v>
      </c>
      <c r="AI48" s="81">
        <v>177.8</v>
      </c>
      <c r="AJ48" s="82">
        <v>296197</v>
      </c>
      <c r="AK48" s="82">
        <v>243082</v>
      </c>
      <c r="AL48" s="82">
        <v>53115</v>
      </c>
      <c r="AM48" s="81">
        <v>136.80000000000001</v>
      </c>
      <c r="AN48" s="29">
        <v>24</v>
      </c>
      <c r="AO48" s="45" t="s">
        <v>18</v>
      </c>
      <c r="AQ48" s="26" t="s">
        <v>0</v>
      </c>
      <c r="AR48" s="27">
        <v>24</v>
      </c>
      <c r="AS48" s="28" t="s">
        <v>1</v>
      </c>
      <c r="AT48" s="27"/>
      <c r="AU48" s="24"/>
      <c r="AV48" s="82">
        <v>428038</v>
      </c>
      <c r="AW48" s="82">
        <v>328159</v>
      </c>
      <c r="AX48" s="82">
        <v>99879</v>
      </c>
      <c r="AY48" s="81">
        <v>157.9</v>
      </c>
      <c r="AZ48" s="82">
        <v>245108</v>
      </c>
      <c r="BA48" s="82">
        <v>202973</v>
      </c>
      <c r="BB48" s="82">
        <v>42135</v>
      </c>
      <c r="BC48" s="81">
        <v>128.1</v>
      </c>
      <c r="BD48" s="82">
        <v>428078</v>
      </c>
      <c r="BE48" s="82">
        <v>336287</v>
      </c>
      <c r="BF48" s="82">
        <v>91791</v>
      </c>
      <c r="BG48" s="81">
        <v>157.5</v>
      </c>
      <c r="BH48" s="82">
        <v>117360</v>
      </c>
      <c r="BI48" s="82">
        <v>111613</v>
      </c>
      <c r="BJ48" s="82">
        <v>5747</v>
      </c>
      <c r="BK48" s="81">
        <v>95.6</v>
      </c>
      <c r="BL48" s="82">
        <v>155941</v>
      </c>
      <c r="BM48" s="82">
        <v>140575</v>
      </c>
      <c r="BN48" s="82">
        <v>15366</v>
      </c>
      <c r="BO48" s="81">
        <v>124.2</v>
      </c>
      <c r="BP48" s="29">
        <v>24</v>
      </c>
      <c r="BQ48" s="45" t="s">
        <v>18</v>
      </c>
      <c r="BS48" s="26" t="s">
        <v>0</v>
      </c>
      <c r="BT48" s="27">
        <v>24</v>
      </c>
      <c r="BU48" s="28" t="s">
        <v>1</v>
      </c>
      <c r="BV48" s="27"/>
      <c r="BW48" s="24"/>
      <c r="BX48" s="82">
        <v>377763</v>
      </c>
      <c r="BY48" s="82">
        <v>293778</v>
      </c>
      <c r="BZ48" s="82">
        <v>83985</v>
      </c>
      <c r="CA48" s="81">
        <v>125.3</v>
      </c>
      <c r="CB48" s="82">
        <v>311421</v>
      </c>
      <c r="CC48" s="82">
        <v>260007</v>
      </c>
      <c r="CD48" s="82">
        <v>51414</v>
      </c>
      <c r="CE48" s="81">
        <v>144.19999999999999</v>
      </c>
      <c r="CF48" s="82">
        <v>402070</v>
      </c>
      <c r="CG48" s="82">
        <v>318343</v>
      </c>
      <c r="CH48" s="82">
        <v>83727</v>
      </c>
      <c r="CI48" s="81">
        <v>155.5</v>
      </c>
      <c r="CJ48" s="82">
        <v>230982</v>
      </c>
      <c r="CK48" s="82">
        <v>198721</v>
      </c>
      <c r="CL48" s="82">
        <v>32261</v>
      </c>
      <c r="CM48" s="81">
        <v>142.4</v>
      </c>
      <c r="CN48" s="29">
        <v>24</v>
      </c>
      <c r="CO48" s="45" t="s">
        <v>18</v>
      </c>
      <c r="CP48" s="7"/>
    </row>
    <row r="49" spans="1:94" ht="13.5" customHeight="1" x14ac:dyDescent="0.15">
      <c r="B49" s="90"/>
      <c r="C49" s="27">
        <v>25</v>
      </c>
      <c r="D49" s="27"/>
      <c r="E49" s="27"/>
      <c r="F49" s="91"/>
      <c r="G49" s="82">
        <v>328119</v>
      </c>
      <c r="H49" s="82">
        <v>268011</v>
      </c>
      <c r="I49" s="82">
        <v>60108</v>
      </c>
      <c r="J49" s="81">
        <v>150.6</v>
      </c>
      <c r="K49" s="82">
        <v>407152</v>
      </c>
      <c r="L49" s="82">
        <v>337195</v>
      </c>
      <c r="M49" s="82">
        <v>69957</v>
      </c>
      <c r="N49" s="81">
        <v>163.9</v>
      </c>
      <c r="O49" s="6"/>
      <c r="P49" s="27">
        <v>25</v>
      </c>
      <c r="Q49" s="27"/>
      <c r="R49" s="27"/>
      <c r="S49" s="24"/>
      <c r="T49" s="82">
        <v>378214</v>
      </c>
      <c r="U49" s="82">
        <v>306567</v>
      </c>
      <c r="V49" s="82">
        <v>71647</v>
      </c>
      <c r="W49" s="81">
        <v>169.3</v>
      </c>
      <c r="X49" s="82">
        <v>551418</v>
      </c>
      <c r="Y49" s="82">
        <v>417547</v>
      </c>
      <c r="Z49" s="82">
        <v>133871</v>
      </c>
      <c r="AA49" s="81">
        <v>146.69999999999999</v>
      </c>
      <c r="AB49" s="82">
        <v>449658</v>
      </c>
      <c r="AC49" s="82">
        <v>357093</v>
      </c>
      <c r="AD49" s="82">
        <v>92565</v>
      </c>
      <c r="AE49" s="81">
        <v>159</v>
      </c>
      <c r="AF49" s="82">
        <v>307715</v>
      </c>
      <c r="AG49" s="82">
        <v>258565</v>
      </c>
      <c r="AH49" s="82">
        <v>49150</v>
      </c>
      <c r="AI49" s="81">
        <v>180.5</v>
      </c>
      <c r="AJ49" s="82">
        <v>290977</v>
      </c>
      <c r="AK49" s="82">
        <v>240031</v>
      </c>
      <c r="AL49" s="82">
        <v>50946</v>
      </c>
      <c r="AM49" s="81">
        <v>137.80000000000001</v>
      </c>
      <c r="AN49" s="29">
        <v>25</v>
      </c>
      <c r="AO49" s="30"/>
      <c r="AQ49" s="6"/>
      <c r="AR49" s="27">
        <v>25</v>
      </c>
      <c r="AS49" s="27"/>
      <c r="AT49" s="27"/>
      <c r="AU49" s="24"/>
      <c r="AV49" s="82">
        <v>430577</v>
      </c>
      <c r="AW49" s="82">
        <v>328515</v>
      </c>
      <c r="AX49" s="82">
        <v>102062</v>
      </c>
      <c r="AY49" s="81">
        <v>152.30000000000001</v>
      </c>
      <c r="AZ49" s="82">
        <v>232740</v>
      </c>
      <c r="BA49" s="82">
        <v>196183</v>
      </c>
      <c r="BB49" s="82">
        <v>36557</v>
      </c>
      <c r="BC49" s="81">
        <v>127.3</v>
      </c>
      <c r="BD49" s="82">
        <v>423862</v>
      </c>
      <c r="BE49" s="82">
        <v>334459</v>
      </c>
      <c r="BF49" s="82">
        <v>89403</v>
      </c>
      <c r="BG49" s="81">
        <v>156.5</v>
      </c>
      <c r="BH49" s="82">
        <v>125603</v>
      </c>
      <c r="BI49" s="82">
        <v>117446</v>
      </c>
      <c r="BJ49" s="82">
        <v>8157</v>
      </c>
      <c r="BK49" s="81">
        <v>100.9</v>
      </c>
      <c r="BL49" s="82">
        <v>150543</v>
      </c>
      <c r="BM49" s="82">
        <v>137117</v>
      </c>
      <c r="BN49" s="82">
        <v>13426</v>
      </c>
      <c r="BO49" s="81">
        <v>120.8</v>
      </c>
      <c r="BP49" s="29">
        <v>25</v>
      </c>
      <c r="BQ49" s="30"/>
      <c r="BS49" s="6"/>
      <c r="BT49" s="27">
        <v>25</v>
      </c>
      <c r="BU49" s="27"/>
      <c r="BV49" s="27"/>
      <c r="BW49" s="24"/>
      <c r="BX49" s="82">
        <v>373584</v>
      </c>
      <c r="BY49" s="82">
        <v>287540</v>
      </c>
      <c r="BZ49" s="82">
        <v>86044</v>
      </c>
      <c r="CA49" s="81">
        <v>120.7</v>
      </c>
      <c r="CB49" s="82">
        <v>312024</v>
      </c>
      <c r="CC49" s="82">
        <v>258327</v>
      </c>
      <c r="CD49" s="82">
        <v>53697</v>
      </c>
      <c r="CE49" s="81">
        <v>142.19999999999999</v>
      </c>
      <c r="CF49" s="82">
        <v>422944</v>
      </c>
      <c r="CG49" s="82">
        <v>321761</v>
      </c>
      <c r="CH49" s="82">
        <v>101183</v>
      </c>
      <c r="CI49" s="81">
        <v>152.80000000000001</v>
      </c>
      <c r="CJ49" s="82">
        <v>231146</v>
      </c>
      <c r="CK49" s="82">
        <v>198605</v>
      </c>
      <c r="CL49" s="82">
        <v>32541</v>
      </c>
      <c r="CM49" s="81">
        <v>142.80000000000001</v>
      </c>
      <c r="CN49" s="29">
        <v>25</v>
      </c>
      <c r="CO49" s="30"/>
      <c r="CP49" s="7"/>
    </row>
    <row r="50" spans="1:94" ht="13.5" customHeight="1" x14ac:dyDescent="0.15">
      <c r="B50" s="90"/>
      <c r="C50" s="27">
        <v>26</v>
      </c>
      <c r="D50" s="27"/>
      <c r="E50" s="27"/>
      <c r="F50" s="91"/>
      <c r="G50" s="75">
        <v>338373</v>
      </c>
      <c r="H50" s="75">
        <v>273070</v>
      </c>
      <c r="I50" s="75">
        <v>65303</v>
      </c>
      <c r="J50" s="73">
        <v>150.30000000000001</v>
      </c>
      <c r="K50" s="75">
        <v>414084</v>
      </c>
      <c r="L50" s="75">
        <v>336350</v>
      </c>
      <c r="M50" s="75">
        <v>77734</v>
      </c>
      <c r="N50" s="73">
        <v>165.2</v>
      </c>
      <c r="O50" s="6"/>
      <c r="P50" s="27">
        <v>26</v>
      </c>
      <c r="Q50" s="27"/>
      <c r="R50" s="27"/>
      <c r="S50" s="24"/>
      <c r="T50" s="75">
        <v>396222</v>
      </c>
      <c r="U50" s="75">
        <v>312936</v>
      </c>
      <c r="V50" s="76">
        <v>83286</v>
      </c>
      <c r="W50" s="73">
        <v>170.8</v>
      </c>
      <c r="X50" s="82">
        <v>550090</v>
      </c>
      <c r="Y50" s="82">
        <v>429589</v>
      </c>
      <c r="Z50" s="82">
        <v>120501</v>
      </c>
      <c r="AA50" s="81">
        <v>145.69999999999999</v>
      </c>
      <c r="AB50" s="75">
        <v>444058</v>
      </c>
      <c r="AC50" s="75">
        <v>348574</v>
      </c>
      <c r="AD50" s="75">
        <v>95484</v>
      </c>
      <c r="AE50" s="73">
        <v>155.69999999999999</v>
      </c>
      <c r="AF50" s="83">
        <v>327287</v>
      </c>
      <c r="AG50" s="83">
        <v>270851</v>
      </c>
      <c r="AH50" s="83">
        <v>56436</v>
      </c>
      <c r="AI50" s="73">
        <v>173</v>
      </c>
      <c r="AJ50" s="75">
        <v>304565</v>
      </c>
      <c r="AK50" s="75">
        <v>246711</v>
      </c>
      <c r="AL50" s="75">
        <v>57854</v>
      </c>
      <c r="AM50" s="73">
        <v>136.1</v>
      </c>
      <c r="AN50" s="29">
        <v>26</v>
      </c>
      <c r="AO50" s="30"/>
      <c r="AP50" s="5">
        <v>3786</v>
      </c>
      <c r="AQ50" s="6"/>
      <c r="AR50" s="27">
        <v>26</v>
      </c>
      <c r="AS50" s="27"/>
      <c r="AT50" s="27"/>
      <c r="AU50" s="24"/>
      <c r="AV50" s="75">
        <v>444945</v>
      </c>
      <c r="AW50" s="75">
        <v>343216</v>
      </c>
      <c r="AX50" s="75">
        <v>101729</v>
      </c>
      <c r="AY50" s="73">
        <v>151</v>
      </c>
      <c r="AZ50" s="75">
        <v>255255</v>
      </c>
      <c r="BA50" s="75">
        <v>211452</v>
      </c>
      <c r="BB50" s="75">
        <v>43803</v>
      </c>
      <c r="BC50" s="73">
        <v>133.30000000000001</v>
      </c>
      <c r="BD50" s="75">
        <v>440615</v>
      </c>
      <c r="BE50" s="75">
        <v>343523</v>
      </c>
      <c r="BF50" s="75">
        <v>97092</v>
      </c>
      <c r="BG50" s="73">
        <v>156.30000000000001</v>
      </c>
      <c r="BH50" s="83">
        <v>129545</v>
      </c>
      <c r="BI50" s="83">
        <v>121716</v>
      </c>
      <c r="BJ50" s="83">
        <v>7829</v>
      </c>
      <c r="BK50" s="73">
        <v>103.7</v>
      </c>
      <c r="BL50" s="75">
        <v>149754</v>
      </c>
      <c r="BM50" s="75">
        <v>135406</v>
      </c>
      <c r="BN50" s="75">
        <v>14348</v>
      </c>
      <c r="BO50" s="73">
        <v>120.8</v>
      </c>
      <c r="BP50" s="29">
        <v>26</v>
      </c>
      <c r="BQ50" s="30"/>
      <c r="BS50" s="6"/>
      <c r="BT50" s="27">
        <v>26</v>
      </c>
      <c r="BU50" s="27"/>
      <c r="BV50" s="27"/>
      <c r="BW50" s="24"/>
      <c r="BX50" s="83">
        <v>375052</v>
      </c>
      <c r="BY50" s="83">
        <v>288497</v>
      </c>
      <c r="BZ50" s="83">
        <v>86555</v>
      </c>
      <c r="CA50" s="73">
        <v>120.4</v>
      </c>
      <c r="CB50" s="83">
        <v>310582</v>
      </c>
      <c r="CC50" s="83">
        <v>258652</v>
      </c>
      <c r="CD50" s="83">
        <v>51930</v>
      </c>
      <c r="CE50" s="73">
        <v>141.4</v>
      </c>
      <c r="CF50" s="83">
        <v>427171</v>
      </c>
      <c r="CG50" s="83">
        <v>324674</v>
      </c>
      <c r="CH50" s="83">
        <v>102497</v>
      </c>
      <c r="CI50" s="73">
        <v>152.69999999999999</v>
      </c>
      <c r="CJ50" s="75">
        <v>237103</v>
      </c>
      <c r="CK50" s="75">
        <v>201925</v>
      </c>
      <c r="CL50" s="75">
        <v>35178</v>
      </c>
      <c r="CM50" s="73">
        <v>145.6</v>
      </c>
      <c r="CN50" s="29">
        <v>26</v>
      </c>
      <c r="CO50" s="30"/>
    </row>
    <row r="51" spans="1:94" ht="13.5" customHeight="1" x14ac:dyDescent="0.15">
      <c r="B51" s="90"/>
      <c r="C51" s="2">
        <v>27</v>
      </c>
      <c r="D51" s="27"/>
      <c r="E51" s="27"/>
      <c r="F51" s="91"/>
      <c r="G51" s="75">
        <v>351441</v>
      </c>
      <c r="H51" s="75">
        <v>283560</v>
      </c>
      <c r="I51" s="75">
        <v>67881</v>
      </c>
      <c r="J51" s="73">
        <v>154.1</v>
      </c>
      <c r="K51" s="75">
        <v>488961</v>
      </c>
      <c r="L51" s="75">
        <v>392448</v>
      </c>
      <c r="M51" s="75">
        <v>96513</v>
      </c>
      <c r="N51" s="73">
        <v>169.8</v>
      </c>
      <c r="O51" s="6"/>
      <c r="P51" s="2">
        <v>27</v>
      </c>
      <c r="Q51" s="27"/>
      <c r="R51" s="27"/>
      <c r="S51" s="24"/>
      <c r="T51" s="75">
        <v>391354</v>
      </c>
      <c r="U51" s="75">
        <v>309673</v>
      </c>
      <c r="V51" s="76">
        <v>81681</v>
      </c>
      <c r="W51" s="73">
        <v>172</v>
      </c>
      <c r="X51" s="75">
        <v>630820</v>
      </c>
      <c r="Y51" s="75">
        <v>512539</v>
      </c>
      <c r="Z51" s="75">
        <v>118281</v>
      </c>
      <c r="AA51" s="73">
        <v>157.69999999999999</v>
      </c>
      <c r="AB51" s="75">
        <v>544124</v>
      </c>
      <c r="AC51" s="75">
        <v>404702</v>
      </c>
      <c r="AD51" s="75">
        <v>139422</v>
      </c>
      <c r="AE51" s="73">
        <v>165.1</v>
      </c>
      <c r="AF51" s="75">
        <v>297757</v>
      </c>
      <c r="AG51" s="75">
        <v>257660</v>
      </c>
      <c r="AH51" s="75">
        <v>40097</v>
      </c>
      <c r="AI51" s="73">
        <v>176.5</v>
      </c>
      <c r="AJ51" s="75">
        <v>254563</v>
      </c>
      <c r="AK51" s="75">
        <v>209372</v>
      </c>
      <c r="AL51" s="75">
        <v>45191</v>
      </c>
      <c r="AM51" s="73">
        <v>137.80000000000001</v>
      </c>
      <c r="AN51" s="4">
        <v>27</v>
      </c>
      <c r="AO51" s="30"/>
      <c r="AP51" s="5">
        <v>2435</v>
      </c>
      <c r="AQ51" s="6"/>
      <c r="AR51" s="2">
        <v>27</v>
      </c>
      <c r="AS51" s="27"/>
      <c r="AT51" s="27"/>
      <c r="AU51" s="24"/>
      <c r="AV51" s="75">
        <v>426956</v>
      </c>
      <c r="AW51" s="75">
        <v>317482</v>
      </c>
      <c r="AX51" s="75">
        <v>109474</v>
      </c>
      <c r="AY51" s="73">
        <v>150.9</v>
      </c>
      <c r="AZ51" s="75">
        <v>326119</v>
      </c>
      <c r="BA51" s="75">
        <v>257169</v>
      </c>
      <c r="BB51" s="75">
        <v>68950</v>
      </c>
      <c r="BC51" s="73">
        <v>155.19999999999999</v>
      </c>
      <c r="BD51" s="75">
        <v>528010</v>
      </c>
      <c r="BE51" s="75">
        <v>405644</v>
      </c>
      <c r="BF51" s="75">
        <v>122366</v>
      </c>
      <c r="BG51" s="73">
        <v>163.30000000000001</v>
      </c>
      <c r="BH51" s="75">
        <v>136453</v>
      </c>
      <c r="BI51" s="75">
        <v>125569</v>
      </c>
      <c r="BJ51" s="75">
        <v>10884</v>
      </c>
      <c r="BK51" s="73">
        <v>109.6</v>
      </c>
      <c r="BL51" s="75">
        <v>258888</v>
      </c>
      <c r="BM51" s="75">
        <v>219379</v>
      </c>
      <c r="BN51" s="75">
        <v>39509</v>
      </c>
      <c r="BO51" s="73">
        <v>132.6</v>
      </c>
      <c r="BP51" s="4">
        <v>27</v>
      </c>
      <c r="BQ51" s="30"/>
      <c r="BS51" s="6"/>
      <c r="BT51" s="2">
        <v>27</v>
      </c>
      <c r="BU51" s="27"/>
      <c r="BV51" s="27"/>
      <c r="BW51" s="24"/>
      <c r="BX51" s="75">
        <v>501088</v>
      </c>
      <c r="BY51" s="75">
        <v>375080</v>
      </c>
      <c r="BZ51" s="75">
        <v>126008</v>
      </c>
      <c r="CA51" s="73">
        <v>128.69999999999999</v>
      </c>
      <c r="CB51" s="75">
        <v>325489</v>
      </c>
      <c r="CC51" s="75">
        <v>274055</v>
      </c>
      <c r="CD51" s="75">
        <v>51434</v>
      </c>
      <c r="CE51" s="73">
        <v>146.9</v>
      </c>
      <c r="CF51" s="75">
        <v>394940</v>
      </c>
      <c r="CG51" s="75">
        <v>300789</v>
      </c>
      <c r="CH51" s="75">
        <v>94151</v>
      </c>
      <c r="CI51" s="73">
        <v>151.6</v>
      </c>
      <c r="CJ51" s="75">
        <v>270927</v>
      </c>
      <c r="CK51" s="75">
        <v>229162</v>
      </c>
      <c r="CL51" s="75">
        <v>41765</v>
      </c>
      <c r="CM51" s="73">
        <v>148</v>
      </c>
      <c r="CN51" s="4">
        <v>27</v>
      </c>
      <c r="CO51" s="30"/>
    </row>
    <row r="52" spans="1:94" s="64" customFormat="1" ht="13.5" customHeight="1" x14ac:dyDescent="0.15">
      <c r="A52" s="5"/>
      <c r="B52" s="140"/>
      <c r="C52" s="1">
        <v>28</v>
      </c>
      <c r="D52" s="32"/>
      <c r="E52" s="31"/>
      <c r="F52" s="91"/>
      <c r="G52" s="74">
        <v>357044</v>
      </c>
      <c r="H52" s="74">
        <v>286962</v>
      </c>
      <c r="I52" s="84">
        <v>70082</v>
      </c>
      <c r="J52" s="67">
        <v>154.80000000000001</v>
      </c>
      <c r="K52" s="74">
        <v>521330</v>
      </c>
      <c r="L52" s="74">
        <v>405646</v>
      </c>
      <c r="M52" s="74">
        <v>115684</v>
      </c>
      <c r="N52" s="67">
        <v>171.8</v>
      </c>
      <c r="O52" s="65"/>
      <c r="P52" s="1">
        <v>28</v>
      </c>
      <c r="Q52" s="66"/>
      <c r="R52" s="31"/>
      <c r="S52" s="60"/>
      <c r="T52" s="74">
        <v>393593</v>
      </c>
      <c r="U52" s="74">
        <v>311754</v>
      </c>
      <c r="V52" s="77">
        <v>81839</v>
      </c>
      <c r="W52" s="67">
        <v>172.6</v>
      </c>
      <c r="X52" s="74">
        <v>635185</v>
      </c>
      <c r="Y52" s="74">
        <v>510697</v>
      </c>
      <c r="Z52" s="74">
        <v>124488</v>
      </c>
      <c r="AA52" s="67">
        <v>158.4</v>
      </c>
      <c r="AB52" s="74">
        <v>567274</v>
      </c>
      <c r="AC52" s="74">
        <v>423246</v>
      </c>
      <c r="AD52" s="74">
        <v>144028</v>
      </c>
      <c r="AE52" s="67">
        <v>166.1</v>
      </c>
      <c r="AF52" s="74">
        <v>306311</v>
      </c>
      <c r="AG52" s="74">
        <v>263878</v>
      </c>
      <c r="AH52" s="74">
        <v>42433</v>
      </c>
      <c r="AI52" s="67">
        <v>176.1</v>
      </c>
      <c r="AJ52" s="74">
        <v>254676</v>
      </c>
      <c r="AK52" s="74">
        <v>210269</v>
      </c>
      <c r="AL52" s="74">
        <v>44407</v>
      </c>
      <c r="AM52" s="67">
        <v>138.4</v>
      </c>
      <c r="AN52" s="3">
        <v>28</v>
      </c>
      <c r="AO52" s="61"/>
      <c r="AP52" s="62">
        <v>2597</v>
      </c>
      <c r="AQ52" s="65"/>
      <c r="AR52" s="1">
        <v>28</v>
      </c>
      <c r="AS52" s="66"/>
      <c r="AT52" s="31"/>
      <c r="AU52" s="60"/>
      <c r="AV52" s="74">
        <v>433163</v>
      </c>
      <c r="AW52" s="74">
        <v>320289</v>
      </c>
      <c r="AX52" s="74">
        <v>112874</v>
      </c>
      <c r="AY52" s="67">
        <v>151.19999999999999</v>
      </c>
      <c r="AZ52" s="74">
        <v>327501</v>
      </c>
      <c r="BA52" s="74">
        <v>256238</v>
      </c>
      <c r="BB52" s="74">
        <v>71263</v>
      </c>
      <c r="BC52" s="67">
        <v>152.19999999999999</v>
      </c>
      <c r="BD52" s="74">
        <v>515397</v>
      </c>
      <c r="BE52" s="74">
        <v>402704</v>
      </c>
      <c r="BF52" s="74">
        <v>112693</v>
      </c>
      <c r="BG52" s="67">
        <v>163.1</v>
      </c>
      <c r="BH52" s="74">
        <v>149303</v>
      </c>
      <c r="BI52" s="74">
        <v>135282</v>
      </c>
      <c r="BJ52" s="74">
        <v>14021</v>
      </c>
      <c r="BK52" s="67">
        <v>113.9</v>
      </c>
      <c r="BL52" s="74">
        <v>268915</v>
      </c>
      <c r="BM52" s="74">
        <v>223423</v>
      </c>
      <c r="BN52" s="74">
        <v>45492</v>
      </c>
      <c r="BO52" s="67">
        <v>132.9</v>
      </c>
      <c r="BP52" s="63">
        <v>28</v>
      </c>
      <c r="BQ52" s="61"/>
      <c r="BR52" s="62"/>
      <c r="BS52" s="65"/>
      <c r="BT52" s="1">
        <v>28</v>
      </c>
      <c r="BU52" s="66"/>
      <c r="BV52" s="31"/>
      <c r="BW52" s="60"/>
      <c r="BX52" s="74">
        <v>496369</v>
      </c>
      <c r="BY52" s="74">
        <v>376591</v>
      </c>
      <c r="BZ52" s="74">
        <v>119778</v>
      </c>
      <c r="CA52" s="67">
        <v>127.5</v>
      </c>
      <c r="CB52" s="74">
        <v>336001</v>
      </c>
      <c r="CC52" s="74">
        <v>278148</v>
      </c>
      <c r="CD52" s="74">
        <v>57853</v>
      </c>
      <c r="CE52" s="67">
        <v>149.1</v>
      </c>
      <c r="CF52" s="74">
        <v>362819</v>
      </c>
      <c r="CG52" s="74">
        <v>275327</v>
      </c>
      <c r="CH52" s="74">
        <v>87492</v>
      </c>
      <c r="CI52" s="67">
        <v>151.9</v>
      </c>
      <c r="CJ52" s="74">
        <v>279687</v>
      </c>
      <c r="CK52" s="74">
        <v>232447</v>
      </c>
      <c r="CL52" s="74">
        <v>47240</v>
      </c>
      <c r="CM52" s="67">
        <v>147.19999999999999</v>
      </c>
      <c r="CN52" s="63">
        <v>28</v>
      </c>
      <c r="CO52" s="61"/>
      <c r="CP52" s="62"/>
    </row>
    <row r="53" spans="1:94" ht="7.5" customHeight="1" x14ac:dyDescent="0.15">
      <c r="B53" s="88"/>
      <c r="C53" s="88"/>
      <c r="D53" s="88"/>
      <c r="E53" s="88"/>
      <c r="F53" s="89"/>
      <c r="G53" s="78"/>
      <c r="H53" s="78"/>
      <c r="I53" s="78"/>
      <c r="J53" s="58"/>
      <c r="K53" s="78"/>
      <c r="L53" s="78"/>
      <c r="M53" s="78"/>
      <c r="N53" s="52"/>
      <c r="O53" s="15"/>
      <c r="P53" s="15"/>
      <c r="Q53" s="15"/>
      <c r="R53" s="15"/>
      <c r="S53" s="16"/>
      <c r="T53" s="78"/>
      <c r="U53" s="78"/>
      <c r="V53" s="78"/>
      <c r="W53" s="52"/>
      <c r="X53" s="78"/>
      <c r="Y53" s="78"/>
      <c r="Z53" s="78"/>
      <c r="AA53" s="52"/>
      <c r="AB53" s="78"/>
      <c r="AC53" s="78"/>
      <c r="AD53" s="78"/>
      <c r="AE53" s="52"/>
      <c r="AF53" s="78"/>
      <c r="AG53" s="78"/>
      <c r="AH53" s="78"/>
      <c r="AI53" s="52"/>
      <c r="AJ53" s="78"/>
      <c r="AK53" s="78"/>
      <c r="AL53" s="78"/>
      <c r="AM53" s="52"/>
      <c r="AN53" s="68"/>
      <c r="AO53" s="45"/>
      <c r="AQ53" s="15"/>
      <c r="AR53" s="15"/>
      <c r="AS53" s="15"/>
      <c r="AT53" s="15"/>
      <c r="AU53" s="16"/>
      <c r="AV53" s="78"/>
      <c r="AW53" s="78"/>
      <c r="AX53" s="78"/>
      <c r="AY53" s="52"/>
      <c r="AZ53" s="78"/>
      <c r="BA53" s="78"/>
      <c r="BB53" s="78"/>
      <c r="BC53" s="52"/>
      <c r="BD53" s="78"/>
      <c r="BE53" s="78"/>
      <c r="BF53" s="78"/>
      <c r="BG53" s="52"/>
      <c r="BH53" s="78"/>
      <c r="BI53" s="78"/>
      <c r="BJ53" s="78"/>
      <c r="BK53" s="52"/>
      <c r="BL53" s="78"/>
      <c r="BM53" s="78"/>
      <c r="BN53" s="78"/>
      <c r="BO53" s="52"/>
      <c r="BP53" s="68"/>
      <c r="BQ53" s="45"/>
      <c r="BS53" s="15"/>
      <c r="BT53" s="15"/>
      <c r="BU53" s="15"/>
      <c r="BV53" s="15"/>
      <c r="BW53" s="16"/>
      <c r="BX53" s="78"/>
      <c r="BY53" s="78"/>
      <c r="BZ53" s="78"/>
      <c r="CA53" s="52"/>
      <c r="CB53" s="78"/>
      <c r="CC53" s="78"/>
      <c r="CD53" s="78"/>
      <c r="CE53" s="52"/>
      <c r="CF53" s="78"/>
      <c r="CG53" s="78"/>
      <c r="CH53" s="78"/>
      <c r="CI53" s="52"/>
      <c r="CJ53" s="78"/>
      <c r="CK53" s="78"/>
      <c r="CL53" s="78"/>
      <c r="CM53" s="52"/>
      <c r="CN53" s="68"/>
      <c r="CO53" s="45"/>
    </row>
    <row r="54" spans="1:94" ht="13.5" customHeight="1" x14ac:dyDescent="0.15">
      <c r="B54" s="26"/>
      <c r="C54" s="2">
        <v>28</v>
      </c>
      <c r="D54" s="32" t="s">
        <v>2</v>
      </c>
      <c r="E54" s="27">
        <v>1</v>
      </c>
      <c r="F54" s="91" t="s">
        <v>3</v>
      </c>
      <c r="G54" s="75">
        <v>290481</v>
      </c>
      <c r="H54" s="75">
        <v>284029</v>
      </c>
      <c r="I54" s="75">
        <v>6452</v>
      </c>
      <c r="J54" s="73">
        <v>145.4</v>
      </c>
      <c r="K54" s="75">
        <v>403800</v>
      </c>
      <c r="L54" s="75">
        <v>403800</v>
      </c>
      <c r="M54" s="83">
        <v>0</v>
      </c>
      <c r="N54" s="73">
        <v>165.9</v>
      </c>
      <c r="O54" s="26"/>
      <c r="P54" s="2">
        <v>28</v>
      </c>
      <c r="Q54" s="32" t="s">
        <v>2</v>
      </c>
      <c r="R54" s="27">
        <v>1</v>
      </c>
      <c r="S54" s="24" t="s">
        <v>3</v>
      </c>
      <c r="T54" s="75">
        <v>308869</v>
      </c>
      <c r="U54" s="75">
        <v>304467</v>
      </c>
      <c r="V54" s="76">
        <v>4402</v>
      </c>
      <c r="W54" s="73">
        <v>154.6</v>
      </c>
      <c r="X54" s="75">
        <v>532823</v>
      </c>
      <c r="Y54" s="75">
        <v>522851</v>
      </c>
      <c r="Z54" s="80">
        <v>9972</v>
      </c>
      <c r="AA54" s="73">
        <v>152.5</v>
      </c>
      <c r="AB54" s="75">
        <v>412852</v>
      </c>
      <c r="AC54" s="75">
        <v>409279</v>
      </c>
      <c r="AD54" s="75">
        <v>3573</v>
      </c>
      <c r="AE54" s="73">
        <v>157</v>
      </c>
      <c r="AF54" s="75">
        <v>270272</v>
      </c>
      <c r="AG54" s="75">
        <v>260394</v>
      </c>
      <c r="AH54" s="75">
        <v>9878</v>
      </c>
      <c r="AI54" s="73">
        <v>171.1</v>
      </c>
      <c r="AJ54" s="75">
        <v>209767</v>
      </c>
      <c r="AK54" s="75">
        <v>207982</v>
      </c>
      <c r="AL54" s="75">
        <v>1785</v>
      </c>
      <c r="AM54" s="73">
        <v>134</v>
      </c>
      <c r="AN54" s="70" t="s">
        <v>61</v>
      </c>
      <c r="AO54" s="45" t="s">
        <v>19</v>
      </c>
      <c r="AQ54" s="26"/>
      <c r="AR54" s="2">
        <v>28</v>
      </c>
      <c r="AS54" s="32" t="s">
        <v>2</v>
      </c>
      <c r="AT54" s="27">
        <v>1</v>
      </c>
      <c r="AU54" s="24" t="s">
        <v>3</v>
      </c>
      <c r="AV54" s="75">
        <v>320611</v>
      </c>
      <c r="AW54" s="75">
        <v>320575</v>
      </c>
      <c r="AX54" s="75">
        <v>36</v>
      </c>
      <c r="AY54" s="73">
        <v>141.69999999999999</v>
      </c>
      <c r="AZ54" s="75">
        <v>258112</v>
      </c>
      <c r="BA54" s="75">
        <v>256723</v>
      </c>
      <c r="BB54" s="75">
        <v>1389</v>
      </c>
      <c r="BC54" s="73">
        <v>150.19999999999999</v>
      </c>
      <c r="BD54" s="75">
        <v>416121</v>
      </c>
      <c r="BE54" s="75">
        <v>412952</v>
      </c>
      <c r="BF54" s="75">
        <v>3169</v>
      </c>
      <c r="BG54" s="73">
        <v>150.6</v>
      </c>
      <c r="BH54" s="75">
        <v>136066</v>
      </c>
      <c r="BI54" s="75">
        <v>134537</v>
      </c>
      <c r="BJ54" s="75">
        <v>1529</v>
      </c>
      <c r="BK54" s="73">
        <v>112.1</v>
      </c>
      <c r="BL54" s="75">
        <v>217433</v>
      </c>
      <c r="BM54" s="75">
        <v>216272</v>
      </c>
      <c r="BN54" s="75">
        <v>1161</v>
      </c>
      <c r="BO54" s="73">
        <v>121.9</v>
      </c>
      <c r="BP54" s="70" t="s">
        <v>61</v>
      </c>
      <c r="BQ54" s="45" t="s">
        <v>19</v>
      </c>
      <c r="BS54" s="26"/>
      <c r="BT54" s="2">
        <v>28</v>
      </c>
      <c r="BU54" s="32" t="s">
        <v>2</v>
      </c>
      <c r="BV54" s="27">
        <v>1</v>
      </c>
      <c r="BW54" s="24" t="s">
        <v>3</v>
      </c>
      <c r="BX54" s="75">
        <v>372308</v>
      </c>
      <c r="BY54" s="75">
        <v>371815</v>
      </c>
      <c r="BZ54" s="80">
        <v>493</v>
      </c>
      <c r="CA54" s="73">
        <v>115.8</v>
      </c>
      <c r="CB54" s="75">
        <v>301330</v>
      </c>
      <c r="CC54" s="75">
        <v>279659</v>
      </c>
      <c r="CD54" s="75">
        <v>21671</v>
      </c>
      <c r="CE54" s="73">
        <v>143.30000000000001</v>
      </c>
      <c r="CF54" s="75">
        <v>273133</v>
      </c>
      <c r="CG54" s="75">
        <v>273133</v>
      </c>
      <c r="CH54" s="83">
        <v>0</v>
      </c>
      <c r="CI54" s="73">
        <v>146.19999999999999</v>
      </c>
      <c r="CJ54" s="75">
        <v>235034</v>
      </c>
      <c r="CK54" s="75">
        <v>231562</v>
      </c>
      <c r="CL54" s="75">
        <v>3472</v>
      </c>
      <c r="CM54" s="73">
        <v>141.1</v>
      </c>
      <c r="CN54" s="70" t="s">
        <v>61</v>
      </c>
      <c r="CO54" s="45" t="s">
        <v>19</v>
      </c>
    </row>
    <row r="55" spans="1:94" ht="13.5" customHeight="1" x14ac:dyDescent="0.15">
      <c r="B55" s="90"/>
      <c r="C55" s="27"/>
      <c r="D55" s="32"/>
      <c r="E55" s="27">
        <v>2</v>
      </c>
      <c r="F55" s="91"/>
      <c r="G55" s="75">
        <v>287978</v>
      </c>
      <c r="H55" s="75">
        <v>285166</v>
      </c>
      <c r="I55" s="75">
        <v>2812</v>
      </c>
      <c r="J55" s="73">
        <v>154.19999999999999</v>
      </c>
      <c r="K55" s="75">
        <v>399935</v>
      </c>
      <c r="L55" s="75">
        <v>399683</v>
      </c>
      <c r="M55" s="75">
        <v>252</v>
      </c>
      <c r="N55" s="73">
        <v>170.6</v>
      </c>
      <c r="O55" s="6"/>
      <c r="P55" s="27"/>
      <c r="Q55" s="32"/>
      <c r="R55" s="27">
        <v>2</v>
      </c>
      <c r="S55" s="24"/>
      <c r="T55" s="75">
        <v>313447</v>
      </c>
      <c r="U55" s="75">
        <v>310299</v>
      </c>
      <c r="V55" s="76">
        <v>3148</v>
      </c>
      <c r="W55" s="73">
        <v>175.4</v>
      </c>
      <c r="X55" s="75">
        <v>521001</v>
      </c>
      <c r="Y55" s="75">
        <v>518686</v>
      </c>
      <c r="Z55" s="80">
        <v>2315</v>
      </c>
      <c r="AA55" s="73">
        <v>161.80000000000001</v>
      </c>
      <c r="AB55" s="75">
        <v>436878</v>
      </c>
      <c r="AC55" s="75">
        <v>410030</v>
      </c>
      <c r="AD55" s="75">
        <v>26848</v>
      </c>
      <c r="AE55" s="73">
        <v>167.1</v>
      </c>
      <c r="AF55" s="75">
        <v>258717</v>
      </c>
      <c r="AG55" s="75">
        <v>258708</v>
      </c>
      <c r="AH55" s="75">
        <v>9</v>
      </c>
      <c r="AI55" s="73">
        <v>170.2</v>
      </c>
      <c r="AJ55" s="75">
        <v>207808</v>
      </c>
      <c r="AK55" s="75">
        <v>206701</v>
      </c>
      <c r="AL55" s="75">
        <v>1107</v>
      </c>
      <c r="AM55" s="73">
        <v>135.19999999999999</v>
      </c>
      <c r="AN55" s="29">
        <v>2</v>
      </c>
      <c r="AO55" s="30"/>
      <c r="AP55" s="5">
        <v>0</v>
      </c>
      <c r="AQ55" s="6"/>
      <c r="AR55" s="27"/>
      <c r="AS55" s="32"/>
      <c r="AT55" s="27">
        <v>2</v>
      </c>
      <c r="AU55" s="24"/>
      <c r="AV55" s="75">
        <v>321447</v>
      </c>
      <c r="AW55" s="75">
        <v>320872</v>
      </c>
      <c r="AX55" s="75">
        <v>575</v>
      </c>
      <c r="AY55" s="73">
        <v>145.5</v>
      </c>
      <c r="AZ55" s="75">
        <v>253144</v>
      </c>
      <c r="BA55" s="75">
        <v>252722</v>
      </c>
      <c r="BB55" s="75">
        <v>422</v>
      </c>
      <c r="BC55" s="73">
        <v>147.80000000000001</v>
      </c>
      <c r="BD55" s="75">
        <v>403364</v>
      </c>
      <c r="BE55" s="75">
        <v>402930</v>
      </c>
      <c r="BF55" s="80">
        <v>434</v>
      </c>
      <c r="BG55" s="73">
        <v>166.3</v>
      </c>
      <c r="BH55" s="75">
        <v>133911</v>
      </c>
      <c r="BI55" s="75">
        <v>130597</v>
      </c>
      <c r="BJ55" s="75">
        <v>3314</v>
      </c>
      <c r="BK55" s="73">
        <v>107.9</v>
      </c>
      <c r="BL55" s="75">
        <v>221943</v>
      </c>
      <c r="BM55" s="75">
        <v>221592</v>
      </c>
      <c r="BN55" s="80">
        <v>351</v>
      </c>
      <c r="BO55" s="73">
        <v>129.5</v>
      </c>
      <c r="BP55" s="29">
        <v>2</v>
      </c>
      <c r="BQ55" s="30"/>
      <c r="BS55" s="6"/>
      <c r="BT55" s="27"/>
      <c r="BU55" s="32"/>
      <c r="BV55" s="27">
        <v>2</v>
      </c>
      <c r="BW55" s="24"/>
      <c r="BX55" s="75">
        <v>381006</v>
      </c>
      <c r="BY55" s="75">
        <v>380351</v>
      </c>
      <c r="BZ55" s="80">
        <v>655</v>
      </c>
      <c r="CA55" s="73">
        <v>129.9</v>
      </c>
      <c r="CB55" s="75">
        <v>282673</v>
      </c>
      <c r="CC55" s="75">
        <v>276632</v>
      </c>
      <c r="CD55" s="75">
        <v>6041</v>
      </c>
      <c r="CE55" s="73">
        <v>147.9</v>
      </c>
      <c r="CF55" s="75">
        <v>265366</v>
      </c>
      <c r="CG55" s="75">
        <v>265366</v>
      </c>
      <c r="CH55" s="83">
        <v>0</v>
      </c>
      <c r="CI55" s="73">
        <v>144.80000000000001</v>
      </c>
      <c r="CJ55" s="75">
        <v>235736</v>
      </c>
      <c r="CK55" s="75">
        <v>234000</v>
      </c>
      <c r="CL55" s="75">
        <v>1736</v>
      </c>
      <c r="CM55" s="73">
        <v>148.9</v>
      </c>
      <c r="CN55" s="29">
        <v>2</v>
      </c>
      <c r="CO55" s="30"/>
    </row>
    <row r="56" spans="1:94" ht="13.5" customHeight="1" x14ac:dyDescent="0.15">
      <c r="B56" s="90"/>
      <c r="C56" s="27"/>
      <c r="D56" s="32"/>
      <c r="E56" s="27">
        <v>3</v>
      </c>
      <c r="F56" s="91"/>
      <c r="G56" s="75">
        <v>310677</v>
      </c>
      <c r="H56" s="75">
        <v>288096</v>
      </c>
      <c r="I56" s="75">
        <v>22581</v>
      </c>
      <c r="J56" s="73">
        <v>159</v>
      </c>
      <c r="K56" s="75">
        <v>469717</v>
      </c>
      <c r="L56" s="75">
        <v>417207</v>
      </c>
      <c r="M56" s="75">
        <v>52510</v>
      </c>
      <c r="N56" s="73">
        <v>183.7</v>
      </c>
      <c r="O56" s="6"/>
      <c r="P56" s="27"/>
      <c r="Q56" s="32"/>
      <c r="R56" s="27">
        <v>3</v>
      </c>
      <c r="S56" s="24"/>
      <c r="T56" s="75">
        <v>324346</v>
      </c>
      <c r="U56" s="75">
        <v>311229</v>
      </c>
      <c r="V56" s="76">
        <v>13117</v>
      </c>
      <c r="W56" s="73">
        <v>175.3</v>
      </c>
      <c r="X56" s="75">
        <v>533258</v>
      </c>
      <c r="Y56" s="75">
        <v>515483</v>
      </c>
      <c r="Z56" s="75">
        <v>17775</v>
      </c>
      <c r="AA56" s="73">
        <v>174.8</v>
      </c>
      <c r="AB56" s="75">
        <v>509642</v>
      </c>
      <c r="AC56" s="75">
        <v>423695</v>
      </c>
      <c r="AD56" s="75">
        <v>85947</v>
      </c>
      <c r="AE56" s="73">
        <v>180.4</v>
      </c>
      <c r="AF56" s="75">
        <v>282100</v>
      </c>
      <c r="AG56" s="75">
        <v>268335</v>
      </c>
      <c r="AH56" s="75">
        <v>13765</v>
      </c>
      <c r="AI56" s="73">
        <v>180.8</v>
      </c>
      <c r="AJ56" s="75">
        <v>224953</v>
      </c>
      <c r="AK56" s="75">
        <v>206920</v>
      </c>
      <c r="AL56" s="75">
        <v>18033</v>
      </c>
      <c r="AM56" s="73">
        <v>135.80000000000001</v>
      </c>
      <c r="AN56" s="29">
        <v>3</v>
      </c>
      <c r="AO56" s="30"/>
      <c r="AP56" s="5">
        <v>0</v>
      </c>
      <c r="AQ56" s="6"/>
      <c r="AR56" s="27"/>
      <c r="AS56" s="32"/>
      <c r="AT56" s="27">
        <v>3</v>
      </c>
      <c r="AU56" s="24"/>
      <c r="AV56" s="75">
        <v>400482</v>
      </c>
      <c r="AW56" s="75">
        <v>322953</v>
      </c>
      <c r="AX56" s="75">
        <v>77529</v>
      </c>
      <c r="AY56" s="73">
        <v>160.30000000000001</v>
      </c>
      <c r="AZ56" s="75">
        <v>348072</v>
      </c>
      <c r="BA56" s="75">
        <v>253766</v>
      </c>
      <c r="BB56" s="75">
        <v>94306</v>
      </c>
      <c r="BC56" s="73">
        <v>159.6</v>
      </c>
      <c r="BD56" s="75">
        <v>418666</v>
      </c>
      <c r="BE56" s="75">
        <v>405487</v>
      </c>
      <c r="BF56" s="80">
        <v>13179</v>
      </c>
      <c r="BG56" s="73">
        <v>177.7</v>
      </c>
      <c r="BH56" s="75">
        <v>137909</v>
      </c>
      <c r="BI56" s="75">
        <v>137887</v>
      </c>
      <c r="BJ56" s="75">
        <v>22</v>
      </c>
      <c r="BK56" s="73">
        <v>115.1</v>
      </c>
      <c r="BL56" s="75">
        <v>233097</v>
      </c>
      <c r="BM56" s="75">
        <v>229095</v>
      </c>
      <c r="BN56" s="75">
        <v>4002</v>
      </c>
      <c r="BO56" s="73">
        <v>136.69999999999999</v>
      </c>
      <c r="BP56" s="29">
        <v>3</v>
      </c>
      <c r="BQ56" s="30"/>
      <c r="BS56" s="6"/>
      <c r="BT56" s="27"/>
      <c r="BU56" s="32"/>
      <c r="BV56" s="27">
        <v>3</v>
      </c>
      <c r="BW56" s="24"/>
      <c r="BX56" s="75">
        <v>465579</v>
      </c>
      <c r="BY56" s="75">
        <v>379902</v>
      </c>
      <c r="BZ56" s="75">
        <v>85677</v>
      </c>
      <c r="CA56" s="73">
        <v>138.19999999999999</v>
      </c>
      <c r="CB56" s="75">
        <v>283658</v>
      </c>
      <c r="CC56" s="75">
        <v>277989</v>
      </c>
      <c r="CD56" s="75">
        <v>5669</v>
      </c>
      <c r="CE56" s="73">
        <v>151.1</v>
      </c>
      <c r="CF56" s="75">
        <v>338354</v>
      </c>
      <c r="CG56" s="75">
        <v>277509</v>
      </c>
      <c r="CH56" s="75">
        <v>60845</v>
      </c>
      <c r="CI56" s="73">
        <v>150.69999999999999</v>
      </c>
      <c r="CJ56" s="75">
        <v>247940</v>
      </c>
      <c r="CK56" s="75">
        <v>237714</v>
      </c>
      <c r="CL56" s="75">
        <v>10226</v>
      </c>
      <c r="CM56" s="73">
        <v>154.6</v>
      </c>
      <c r="CN56" s="29">
        <v>3</v>
      </c>
      <c r="CO56" s="30"/>
    </row>
    <row r="57" spans="1:94" ht="13.5" customHeight="1" x14ac:dyDescent="0.15">
      <c r="B57" s="90"/>
      <c r="C57" s="27"/>
      <c r="D57" s="32"/>
      <c r="E57" s="27">
        <v>4</v>
      </c>
      <c r="F57" s="91"/>
      <c r="G57" s="75">
        <v>295572</v>
      </c>
      <c r="H57" s="75">
        <v>291030</v>
      </c>
      <c r="I57" s="75">
        <v>4542</v>
      </c>
      <c r="J57" s="73">
        <v>160.4</v>
      </c>
      <c r="K57" s="75">
        <v>432575</v>
      </c>
      <c r="L57" s="75">
        <v>423660</v>
      </c>
      <c r="M57" s="75">
        <v>8915</v>
      </c>
      <c r="N57" s="73">
        <v>171.6</v>
      </c>
      <c r="O57" s="6"/>
      <c r="P57" s="27"/>
      <c r="Q57" s="32"/>
      <c r="R57" s="27">
        <v>4</v>
      </c>
      <c r="S57" s="24"/>
      <c r="T57" s="75">
        <v>322977</v>
      </c>
      <c r="U57" s="75">
        <v>315089</v>
      </c>
      <c r="V57" s="76">
        <v>7888</v>
      </c>
      <c r="W57" s="73">
        <v>179.9</v>
      </c>
      <c r="X57" s="75">
        <v>554598</v>
      </c>
      <c r="Y57" s="75">
        <v>553601</v>
      </c>
      <c r="Z57" s="80">
        <v>997</v>
      </c>
      <c r="AA57" s="73">
        <v>171.2</v>
      </c>
      <c r="AB57" s="75">
        <v>429409</v>
      </c>
      <c r="AC57" s="75">
        <v>426833</v>
      </c>
      <c r="AD57" s="75">
        <v>2576</v>
      </c>
      <c r="AE57" s="73">
        <v>176.6</v>
      </c>
      <c r="AF57" s="75">
        <v>270286</v>
      </c>
      <c r="AG57" s="75">
        <v>267141</v>
      </c>
      <c r="AH57" s="75">
        <v>3145</v>
      </c>
      <c r="AI57" s="73">
        <v>180.5</v>
      </c>
      <c r="AJ57" s="75">
        <v>214479</v>
      </c>
      <c r="AK57" s="75">
        <v>210739</v>
      </c>
      <c r="AL57" s="75">
        <v>3740</v>
      </c>
      <c r="AM57" s="73">
        <v>142</v>
      </c>
      <c r="AN57" s="29">
        <v>4</v>
      </c>
      <c r="AO57" s="30"/>
      <c r="AP57" s="5">
        <v>0</v>
      </c>
      <c r="AQ57" s="6"/>
      <c r="AR57" s="27"/>
      <c r="AS57" s="32"/>
      <c r="AT57" s="27">
        <v>4</v>
      </c>
      <c r="AU57" s="24"/>
      <c r="AV57" s="75">
        <v>331716</v>
      </c>
      <c r="AW57" s="75">
        <v>328932</v>
      </c>
      <c r="AX57" s="75">
        <v>2784</v>
      </c>
      <c r="AY57" s="73">
        <v>158.1</v>
      </c>
      <c r="AZ57" s="75">
        <v>262703</v>
      </c>
      <c r="BA57" s="75">
        <v>256035</v>
      </c>
      <c r="BB57" s="75">
        <v>6668</v>
      </c>
      <c r="BC57" s="73">
        <v>153.5</v>
      </c>
      <c r="BD57" s="75">
        <v>433024</v>
      </c>
      <c r="BE57" s="75">
        <v>414569</v>
      </c>
      <c r="BF57" s="80">
        <v>18455</v>
      </c>
      <c r="BG57" s="73">
        <v>167.7</v>
      </c>
      <c r="BH57" s="75">
        <v>137106</v>
      </c>
      <c r="BI57" s="75">
        <v>136701</v>
      </c>
      <c r="BJ57" s="80">
        <v>405</v>
      </c>
      <c r="BK57" s="73">
        <v>117.9</v>
      </c>
      <c r="BL57" s="75">
        <v>225887</v>
      </c>
      <c r="BM57" s="75">
        <v>224904</v>
      </c>
      <c r="BN57" s="75">
        <v>983</v>
      </c>
      <c r="BO57" s="73">
        <v>143.19999999999999</v>
      </c>
      <c r="BP57" s="29">
        <v>4</v>
      </c>
      <c r="BQ57" s="30"/>
      <c r="BS57" s="6"/>
      <c r="BT57" s="27"/>
      <c r="BU57" s="32"/>
      <c r="BV57" s="27">
        <v>4</v>
      </c>
      <c r="BW57" s="24"/>
      <c r="BX57" s="75">
        <v>385362</v>
      </c>
      <c r="BY57" s="75">
        <v>383404</v>
      </c>
      <c r="BZ57" s="75">
        <v>1958</v>
      </c>
      <c r="CA57" s="73">
        <v>135</v>
      </c>
      <c r="CB57" s="75">
        <v>279766</v>
      </c>
      <c r="CC57" s="75">
        <v>279013</v>
      </c>
      <c r="CD57" s="75">
        <v>753</v>
      </c>
      <c r="CE57" s="73">
        <v>153.1</v>
      </c>
      <c r="CF57" s="75">
        <v>279759</v>
      </c>
      <c r="CG57" s="75">
        <v>279759</v>
      </c>
      <c r="CH57" s="83">
        <v>0</v>
      </c>
      <c r="CI57" s="73">
        <v>152.30000000000001</v>
      </c>
      <c r="CJ57" s="75">
        <v>243740</v>
      </c>
      <c r="CK57" s="75">
        <v>238867</v>
      </c>
      <c r="CL57" s="75">
        <v>4873</v>
      </c>
      <c r="CM57" s="73">
        <v>152.69999999999999</v>
      </c>
      <c r="CN57" s="29">
        <v>4</v>
      </c>
      <c r="CO57" s="30"/>
    </row>
    <row r="58" spans="1:94" ht="13.5" customHeight="1" x14ac:dyDescent="0.15">
      <c r="B58" s="26"/>
      <c r="C58" s="27"/>
      <c r="D58" s="32"/>
      <c r="E58" s="27">
        <v>5</v>
      </c>
      <c r="F58" s="91"/>
      <c r="G58" s="75">
        <v>287350</v>
      </c>
      <c r="H58" s="75">
        <v>284658</v>
      </c>
      <c r="I58" s="75">
        <v>2692</v>
      </c>
      <c r="J58" s="73">
        <v>146.4</v>
      </c>
      <c r="K58" s="75">
        <v>394244</v>
      </c>
      <c r="L58" s="75">
        <v>392420</v>
      </c>
      <c r="M58" s="75">
        <v>1824</v>
      </c>
      <c r="N58" s="73">
        <v>159</v>
      </c>
      <c r="O58" s="26"/>
      <c r="P58" s="27"/>
      <c r="Q58" s="32"/>
      <c r="R58" s="27">
        <v>5</v>
      </c>
      <c r="S58" s="24"/>
      <c r="T58" s="75">
        <v>307884</v>
      </c>
      <c r="U58" s="75">
        <v>305023</v>
      </c>
      <c r="V58" s="76">
        <v>2861</v>
      </c>
      <c r="W58" s="73">
        <v>153.4</v>
      </c>
      <c r="X58" s="75">
        <v>508396</v>
      </c>
      <c r="Y58" s="75">
        <v>507356</v>
      </c>
      <c r="Z58" s="80">
        <v>1040</v>
      </c>
      <c r="AA58" s="73">
        <v>151</v>
      </c>
      <c r="AB58" s="75">
        <v>421947</v>
      </c>
      <c r="AC58" s="75">
        <v>419987</v>
      </c>
      <c r="AD58" s="75">
        <v>1960</v>
      </c>
      <c r="AE58" s="73">
        <v>155.19999999999999</v>
      </c>
      <c r="AF58" s="75">
        <v>260871</v>
      </c>
      <c r="AG58" s="75">
        <v>260654</v>
      </c>
      <c r="AH58" s="75">
        <v>217</v>
      </c>
      <c r="AI58" s="73">
        <v>172.8</v>
      </c>
      <c r="AJ58" s="75">
        <v>214037</v>
      </c>
      <c r="AK58" s="75">
        <v>210327</v>
      </c>
      <c r="AL58" s="75">
        <v>3710</v>
      </c>
      <c r="AM58" s="73">
        <v>134.6</v>
      </c>
      <c r="AN58" s="29">
        <v>5</v>
      </c>
      <c r="AO58" s="30"/>
      <c r="AP58" s="5">
        <v>0</v>
      </c>
      <c r="AQ58" s="26"/>
      <c r="AR58" s="27"/>
      <c r="AS58" s="32"/>
      <c r="AT58" s="27">
        <v>5</v>
      </c>
      <c r="AU58" s="24"/>
      <c r="AV58" s="75">
        <v>319795</v>
      </c>
      <c r="AW58" s="75">
        <v>319750</v>
      </c>
      <c r="AX58" s="75">
        <v>45</v>
      </c>
      <c r="AY58" s="73">
        <v>149.80000000000001</v>
      </c>
      <c r="AZ58" s="75">
        <v>257590</v>
      </c>
      <c r="BA58" s="75">
        <v>256709</v>
      </c>
      <c r="BB58" s="75">
        <v>881</v>
      </c>
      <c r="BC58" s="73">
        <v>144.9</v>
      </c>
      <c r="BD58" s="75">
        <v>399223</v>
      </c>
      <c r="BE58" s="75">
        <v>399011</v>
      </c>
      <c r="BF58" s="75">
        <v>212</v>
      </c>
      <c r="BG58" s="73">
        <v>150.5</v>
      </c>
      <c r="BH58" s="75">
        <v>140371</v>
      </c>
      <c r="BI58" s="75">
        <v>139391</v>
      </c>
      <c r="BJ58" s="75">
        <v>980</v>
      </c>
      <c r="BK58" s="73">
        <v>112.9</v>
      </c>
      <c r="BL58" s="75">
        <v>221833</v>
      </c>
      <c r="BM58" s="75">
        <v>221031</v>
      </c>
      <c r="BN58" s="75">
        <v>802</v>
      </c>
      <c r="BO58" s="73">
        <v>133.9</v>
      </c>
      <c r="BP58" s="29">
        <v>5</v>
      </c>
      <c r="BQ58" s="30"/>
      <c r="BS58" s="26"/>
      <c r="BT58" s="27"/>
      <c r="BU58" s="32"/>
      <c r="BV58" s="27">
        <v>5</v>
      </c>
      <c r="BW58" s="24"/>
      <c r="BX58" s="75">
        <v>383040</v>
      </c>
      <c r="BY58" s="75">
        <v>383040</v>
      </c>
      <c r="BZ58" s="83">
        <v>0</v>
      </c>
      <c r="CA58" s="73">
        <v>128.30000000000001</v>
      </c>
      <c r="CB58" s="75">
        <v>283199</v>
      </c>
      <c r="CC58" s="75">
        <v>278847</v>
      </c>
      <c r="CD58" s="75">
        <v>4352</v>
      </c>
      <c r="CE58" s="73">
        <v>144.69999999999999</v>
      </c>
      <c r="CF58" s="75">
        <v>280422</v>
      </c>
      <c r="CG58" s="75">
        <v>276328</v>
      </c>
      <c r="CH58" s="75">
        <v>4094</v>
      </c>
      <c r="CI58" s="73">
        <v>149.30000000000001</v>
      </c>
      <c r="CJ58" s="75">
        <v>233276</v>
      </c>
      <c r="CK58" s="75">
        <v>227291</v>
      </c>
      <c r="CL58" s="75">
        <v>5985</v>
      </c>
      <c r="CM58" s="73">
        <v>139.4</v>
      </c>
      <c r="CN58" s="29">
        <v>5</v>
      </c>
      <c r="CO58" s="30"/>
    </row>
    <row r="59" spans="1:94" ht="13.5" customHeight="1" x14ac:dyDescent="0.15">
      <c r="B59" s="90"/>
      <c r="C59" s="27"/>
      <c r="D59" s="32"/>
      <c r="E59" s="27">
        <v>6</v>
      </c>
      <c r="F59" s="91"/>
      <c r="G59" s="75">
        <v>525141</v>
      </c>
      <c r="H59" s="75">
        <v>287480</v>
      </c>
      <c r="I59" s="75">
        <v>237661</v>
      </c>
      <c r="J59" s="73">
        <v>160.9</v>
      </c>
      <c r="K59" s="75">
        <v>1005358</v>
      </c>
      <c r="L59" s="75">
        <v>412115</v>
      </c>
      <c r="M59" s="75">
        <v>593243</v>
      </c>
      <c r="N59" s="73">
        <v>178.2</v>
      </c>
      <c r="O59" s="6"/>
      <c r="P59" s="27"/>
      <c r="Q59" s="32"/>
      <c r="R59" s="27">
        <v>6</v>
      </c>
      <c r="S59" s="24"/>
      <c r="T59" s="75">
        <v>486047</v>
      </c>
      <c r="U59" s="75">
        <v>313262</v>
      </c>
      <c r="V59" s="76">
        <v>172785</v>
      </c>
      <c r="W59" s="73">
        <v>181.3</v>
      </c>
      <c r="X59" s="75">
        <v>1102414</v>
      </c>
      <c r="Y59" s="75">
        <v>497135</v>
      </c>
      <c r="Z59" s="75">
        <v>605279</v>
      </c>
      <c r="AA59" s="73">
        <v>170.9</v>
      </c>
      <c r="AB59" s="75">
        <v>929600</v>
      </c>
      <c r="AC59" s="75">
        <v>416435</v>
      </c>
      <c r="AD59" s="75">
        <v>513165</v>
      </c>
      <c r="AE59" s="73">
        <v>166.8</v>
      </c>
      <c r="AF59" s="75">
        <v>364467</v>
      </c>
      <c r="AG59" s="75">
        <v>262769</v>
      </c>
      <c r="AH59" s="75">
        <v>101698</v>
      </c>
      <c r="AI59" s="73">
        <v>176.9</v>
      </c>
      <c r="AJ59" s="75">
        <v>304490</v>
      </c>
      <c r="AK59" s="75">
        <v>210577</v>
      </c>
      <c r="AL59" s="75">
        <v>93913</v>
      </c>
      <c r="AM59" s="73">
        <v>142.1</v>
      </c>
      <c r="AN59" s="29">
        <v>6</v>
      </c>
      <c r="AO59" s="30"/>
      <c r="AP59" s="5">
        <v>0</v>
      </c>
      <c r="AQ59" s="6"/>
      <c r="AR59" s="27"/>
      <c r="AS59" s="32"/>
      <c r="AT59" s="27">
        <v>6</v>
      </c>
      <c r="AU59" s="24"/>
      <c r="AV59" s="75">
        <v>853097</v>
      </c>
      <c r="AW59" s="75">
        <v>321275</v>
      </c>
      <c r="AX59" s="75">
        <v>531822</v>
      </c>
      <c r="AY59" s="73">
        <v>159.6</v>
      </c>
      <c r="AZ59" s="75">
        <v>404462</v>
      </c>
      <c r="BA59" s="75">
        <v>249544</v>
      </c>
      <c r="BB59" s="75">
        <v>154918</v>
      </c>
      <c r="BC59" s="73">
        <v>152.19999999999999</v>
      </c>
      <c r="BD59" s="75">
        <v>888780</v>
      </c>
      <c r="BE59" s="75">
        <v>389901</v>
      </c>
      <c r="BF59" s="75">
        <v>498879</v>
      </c>
      <c r="BG59" s="73">
        <v>175.9</v>
      </c>
      <c r="BH59" s="75">
        <v>203633</v>
      </c>
      <c r="BI59" s="75">
        <v>135671</v>
      </c>
      <c r="BJ59" s="75">
        <v>67962</v>
      </c>
      <c r="BK59" s="73">
        <v>116.3</v>
      </c>
      <c r="BL59" s="75">
        <v>336054</v>
      </c>
      <c r="BM59" s="75">
        <v>220193</v>
      </c>
      <c r="BN59" s="75">
        <v>115861</v>
      </c>
      <c r="BO59" s="73">
        <v>138.5</v>
      </c>
      <c r="BP59" s="29">
        <v>6</v>
      </c>
      <c r="BQ59" s="30"/>
      <c r="BS59" s="6"/>
      <c r="BT59" s="27"/>
      <c r="BU59" s="32"/>
      <c r="BV59" s="27">
        <v>6</v>
      </c>
      <c r="BW59" s="24"/>
      <c r="BX59" s="75">
        <v>985242</v>
      </c>
      <c r="BY59" s="75">
        <v>378173</v>
      </c>
      <c r="BZ59" s="75">
        <v>607069</v>
      </c>
      <c r="CA59" s="73">
        <v>139</v>
      </c>
      <c r="CB59" s="75">
        <v>490274</v>
      </c>
      <c r="CC59" s="75">
        <v>278881</v>
      </c>
      <c r="CD59" s="75">
        <v>211393</v>
      </c>
      <c r="CE59" s="73">
        <v>156.30000000000001</v>
      </c>
      <c r="CF59" s="75">
        <v>478479</v>
      </c>
      <c r="CG59" s="75">
        <v>276684</v>
      </c>
      <c r="CH59" s="75">
        <v>201795</v>
      </c>
      <c r="CI59" s="73">
        <v>157.9</v>
      </c>
      <c r="CJ59" s="75">
        <v>471044</v>
      </c>
      <c r="CK59" s="75">
        <v>231937</v>
      </c>
      <c r="CL59" s="75">
        <v>239107</v>
      </c>
      <c r="CM59" s="73">
        <v>148.4</v>
      </c>
      <c r="CN59" s="29">
        <v>6</v>
      </c>
      <c r="CO59" s="30"/>
    </row>
    <row r="60" spans="1:94" ht="13.5" customHeight="1" x14ac:dyDescent="0.15">
      <c r="B60" s="90"/>
      <c r="C60" s="27"/>
      <c r="D60" s="32"/>
      <c r="E60" s="27">
        <v>7</v>
      </c>
      <c r="F60" s="91"/>
      <c r="G60" s="75">
        <v>432558</v>
      </c>
      <c r="H60" s="75">
        <v>286886</v>
      </c>
      <c r="I60" s="75">
        <v>145672</v>
      </c>
      <c r="J60" s="73">
        <v>157.69999999999999</v>
      </c>
      <c r="K60" s="75">
        <v>414324</v>
      </c>
      <c r="L60" s="75">
        <v>399184</v>
      </c>
      <c r="M60" s="75">
        <v>15140</v>
      </c>
      <c r="N60" s="73">
        <v>166.1</v>
      </c>
      <c r="O60" s="6"/>
      <c r="P60" s="27"/>
      <c r="Q60" s="32"/>
      <c r="R60" s="27">
        <v>7</v>
      </c>
      <c r="S60" s="24"/>
      <c r="T60" s="75">
        <v>600505</v>
      </c>
      <c r="U60" s="75">
        <v>314831</v>
      </c>
      <c r="V60" s="76">
        <v>285674</v>
      </c>
      <c r="W60" s="73">
        <v>179.1</v>
      </c>
      <c r="X60" s="75">
        <v>559983</v>
      </c>
      <c r="Y60" s="75">
        <v>528201</v>
      </c>
      <c r="Z60" s="80">
        <v>31782</v>
      </c>
      <c r="AA60" s="73">
        <v>157.30000000000001</v>
      </c>
      <c r="AB60" s="75">
        <v>677225</v>
      </c>
      <c r="AC60" s="75">
        <v>413009</v>
      </c>
      <c r="AD60" s="75">
        <v>264216</v>
      </c>
      <c r="AE60" s="73">
        <v>169.3</v>
      </c>
      <c r="AF60" s="75">
        <v>384874</v>
      </c>
      <c r="AG60" s="75">
        <v>263069</v>
      </c>
      <c r="AH60" s="75">
        <v>121805</v>
      </c>
      <c r="AI60" s="73">
        <v>178</v>
      </c>
      <c r="AJ60" s="75">
        <v>351255</v>
      </c>
      <c r="AK60" s="75">
        <v>208998</v>
      </c>
      <c r="AL60" s="75">
        <v>142257</v>
      </c>
      <c r="AM60" s="73">
        <v>140.80000000000001</v>
      </c>
      <c r="AN60" s="29">
        <v>7</v>
      </c>
      <c r="AO60" s="30"/>
      <c r="AP60" s="5">
        <v>22490</v>
      </c>
      <c r="AQ60" s="6"/>
      <c r="AR60" s="27"/>
      <c r="AS60" s="32"/>
      <c r="AT60" s="27">
        <v>7</v>
      </c>
      <c r="AU60" s="24"/>
      <c r="AV60" s="75">
        <v>433648</v>
      </c>
      <c r="AW60" s="75">
        <v>314073</v>
      </c>
      <c r="AX60" s="75">
        <v>119575</v>
      </c>
      <c r="AY60" s="73">
        <v>152.69999999999999</v>
      </c>
      <c r="AZ60" s="75">
        <v>415210</v>
      </c>
      <c r="BA60" s="75">
        <v>260829</v>
      </c>
      <c r="BB60" s="75">
        <v>154381</v>
      </c>
      <c r="BC60" s="73">
        <v>157.1</v>
      </c>
      <c r="BD60" s="75">
        <v>524466</v>
      </c>
      <c r="BE60" s="75">
        <v>404337</v>
      </c>
      <c r="BF60" s="75">
        <v>120129</v>
      </c>
      <c r="BG60" s="73">
        <v>157.30000000000001</v>
      </c>
      <c r="BH60" s="75">
        <v>143300</v>
      </c>
      <c r="BI60" s="75">
        <v>136690</v>
      </c>
      <c r="BJ60" s="75">
        <v>6610</v>
      </c>
      <c r="BK60" s="73">
        <v>116.4</v>
      </c>
      <c r="BL60" s="75">
        <v>328201</v>
      </c>
      <c r="BM60" s="75">
        <v>215717</v>
      </c>
      <c r="BN60" s="75">
        <v>112484</v>
      </c>
      <c r="BO60" s="73">
        <v>133</v>
      </c>
      <c r="BP60" s="29">
        <v>7</v>
      </c>
      <c r="BQ60" s="30"/>
      <c r="BS60" s="6"/>
      <c r="BT60" s="27"/>
      <c r="BU60" s="32"/>
      <c r="BV60" s="27">
        <v>7</v>
      </c>
      <c r="BW60" s="24"/>
      <c r="BX60" s="75">
        <v>402245</v>
      </c>
      <c r="BY60" s="75">
        <v>371907</v>
      </c>
      <c r="BZ60" s="75">
        <v>30338</v>
      </c>
      <c r="CA60" s="73">
        <v>129.6</v>
      </c>
      <c r="CB60" s="75">
        <v>383458</v>
      </c>
      <c r="CC60" s="75">
        <v>278786</v>
      </c>
      <c r="CD60" s="75">
        <v>104672</v>
      </c>
      <c r="CE60" s="73">
        <v>153.19999999999999</v>
      </c>
      <c r="CF60" s="75">
        <v>524396</v>
      </c>
      <c r="CG60" s="75">
        <v>266998</v>
      </c>
      <c r="CH60" s="75">
        <v>257398</v>
      </c>
      <c r="CI60" s="73">
        <v>149.6</v>
      </c>
      <c r="CJ60" s="75">
        <v>272738</v>
      </c>
      <c r="CK60" s="75">
        <v>231021</v>
      </c>
      <c r="CL60" s="75">
        <v>41717</v>
      </c>
      <c r="CM60" s="73">
        <v>148.30000000000001</v>
      </c>
      <c r="CN60" s="29">
        <v>7</v>
      </c>
      <c r="CO60" s="30"/>
    </row>
    <row r="61" spans="1:94" ht="13.5" customHeight="1" x14ac:dyDescent="0.15">
      <c r="B61" s="90"/>
      <c r="C61" s="27"/>
      <c r="D61" s="32"/>
      <c r="E61" s="27">
        <v>8</v>
      </c>
      <c r="F61" s="91"/>
      <c r="G61" s="75">
        <v>290574</v>
      </c>
      <c r="H61" s="75">
        <v>284190</v>
      </c>
      <c r="I61" s="75">
        <v>6384</v>
      </c>
      <c r="J61" s="73">
        <v>151.5</v>
      </c>
      <c r="K61" s="75">
        <v>399904</v>
      </c>
      <c r="L61" s="75">
        <v>391776</v>
      </c>
      <c r="M61" s="75">
        <v>8128</v>
      </c>
      <c r="N61" s="73">
        <v>170.9</v>
      </c>
      <c r="O61" s="6"/>
      <c r="P61" s="27"/>
      <c r="Q61" s="32"/>
      <c r="R61" s="27">
        <v>8</v>
      </c>
      <c r="S61" s="24"/>
      <c r="T61" s="75">
        <v>317567</v>
      </c>
      <c r="U61" s="75">
        <v>309505</v>
      </c>
      <c r="V61" s="76">
        <v>8062</v>
      </c>
      <c r="W61" s="73">
        <v>164.7</v>
      </c>
      <c r="X61" s="75">
        <v>507291</v>
      </c>
      <c r="Y61" s="75">
        <v>493539</v>
      </c>
      <c r="Z61" s="80">
        <v>13752</v>
      </c>
      <c r="AA61" s="73">
        <v>153</v>
      </c>
      <c r="AB61" s="75">
        <v>422243</v>
      </c>
      <c r="AC61" s="75">
        <v>420762</v>
      </c>
      <c r="AD61" s="75">
        <v>1481</v>
      </c>
      <c r="AE61" s="73">
        <v>163.30000000000001</v>
      </c>
      <c r="AF61" s="75">
        <v>261969</v>
      </c>
      <c r="AG61" s="75">
        <v>261950</v>
      </c>
      <c r="AH61" s="75">
        <v>19</v>
      </c>
      <c r="AI61" s="73">
        <v>174.4</v>
      </c>
      <c r="AJ61" s="75">
        <v>223754</v>
      </c>
      <c r="AK61" s="75">
        <v>211232</v>
      </c>
      <c r="AL61" s="75">
        <v>12522</v>
      </c>
      <c r="AM61" s="73">
        <v>138.5</v>
      </c>
      <c r="AN61" s="29">
        <v>8</v>
      </c>
      <c r="AO61" s="30"/>
      <c r="AP61" s="5">
        <v>62048</v>
      </c>
      <c r="AQ61" s="6"/>
      <c r="AR61" s="27"/>
      <c r="AS61" s="32"/>
      <c r="AT61" s="27">
        <v>8</v>
      </c>
      <c r="AU61" s="24"/>
      <c r="AV61" s="75">
        <v>316004</v>
      </c>
      <c r="AW61" s="75">
        <v>315355</v>
      </c>
      <c r="AX61" s="75">
        <v>649</v>
      </c>
      <c r="AY61" s="73">
        <v>150.69999999999999</v>
      </c>
      <c r="AZ61" s="75">
        <v>274799</v>
      </c>
      <c r="BA61" s="75">
        <v>255891</v>
      </c>
      <c r="BB61" s="75">
        <v>18908</v>
      </c>
      <c r="BC61" s="73">
        <v>149.19999999999999</v>
      </c>
      <c r="BD61" s="75">
        <v>395530</v>
      </c>
      <c r="BE61" s="75">
        <v>395037</v>
      </c>
      <c r="BF61" s="75">
        <v>493</v>
      </c>
      <c r="BG61" s="73">
        <v>163.69999999999999</v>
      </c>
      <c r="BH61" s="75">
        <v>134702</v>
      </c>
      <c r="BI61" s="75">
        <v>131673</v>
      </c>
      <c r="BJ61" s="75">
        <v>3029</v>
      </c>
      <c r="BK61" s="73">
        <v>112.8</v>
      </c>
      <c r="BL61" s="75">
        <v>214130</v>
      </c>
      <c r="BM61" s="75">
        <v>213784</v>
      </c>
      <c r="BN61" s="80">
        <v>346</v>
      </c>
      <c r="BO61" s="73">
        <v>130.9</v>
      </c>
      <c r="BP61" s="29">
        <v>8</v>
      </c>
      <c r="BQ61" s="30"/>
      <c r="BS61" s="6"/>
      <c r="BT61" s="27"/>
      <c r="BU61" s="32"/>
      <c r="BV61" s="27">
        <v>8</v>
      </c>
      <c r="BW61" s="24"/>
      <c r="BX61" s="75">
        <v>367603</v>
      </c>
      <c r="BY61" s="75">
        <v>367585</v>
      </c>
      <c r="BZ61" s="80">
        <v>18</v>
      </c>
      <c r="CA61" s="73">
        <v>109.8</v>
      </c>
      <c r="CB61" s="75">
        <v>285124</v>
      </c>
      <c r="CC61" s="75">
        <v>278074</v>
      </c>
      <c r="CD61" s="75">
        <v>7050</v>
      </c>
      <c r="CE61" s="73">
        <v>152.1</v>
      </c>
      <c r="CF61" s="75">
        <v>274555</v>
      </c>
      <c r="CG61" s="75">
        <v>274555</v>
      </c>
      <c r="CH61" s="83">
        <v>0</v>
      </c>
      <c r="CI61" s="73">
        <v>156.5</v>
      </c>
      <c r="CJ61" s="75">
        <v>237700</v>
      </c>
      <c r="CK61" s="75">
        <v>230943</v>
      </c>
      <c r="CL61" s="75">
        <v>6757</v>
      </c>
      <c r="CM61" s="73">
        <v>147.69999999999999</v>
      </c>
      <c r="CN61" s="29">
        <v>8</v>
      </c>
      <c r="CO61" s="30"/>
    </row>
    <row r="62" spans="1:94" ht="13.5" customHeight="1" x14ac:dyDescent="0.15">
      <c r="B62" s="26"/>
      <c r="C62" s="27"/>
      <c r="D62" s="32"/>
      <c r="E62" s="27">
        <v>9</v>
      </c>
      <c r="F62" s="91"/>
      <c r="G62" s="75">
        <v>290736</v>
      </c>
      <c r="H62" s="75">
        <v>285784</v>
      </c>
      <c r="I62" s="75">
        <v>4952</v>
      </c>
      <c r="J62" s="73">
        <v>156.1</v>
      </c>
      <c r="K62" s="75">
        <v>387349</v>
      </c>
      <c r="L62" s="75">
        <v>385440</v>
      </c>
      <c r="M62" s="75">
        <v>1909</v>
      </c>
      <c r="N62" s="73">
        <v>173.3</v>
      </c>
      <c r="O62" s="26"/>
      <c r="P62" s="27"/>
      <c r="Q62" s="32"/>
      <c r="R62" s="27">
        <v>9</v>
      </c>
      <c r="S62" s="24"/>
      <c r="T62" s="75">
        <v>321129</v>
      </c>
      <c r="U62" s="75">
        <v>314135</v>
      </c>
      <c r="V62" s="76">
        <v>6994</v>
      </c>
      <c r="W62" s="73">
        <v>177.2</v>
      </c>
      <c r="X62" s="75">
        <v>605598</v>
      </c>
      <c r="Y62" s="75">
        <v>483777</v>
      </c>
      <c r="Z62" s="80">
        <v>121821</v>
      </c>
      <c r="AA62" s="73">
        <v>154.69999999999999</v>
      </c>
      <c r="AB62" s="75">
        <v>470625</v>
      </c>
      <c r="AC62" s="75">
        <v>426622</v>
      </c>
      <c r="AD62" s="75">
        <v>44003</v>
      </c>
      <c r="AE62" s="73">
        <v>168.8</v>
      </c>
      <c r="AF62" s="75">
        <v>260294</v>
      </c>
      <c r="AG62" s="75">
        <v>260259</v>
      </c>
      <c r="AH62" s="75">
        <v>35</v>
      </c>
      <c r="AI62" s="73">
        <v>176.3</v>
      </c>
      <c r="AJ62" s="75">
        <v>212172</v>
      </c>
      <c r="AK62" s="75">
        <v>211761</v>
      </c>
      <c r="AL62" s="75">
        <v>411</v>
      </c>
      <c r="AM62" s="73">
        <v>139.9</v>
      </c>
      <c r="AN62" s="29">
        <v>9</v>
      </c>
      <c r="AO62" s="30"/>
      <c r="AP62" s="5">
        <v>0</v>
      </c>
      <c r="AQ62" s="26"/>
      <c r="AR62" s="27"/>
      <c r="AS62" s="32"/>
      <c r="AT62" s="27">
        <v>9</v>
      </c>
      <c r="AU62" s="24"/>
      <c r="AV62" s="75">
        <v>324330</v>
      </c>
      <c r="AW62" s="75">
        <v>321676</v>
      </c>
      <c r="AX62" s="75">
        <v>2654</v>
      </c>
      <c r="AY62" s="73">
        <v>152.19999999999999</v>
      </c>
      <c r="AZ62" s="75">
        <v>265305</v>
      </c>
      <c r="BA62" s="75">
        <v>261343</v>
      </c>
      <c r="BB62" s="75">
        <v>3962</v>
      </c>
      <c r="BC62" s="73">
        <v>160</v>
      </c>
      <c r="BD62" s="75">
        <v>417217</v>
      </c>
      <c r="BE62" s="75">
        <v>395183</v>
      </c>
      <c r="BF62" s="80">
        <v>22034</v>
      </c>
      <c r="BG62" s="73">
        <v>161</v>
      </c>
      <c r="BH62" s="75">
        <v>134730</v>
      </c>
      <c r="BI62" s="75">
        <v>132768</v>
      </c>
      <c r="BJ62" s="75">
        <v>1962</v>
      </c>
      <c r="BK62" s="73">
        <v>113.4</v>
      </c>
      <c r="BL62" s="75">
        <v>220804</v>
      </c>
      <c r="BM62" s="75">
        <v>220329</v>
      </c>
      <c r="BN62" s="75">
        <v>475</v>
      </c>
      <c r="BO62" s="73">
        <v>129.4</v>
      </c>
      <c r="BP62" s="29">
        <v>9</v>
      </c>
      <c r="BQ62" s="30"/>
      <c r="BS62" s="26"/>
      <c r="BT62" s="27"/>
      <c r="BU62" s="32"/>
      <c r="BV62" s="27">
        <v>9</v>
      </c>
      <c r="BW62" s="24"/>
      <c r="BX62" s="75">
        <v>373873</v>
      </c>
      <c r="BY62" s="75">
        <v>373844</v>
      </c>
      <c r="BZ62" s="80">
        <v>29</v>
      </c>
      <c r="CA62" s="73">
        <v>129.5</v>
      </c>
      <c r="CB62" s="75">
        <v>277648</v>
      </c>
      <c r="CC62" s="75">
        <v>277646</v>
      </c>
      <c r="CD62" s="75">
        <v>2</v>
      </c>
      <c r="CE62" s="73">
        <v>148.80000000000001</v>
      </c>
      <c r="CF62" s="75">
        <v>280946</v>
      </c>
      <c r="CG62" s="75">
        <v>280946</v>
      </c>
      <c r="CH62" s="83">
        <v>0</v>
      </c>
      <c r="CI62" s="73">
        <v>150.80000000000001</v>
      </c>
      <c r="CJ62" s="75">
        <v>233141</v>
      </c>
      <c r="CK62" s="75">
        <v>230603</v>
      </c>
      <c r="CL62" s="75">
        <v>2538</v>
      </c>
      <c r="CM62" s="73">
        <v>144.5</v>
      </c>
      <c r="CN62" s="29">
        <v>9</v>
      </c>
      <c r="CO62" s="30"/>
    </row>
    <row r="63" spans="1:94" ht="13.5" customHeight="1" x14ac:dyDescent="0.15">
      <c r="B63" s="90"/>
      <c r="C63" s="27"/>
      <c r="D63" s="32"/>
      <c r="E63" s="27">
        <v>10</v>
      </c>
      <c r="F63" s="91"/>
      <c r="G63" s="75">
        <v>294834</v>
      </c>
      <c r="H63" s="75">
        <v>289982</v>
      </c>
      <c r="I63" s="75">
        <v>4852</v>
      </c>
      <c r="J63" s="73">
        <v>154.9</v>
      </c>
      <c r="K63" s="75">
        <v>432116</v>
      </c>
      <c r="L63" s="75">
        <v>431529</v>
      </c>
      <c r="M63" s="75">
        <v>587</v>
      </c>
      <c r="N63" s="73">
        <v>179</v>
      </c>
      <c r="O63" s="6"/>
      <c r="P63" s="27"/>
      <c r="Q63" s="32"/>
      <c r="R63" s="27">
        <v>10</v>
      </c>
      <c r="S63" s="24"/>
      <c r="T63" s="75">
        <v>317764</v>
      </c>
      <c r="U63" s="75">
        <v>314820</v>
      </c>
      <c r="V63" s="76">
        <v>2944</v>
      </c>
      <c r="W63" s="73">
        <v>174.2</v>
      </c>
      <c r="X63" s="75">
        <v>530568</v>
      </c>
      <c r="Y63" s="75">
        <v>518628</v>
      </c>
      <c r="Z63" s="80">
        <v>11940</v>
      </c>
      <c r="AA63" s="73">
        <v>154.6</v>
      </c>
      <c r="AB63" s="75">
        <v>441498</v>
      </c>
      <c r="AC63" s="75">
        <v>439513</v>
      </c>
      <c r="AD63" s="75">
        <v>1985</v>
      </c>
      <c r="AE63" s="73">
        <v>165</v>
      </c>
      <c r="AF63" s="75">
        <v>266694</v>
      </c>
      <c r="AG63" s="75">
        <v>264921</v>
      </c>
      <c r="AH63" s="75">
        <v>1773</v>
      </c>
      <c r="AI63" s="73">
        <v>176.2</v>
      </c>
      <c r="AJ63" s="75">
        <v>229016</v>
      </c>
      <c r="AK63" s="75">
        <v>212461</v>
      </c>
      <c r="AL63" s="75">
        <v>16555</v>
      </c>
      <c r="AM63" s="73">
        <v>137.19999999999999</v>
      </c>
      <c r="AN63" s="29">
        <v>10</v>
      </c>
      <c r="AO63" s="30"/>
      <c r="AP63" s="5">
        <v>0</v>
      </c>
      <c r="AQ63" s="6"/>
      <c r="AR63" s="27"/>
      <c r="AS63" s="32"/>
      <c r="AT63" s="27">
        <v>10</v>
      </c>
      <c r="AU63" s="24"/>
      <c r="AV63" s="75">
        <v>330108</v>
      </c>
      <c r="AW63" s="75">
        <v>321751</v>
      </c>
      <c r="AX63" s="75">
        <v>8357</v>
      </c>
      <c r="AY63" s="73">
        <v>146.9</v>
      </c>
      <c r="AZ63" s="75">
        <v>268125</v>
      </c>
      <c r="BA63" s="75">
        <v>261822</v>
      </c>
      <c r="BB63" s="75">
        <v>6303</v>
      </c>
      <c r="BC63" s="73">
        <v>154.4</v>
      </c>
      <c r="BD63" s="75">
        <v>408039</v>
      </c>
      <c r="BE63" s="75">
        <v>404567</v>
      </c>
      <c r="BF63" s="80">
        <v>3472</v>
      </c>
      <c r="BG63" s="73">
        <v>164.5</v>
      </c>
      <c r="BH63" s="75">
        <v>136080</v>
      </c>
      <c r="BI63" s="75">
        <v>136080</v>
      </c>
      <c r="BJ63" s="83">
        <v>0</v>
      </c>
      <c r="BK63" s="73">
        <v>112.2</v>
      </c>
      <c r="BL63" s="75">
        <v>245076</v>
      </c>
      <c r="BM63" s="75">
        <v>218528</v>
      </c>
      <c r="BN63" s="75">
        <v>26548</v>
      </c>
      <c r="BO63" s="73">
        <v>129.19999999999999</v>
      </c>
      <c r="BP63" s="29">
        <v>10</v>
      </c>
      <c r="BQ63" s="30"/>
      <c r="BS63" s="6"/>
      <c r="BT63" s="27"/>
      <c r="BU63" s="32"/>
      <c r="BV63" s="27">
        <v>10</v>
      </c>
      <c r="BW63" s="24"/>
      <c r="BX63" s="75">
        <v>385236</v>
      </c>
      <c r="BY63" s="75">
        <v>383854</v>
      </c>
      <c r="BZ63" s="75">
        <v>1382</v>
      </c>
      <c r="CA63" s="73">
        <v>132.69999999999999</v>
      </c>
      <c r="CB63" s="75">
        <v>276903</v>
      </c>
      <c r="CC63" s="75">
        <v>276854</v>
      </c>
      <c r="CD63" s="75">
        <v>49</v>
      </c>
      <c r="CE63" s="73">
        <v>145.30000000000001</v>
      </c>
      <c r="CF63" s="75">
        <v>275906</v>
      </c>
      <c r="CG63" s="75">
        <v>275712</v>
      </c>
      <c r="CH63" s="75">
        <v>194</v>
      </c>
      <c r="CI63" s="73">
        <v>153.1</v>
      </c>
      <c r="CJ63" s="75">
        <v>237366</v>
      </c>
      <c r="CK63" s="75">
        <v>233448</v>
      </c>
      <c r="CL63" s="75">
        <v>3918</v>
      </c>
      <c r="CM63" s="73">
        <v>147.69999999999999</v>
      </c>
      <c r="CN63" s="29">
        <v>10</v>
      </c>
      <c r="CO63" s="30"/>
    </row>
    <row r="64" spans="1:94" ht="13.5" customHeight="1" x14ac:dyDescent="0.15">
      <c r="B64" s="90"/>
      <c r="C64" s="27"/>
      <c r="D64" s="32"/>
      <c r="E64" s="27">
        <v>11</v>
      </c>
      <c r="F64" s="91"/>
      <c r="G64" s="75">
        <v>290797</v>
      </c>
      <c r="H64" s="75">
        <v>287483</v>
      </c>
      <c r="I64" s="75">
        <v>3314</v>
      </c>
      <c r="J64" s="73">
        <v>157.1</v>
      </c>
      <c r="K64" s="75">
        <v>404172</v>
      </c>
      <c r="L64" s="75">
        <v>404001</v>
      </c>
      <c r="M64" s="75">
        <v>171</v>
      </c>
      <c r="N64" s="73">
        <v>178.4</v>
      </c>
      <c r="O64" s="6"/>
      <c r="P64" s="27"/>
      <c r="Q64" s="32"/>
      <c r="R64" s="27">
        <v>11</v>
      </c>
      <c r="S64" s="24"/>
      <c r="T64" s="75">
        <v>318412</v>
      </c>
      <c r="U64" s="75">
        <v>314881</v>
      </c>
      <c r="V64" s="76">
        <v>3531</v>
      </c>
      <c r="W64" s="73">
        <v>180.1</v>
      </c>
      <c r="X64" s="75">
        <v>495288</v>
      </c>
      <c r="Y64" s="75">
        <v>494516</v>
      </c>
      <c r="Z64" s="80">
        <v>772</v>
      </c>
      <c r="AA64" s="73">
        <v>154.5</v>
      </c>
      <c r="AB64" s="75">
        <v>435726</v>
      </c>
      <c r="AC64" s="75">
        <v>434498</v>
      </c>
      <c r="AD64" s="75">
        <v>1228</v>
      </c>
      <c r="AE64" s="73">
        <v>161.6</v>
      </c>
      <c r="AF64" s="75">
        <v>272282</v>
      </c>
      <c r="AG64" s="75">
        <v>263554</v>
      </c>
      <c r="AH64" s="75">
        <v>8728</v>
      </c>
      <c r="AI64" s="73">
        <v>175.3</v>
      </c>
      <c r="AJ64" s="75">
        <v>212379</v>
      </c>
      <c r="AK64" s="75">
        <v>211946</v>
      </c>
      <c r="AL64" s="75">
        <v>433</v>
      </c>
      <c r="AM64" s="73">
        <v>139.80000000000001</v>
      </c>
      <c r="AN64" s="29">
        <v>11</v>
      </c>
      <c r="AO64" s="30"/>
      <c r="AP64" s="5">
        <v>0</v>
      </c>
      <c r="AQ64" s="6"/>
      <c r="AR64" s="27"/>
      <c r="AS64" s="32"/>
      <c r="AT64" s="27">
        <v>11</v>
      </c>
      <c r="AU64" s="24"/>
      <c r="AV64" s="75">
        <v>317745</v>
      </c>
      <c r="AW64" s="75">
        <v>317098</v>
      </c>
      <c r="AX64" s="75">
        <v>647</v>
      </c>
      <c r="AY64" s="73">
        <v>145.9</v>
      </c>
      <c r="AZ64" s="75">
        <v>257815</v>
      </c>
      <c r="BA64" s="75">
        <v>257461</v>
      </c>
      <c r="BB64" s="75">
        <v>354</v>
      </c>
      <c r="BC64" s="73">
        <v>151.5</v>
      </c>
      <c r="BD64" s="75">
        <v>404930</v>
      </c>
      <c r="BE64" s="75">
        <v>404611</v>
      </c>
      <c r="BF64" s="75">
        <v>319</v>
      </c>
      <c r="BG64" s="73">
        <v>166.9</v>
      </c>
      <c r="BH64" s="75">
        <v>134291</v>
      </c>
      <c r="BI64" s="75">
        <v>134169</v>
      </c>
      <c r="BJ64" s="75">
        <v>122</v>
      </c>
      <c r="BK64" s="73">
        <v>113.4</v>
      </c>
      <c r="BL64" s="75">
        <v>297399</v>
      </c>
      <c r="BM64" s="75">
        <v>238654</v>
      </c>
      <c r="BN64" s="80">
        <v>58745</v>
      </c>
      <c r="BO64" s="73">
        <v>134.19999999999999</v>
      </c>
      <c r="BP64" s="29">
        <v>11</v>
      </c>
      <c r="BQ64" s="30"/>
      <c r="BS64" s="6"/>
      <c r="BT64" s="27"/>
      <c r="BU64" s="32"/>
      <c r="BV64" s="27">
        <v>11</v>
      </c>
      <c r="BW64" s="24"/>
      <c r="BX64" s="75">
        <v>376300</v>
      </c>
      <c r="BY64" s="75">
        <v>376288</v>
      </c>
      <c r="BZ64" s="80">
        <v>12</v>
      </c>
      <c r="CA64" s="73">
        <v>131.5</v>
      </c>
      <c r="CB64" s="75">
        <v>276031</v>
      </c>
      <c r="CC64" s="75">
        <v>275895</v>
      </c>
      <c r="CD64" s="75">
        <v>136</v>
      </c>
      <c r="CE64" s="73">
        <v>147.19999999999999</v>
      </c>
      <c r="CF64" s="75">
        <v>271622</v>
      </c>
      <c r="CG64" s="75">
        <v>271622</v>
      </c>
      <c r="CH64" s="83">
        <v>0</v>
      </c>
      <c r="CI64" s="73">
        <v>152.4</v>
      </c>
      <c r="CJ64" s="75">
        <v>232256</v>
      </c>
      <c r="CK64" s="75">
        <v>231350</v>
      </c>
      <c r="CL64" s="75">
        <v>906</v>
      </c>
      <c r="CM64" s="73">
        <v>149.1</v>
      </c>
      <c r="CN64" s="29">
        <v>11</v>
      </c>
      <c r="CO64" s="30"/>
    </row>
    <row r="65" spans="1:94" ht="13.5" customHeight="1" x14ac:dyDescent="0.15">
      <c r="B65" s="90"/>
      <c r="C65" s="27"/>
      <c r="D65" s="32"/>
      <c r="E65" s="27">
        <v>12</v>
      </c>
      <c r="F65" s="91"/>
      <c r="G65" s="75">
        <v>683869</v>
      </c>
      <c r="H65" s="75">
        <v>288802</v>
      </c>
      <c r="I65" s="75">
        <v>395067</v>
      </c>
      <c r="J65" s="73">
        <v>154.1</v>
      </c>
      <c r="K65" s="75">
        <v>1108325</v>
      </c>
      <c r="L65" s="75">
        <v>407355</v>
      </c>
      <c r="M65" s="75">
        <v>700970</v>
      </c>
      <c r="N65" s="73">
        <v>164.8</v>
      </c>
      <c r="O65" s="6"/>
      <c r="P65" s="27"/>
      <c r="Q65" s="32"/>
      <c r="R65" s="27">
        <v>12</v>
      </c>
      <c r="S65" s="24"/>
      <c r="T65" s="75">
        <v>781755</v>
      </c>
      <c r="U65" s="75">
        <v>313485</v>
      </c>
      <c r="V65" s="76">
        <v>468270</v>
      </c>
      <c r="W65" s="73">
        <v>175.9</v>
      </c>
      <c r="X65" s="75">
        <v>1166630</v>
      </c>
      <c r="Y65" s="75">
        <v>494649</v>
      </c>
      <c r="Z65" s="75">
        <v>671981</v>
      </c>
      <c r="AA65" s="73">
        <v>144.5</v>
      </c>
      <c r="AB65" s="75">
        <v>1226140</v>
      </c>
      <c r="AC65" s="75">
        <v>438964</v>
      </c>
      <c r="AD65" s="75">
        <v>787176</v>
      </c>
      <c r="AE65" s="73">
        <v>162.4</v>
      </c>
      <c r="AF65" s="75">
        <v>514579</v>
      </c>
      <c r="AG65" s="75">
        <v>274507</v>
      </c>
      <c r="AH65" s="75">
        <v>240072</v>
      </c>
      <c r="AI65" s="73">
        <v>180.7</v>
      </c>
      <c r="AJ65" s="75">
        <v>449242</v>
      </c>
      <c r="AK65" s="75">
        <v>213495</v>
      </c>
      <c r="AL65" s="75">
        <v>235747</v>
      </c>
      <c r="AM65" s="73">
        <v>141.19999999999999</v>
      </c>
      <c r="AN65" s="29">
        <v>12</v>
      </c>
      <c r="AO65" s="30"/>
      <c r="AP65" s="5">
        <v>0</v>
      </c>
      <c r="AQ65" s="6"/>
      <c r="AR65" s="27"/>
      <c r="AS65" s="32"/>
      <c r="AT65" s="27">
        <v>12</v>
      </c>
      <c r="AU65" s="24"/>
      <c r="AV65" s="75">
        <v>932493</v>
      </c>
      <c r="AW65" s="75">
        <v>319123</v>
      </c>
      <c r="AX65" s="75">
        <v>613370</v>
      </c>
      <c r="AY65" s="73">
        <v>150.69999999999999</v>
      </c>
      <c r="AZ65" s="75">
        <v>655867</v>
      </c>
      <c r="BA65" s="75">
        <v>252050</v>
      </c>
      <c r="BB65" s="75">
        <v>403817</v>
      </c>
      <c r="BC65" s="73">
        <v>145.19999999999999</v>
      </c>
      <c r="BD65" s="75">
        <v>1074195</v>
      </c>
      <c r="BE65" s="75">
        <v>404012</v>
      </c>
      <c r="BF65" s="75">
        <v>670183</v>
      </c>
      <c r="BG65" s="73">
        <v>156.1</v>
      </c>
      <c r="BH65" s="75">
        <v>218551</v>
      </c>
      <c r="BI65" s="75">
        <v>137332</v>
      </c>
      <c r="BJ65" s="75">
        <v>81219</v>
      </c>
      <c r="BK65" s="73">
        <v>116.4</v>
      </c>
      <c r="BL65" s="75">
        <v>461441</v>
      </c>
      <c r="BM65" s="75">
        <v>240904</v>
      </c>
      <c r="BN65" s="75">
        <v>220537</v>
      </c>
      <c r="BO65" s="73">
        <v>134.19999999999999</v>
      </c>
      <c r="BP65" s="29">
        <v>12</v>
      </c>
      <c r="BQ65" s="30"/>
      <c r="BS65" s="6"/>
      <c r="BT65" s="27"/>
      <c r="BU65" s="32"/>
      <c r="BV65" s="27">
        <v>12</v>
      </c>
      <c r="BW65" s="24"/>
      <c r="BX65" s="75">
        <v>1066682</v>
      </c>
      <c r="BY65" s="75">
        <v>370171</v>
      </c>
      <c r="BZ65" s="75">
        <v>696511</v>
      </c>
      <c r="CA65" s="73">
        <v>112.5</v>
      </c>
      <c r="CB65" s="75">
        <v>610624</v>
      </c>
      <c r="CC65" s="75">
        <v>279481</v>
      </c>
      <c r="CD65" s="75">
        <v>331143</v>
      </c>
      <c r="CE65" s="73">
        <v>146.1</v>
      </c>
      <c r="CF65" s="75">
        <v>807328</v>
      </c>
      <c r="CG65" s="75">
        <v>285535</v>
      </c>
      <c r="CH65" s="75">
        <v>521793</v>
      </c>
      <c r="CI65" s="73">
        <v>158.80000000000001</v>
      </c>
      <c r="CJ65" s="75">
        <v>474936</v>
      </c>
      <c r="CK65" s="75">
        <v>230706</v>
      </c>
      <c r="CL65" s="75">
        <v>244230</v>
      </c>
      <c r="CM65" s="73">
        <v>144.4</v>
      </c>
      <c r="CN65" s="29">
        <v>12</v>
      </c>
      <c r="CO65" s="30"/>
    </row>
    <row r="66" spans="1:94" ht="11.25" customHeight="1" thickBot="1" x14ac:dyDescent="0.2">
      <c r="A66" s="40"/>
      <c r="B66" s="40"/>
      <c r="C66" s="40"/>
      <c r="D66" s="40"/>
      <c r="E66" s="40"/>
      <c r="F66" s="40"/>
      <c r="G66" s="41"/>
      <c r="H66" s="40"/>
      <c r="I66" s="40"/>
      <c r="J66" s="143"/>
      <c r="K66" s="40"/>
      <c r="L66" s="40"/>
      <c r="M66" s="40"/>
      <c r="N66" s="143"/>
      <c r="O66" s="40"/>
      <c r="P66" s="40"/>
      <c r="Q66" s="40"/>
      <c r="R66" s="40"/>
      <c r="S66" s="44"/>
      <c r="T66" s="40"/>
      <c r="U66" s="40"/>
      <c r="V66" s="40"/>
      <c r="W66" s="40"/>
      <c r="X66" s="40"/>
      <c r="Y66" s="40"/>
      <c r="Z66" s="40"/>
      <c r="AA66" s="40"/>
      <c r="AB66" s="40"/>
      <c r="AC66" s="40"/>
      <c r="AD66" s="40"/>
      <c r="AE66" s="40"/>
      <c r="AF66" s="40"/>
      <c r="AG66" s="40"/>
      <c r="AH66" s="40"/>
      <c r="AI66" s="40"/>
      <c r="AJ66" s="40"/>
      <c r="AK66" s="40"/>
      <c r="AL66" s="40"/>
      <c r="AM66" s="40"/>
      <c r="AN66" s="41"/>
      <c r="AO66" s="40"/>
      <c r="AP66" s="40"/>
      <c r="AQ66" s="40"/>
      <c r="AR66" s="40"/>
      <c r="AS66" s="40"/>
      <c r="AT66" s="40"/>
      <c r="AU66" s="44"/>
      <c r="AV66" s="40"/>
      <c r="AW66" s="40"/>
      <c r="AX66" s="40"/>
      <c r="AY66" s="40"/>
      <c r="AZ66" s="40"/>
      <c r="BA66" s="40"/>
      <c r="BB66" s="40"/>
      <c r="BC66" s="40"/>
      <c r="BD66" s="40"/>
      <c r="BE66" s="40"/>
      <c r="BF66" s="40"/>
      <c r="BG66" s="40"/>
      <c r="BH66" s="40"/>
      <c r="BI66" s="40"/>
      <c r="BJ66" s="40"/>
      <c r="BK66" s="40"/>
      <c r="BL66" s="40"/>
      <c r="BM66" s="40"/>
      <c r="BN66" s="40"/>
      <c r="BO66" s="40"/>
      <c r="BP66" s="41"/>
      <c r="BQ66" s="40"/>
      <c r="BR66" s="40"/>
      <c r="BS66" s="40"/>
      <c r="BT66" s="40"/>
      <c r="BU66" s="40"/>
      <c r="BV66" s="40"/>
      <c r="BW66" s="44"/>
      <c r="BX66" s="40"/>
      <c r="BY66" s="40"/>
      <c r="BZ66" s="40"/>
      <c r="CA66" s="40"/>
      <c r="CB66" s="40"/>
      <c r="CC66" s="40"/>
      <c r="CD66" s="40"/>
      <c r="CE66" s="40"/>
      <c r="CF66" s="40"/>
      <c r="CG66" s="40"/>
      <c r="CH66" s="40"/>
      <c r="CI66" s="40"/>
      <c r="CJ66" s="40"/>
      <c r="CK66" s="40"/>
      <c r="CL66" s="40"/>
      <c r="CM66" s="40"/>
      <c r="CN66" s="41"/>
      <c r="CO66" s="40"/>
      <c r="CP66" s="40"/>
    </row>
    <row r="67" spans="1:94" ht="13.5" customHeight="1" thickTop="1" x14ac:dyDescent="0.15">
      <c r="CF67" s="69"/>
    </row>
    <row r="68" spans="1:94" ht="13.5" customHeight="1" x14ac:dyDescent="0.15"/>
    <row r="69" spans="1:94" ht="13.5" customHeight="1" x14ac:dyDescent="0.15"/>
    <row r="70" spans="1:94" ht="13.5" customHeight="1" x14ac:dyDescent="0.15"/>
    <row r="71" spans="1:94" ht="13.5" customHeight="1" x14ac:dyDescent="0.15"/>
    <row r="72" spans="1:94" ht="13.5" customHeight="1" x14ac:dyDescent="0.15"/>
    <row r="73" spans="1:94" ht="13.5" customHeight="1" x14ac:dyDescent="0.15"/>
    <row r="74" spans="1:94" ht="13.5" customHeight="1" x14ac:dyDescent="0.15"/>
    <row r="75" spans="1:94" ht="13.5" customHeight="1" x14ac:dyDescent="0.15"/>
    <row r="76" spans="1:94" ht="13.5" customHeight="1" x14ac:dyDescent="0.15"/>
    <row r="77" spans="1:94" ht="13.5" customHeight="1" x14ac:dyDescent="0.15"/>
    <row r="78" spans="1:94" ht="13.5" customHeight="1" x14ac:dyDescent="0.15"/>
  </sheetData>
  <mergeCells count="114">
    <mergeCell ref="B27:F27"/>
    <mergeCell ref="B47:F47"/>
    <mergeCell ref="AI5:AN5"/>
    <mergeCell ref="BK5:BP5"/>
    <mergeCell ref="CJ5:CN5"/>
    <mergeCell ref="AV26:BC27"/>
    <mergeCell ref="BD26:BO27"/>
    <mergeCell ref="BX26:CE27"/>
    <mergeCell ref="A4:N4"/>
    <mergeCell ref="K5:N5"/>
    <mergeCell ref="B6:F11"/>
    <mergeCell ref="G6:J7"/>
    <mergeCell ref="K6:N7"/>
    <mergeCell ref="G8:G11"/>
    <mergeCell ref="J8:J11"/>
    <mergeCell ref="K8:K11"/>
    <mergeCell ref="N8:N11"/>
    <mergeCell ref="G12:N13"/>
    <mergeCell ref="B13:F13"/>
    <mergeCell ref="B20:F20"/>
    <mergeCell ref="G26:N27"/>
    <mergeCell ref="O47:S47"/>
    <mergeCell ref="AA8:AA11"/>
    <mergeCell ref="BH8:BH11"/>
    <mergeCell ref="BK8:BK11"/>
    <mergeCell ref="AY8:AY11"/>
    <mergeCell ref="AM8:AM11"/>
    <mergeCell ref="AB8:AB11"/>
    <mergeCell ref="AZ6:BC7"/>
    <mergeCell ref="AF8:AF11"/>
    <mergeCell ref="AI8:AI11"/>
    <mergeCell ref="AN6:AO11"/>
    <mergeCell ref="AB12:AM13"/>
    <mergeCell ref="T26:AA27"/>
    <mergeCell ref="AB26:AM27"/>
    <mergeCell ref="BP47:BQ47"/>
    <mergeCell ref="CA8:CA11"/>
    <mergeCell ref="AE8:AE11"/>
    <mergeCell ref="AZ8:AZ11"/>
    <mergeCell ref="BS6:BW11"/>
    <mergeCell ref="AJ8:AJ11"/>
    <mergeCell ref="BH6:BK7"/>
    <mergeCell ref="BL6:BO7"/>
    <mergeCell ref="BX6:CA7"/>
    <mergeCell ref="BD8:BD11"/>
    <mergeCell ref="AV6:AY7"/>
    <mergeCell ref="AQ6:AU11"/>
    <mergeCell ref="AB6:AE7"/>
    <mergeCell ref="AF6:AI7"/>
    <mergeCell ref="AJ6:AM7"/>
    <mergeCell ref="AV12:BC13"/>
    <mergeCell ref="T8:T11"/>
    <mergeCell ref="W8:W11"/>
    <mergeCell ref="O13:S13"/>
    <mergeCell ref="O27:S27"/>
    <mergeCell ref="T12:AA13"/>
    <mergeCell ref="O6:S11"/>
    <mergeCell ref="O20:S20"/>
    <mergeCell ref="X8:X11"/>
    <mergeCell ref="T6:W7"/>
    <mergeCell ref="X6:AA7"/>
    <mergeCell ref="AN47:AO47"/>
    <mergeCell ref="CN26:CO26"/>
    <mergeCell ref="CN20:CO20"/>
    <mergeCell ref="AN27:AO27"/>
    <mergeCell ref="AN46:AO46"/>
    <mergeCell ref="AQ47:AU47"/>
    <mergeCell ref="BS27:BW27"/>
    <mergeCell ref="BS47:BW47"/>
    <mergeCell ref="BP27:BQ27"/>
    <mergeCell ref="AQ27:AU27"/>
    <mergeCell ref="CN47:CO47"/>
    <mergeCell ref="CN46:CO46"/>
    <mergeCell ref="CN27:CO27"/>
    <mergeCell ref="AN20:AO20"/>
    <mergeCell ref="AN26:AO26"/>
    <mergeCell ref="CF26:CM27"/>
    <mergeCell ref="AQ20:AU20"/>
    <mergeCell ref="BP46:BQ46"/>
    <mergeCell ref="CN13:CO13"/>
    <mergeCell ref="BX8:BX11"/>
    <mergeCell ref="CJ8:CJ11"/>
    <mergeCell ref="AQ13:AU13"/>
    <mergeCell ref="CN19:CO19"/>
    <mergeCell ref="AV8:AV11"/>
    <mergeCell ref="BS20:BW20"/>
    <mergeCell ref="BP20:BQ20"/>
    <mergeCell ref="BP26:BQ26"/>
    <mergeCell ref="BC8:BC11"/>
    <mergeCell ref="BL8:BL11"/>
    <mergeCell ref="BO8:BO11"/>
    <mergeCell ref="BG8:BG11"/>
    <mergeCell ref="BP12:BQ12"/>
    <mergeCell ref="AN12:AO12"/>
    <mergeCell ref="AN13:AO13"/>
    <mergeCell ref="AN19:AO19"/>
    <mergeCell ref="CB8:CB11"/>
    <mergeCell ref="CF6:CI7"/>
    <mergeCell ref="BD6:BG7"/>
    <mergeCell ref="BP19:BQ19"/>
    <mergeCell ref="CI8:CI11"/>
    <mergeCell ref="BD12:BO13"/>
    <mergeCell ref="BX12:CE13"/>
    <mergeCell ref="CF12:CM13"/>
    <mergeCell ref="BS13:BW13"/>
    <mergeCell ref="BP6:BQ11"/>
    <mergeCell ref="BP13:BQ13"/>
    <mergeCell ref="CM8:CM11"/>
    <mergeCell ref="CJ6:CM7"/>
    <mergeCell ref="CF8:CF11"/>
    <mergeCell ref="CB6:CE7"/>
    <mergeCell ref="CN6:CO11"/>
    <mergeCell ref="CN12:CO12"/>
    <mergeCell ref="CE8:CE11"/>
  </mergeCells>
  <phoneticPr fontId="1"/>
  <pageMargins left="0.27559055118110237" right="0.27559055118110237" top="0.31496062992125984" bottom="0.39370078740157483" header="0" footer="0"/>
  <pageSetup paperSize="9" orientation="portrait" r:id="rId1"/>
  <headerFooter alignWithMargins="0"/>
  <colBreaks count="5" manualBreakCount="5">
    <brk id="27" max="64" man="1"/>
    <brk id="42" max="64" man="1"/>
    <brk id="55" max="1048575" man="1"/>
    <brk id="70" max="1048575" man="1"/>
    <brk id="8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tone-s24b</vt:lpstr>
      <vt:lpstr>'tone-s24b'!Print_Area</vt:lpstr>
    </vt:vector>
  </TitlesOfParts>
  <Company>有限会社   オプト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日野</dc:creator>
  <cp:lastModifiedBy>広島県</cp:lastModifiedBy>
  <cp:lastPrinted>2018-03-01T06:11:42Z</cp:lastPrinted>
  <dcterms:created xsi:type="dcterms:W3CDTF">2000-11-08T13:08:02Z</dcterms:created>
  <dcterms:modified xsi:type="dcterms:W3CDTF">2018-05-01T04:16:47Z</dcterms:modified>
</cp:coreProperties>
</file>